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fs-jr-01\sys\מחלקת תקשורת\דוברות\הודעות לעיתונות\2024\1-6 2024\מחקר\"/>
    </mc:Choice>
  </mc:AlternateContent>
  <bookViews>
    <workbookView xWindow="0" yWindow="0" windowWidth="28800" windowHeight="12330" firstSheet="1" activeTab="2"/>
  </bookViews>
  <sheets>
    <sheet name="FAME Persistence2" sheetId="2" state="veryHidden" r:id="rId1"/>
    <sheet name="איור 1" sheetId="7" r:id="rId2"/>
    <sheet name="לוח 1 " sheetId="8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<sst xmlns="http://schemas.openxmlformats.org/spreadsheetml/2006/main" count="119" uniqueCount="57">
  <si>
    <t>NA.EM_FRN.Q</t>
  </si>
  <si>
    <t>NA.EM_FRN_EL.Q</t>
  </si>
  <si>
    <t>NA.EM_TER.Q</t>
  </si>
  <si>
    <t>Cls11.na.em_frn_l_a.q</t>
  </si>
  <si>
    <t>Cls11.na.em_frn_l_f.q</t>
  </si>
  <si>
    <t>Cls11.na.em_frn_l_b_c_@34.q</t>
  </si>
  <si>
    <t>Cls11.na.em_ter_a.q</t>
  </si>
  <si>
    <t>Cls11.na.em_ter_f.q</t>
  </si>
  <si>
    <t>פלסטינים</t>
  </si>
  <si>
    <t>זרים</t>
  </si>
  <si>
    <t>IV</t>
  </si>
  <si>
    <t>סה"כ</t>
  </si>
  <si>
    <t>Cls11.na.em_ter_b_c_@34.q</t>
  </si>
  <si>
    <t>עובדים זרים</t>
  </si>
  <si>
    <t>I-III</t>
  </si>
  <si>
    <t>איור 1</t>
  </si>
  <si>
    <t>$C$52</t>
  </si>
  <si>
    <t>2024</t>
  </si>
  <si>
    <t>Quarterly</t>
  </si>
  <si>
    <t>$C$51</t>
  </si>
  <si>
    <t>EM.Q</t>
  </si>
  <si>
    <t>cls11.lms.em_a.q_sa</t>
  </si>
  <si>
    <t>cls11.lms.em_b_c.q_sa</t>
  </si>
  <si>
    <t>cls11.lms.em_f.q_sa</t>
  </si>
  <si>
    <t>Refresh</t>
  </si>
  <si>
    <t xml:space="preserve">לוח 1 </t>
  </si>
  <si>
    <t>$G$27</t>
  </si>
  <si>
    <t>A1:H1</t>
  </si>
  <si>
    <t>$G$28</t>
  </si>
  <si>
    <t>$G$29</t>
  </si>
  <si>
    <t>$G$31</t>
  </si>
  <si>
    <t>$G$26</t>
  </si>
  <si>
    <t>$G$36</t>
  </si>
  <si>
    <t>$G$37</t>
  </si>
  <si>
    <t>$G$39</t>
  </si>
  <si>
    <t>$G$34</t>
  </si>
  <si>
    <t>$G$35</t>
  </si>
  <si>
    <t>$G$44</t>
  </si>
  <si>
    <t>$G$46</t>
  </si>
  <si>
    <t>$G$45</t>
  </si>
  <si>
    <t>$G$47</t>
  </si>
  <si>
    <t>רביעים בשנת 2023</t>
  </si>
  <si>
    <r>
      <rPr>
        <b/>
        <sz val="12"/>
        <color theme="1"/>
        <rFont val="David"/>
        <family val="2"/>
      </rPr>
      <t>המקור</t>
    </r>
    <r>
      <rPr>
        <sz val="12"/>
        <color theme="1"/>
        <rFont val="David"/>
        <family val="2"/>
      </rPr>
      <t>: הלשכה המרכזית לסטטיסטיקה</t>
    </r>
  </si>
  <si>
    <t>% מהמועסקים במשק</t>
  </si>
  <si>
    <t>לוח 1</t>
  </si>
  <si>
    <t xml:space="preserve">               % מהמועסקים בבינוי</t>
  </si>
  <si>
    <t xml:space="preserve">     מהם: בבינוי</t>
  </si>
  <si>
    <t xml:space="preserve">               בחקלאות</t>
  </si>
  <si>
    <t xml:space="preserve">               % מהמועסקים בחקלאות</t>
  </si>
  <si>
    <t xml:space="preserve">               % מהמועסקים בתעשייה</t>
  </si>
  <si>
    <t xml:space="preserve">      מהם: ללא היתר עבודה</t>
  </si>
  <si>
    <t xml:space="preserve">               בתעשייה</t>
  </si>
  <si>
    <r>
      <t>הערה: נ</t>
    </r>
    <r>
      <rPr>
        <sz val="12"/>
        <rFont val="David"/>
        <family val="2"/>
      </rPr>
      <t>תוני העובדים הפלסטינים ברביע IV אינם סופיים ואינם כוללים אומדן לעובדים פלסטינים ללא היתר</t>
    </r>
  </si>
  <si>
    <t>ישראלים 1-12 ש"ל</t>
  </si>
  <si>
    <t>ישראלים +13 ש"ל</t>
  </si>
  <si>
    <t>ש. ישראלים בבינוי (ציר ימיני)</t>
  </si>
  <si>
    <t>עובדים לא ישראלים במשק הישראלי, אלפים ואחוזים,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</si>
</sst>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1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sz val="8"/>
      <color rgb="FF212529"/>
      <name val="Arial"/>
      <family val="2"/>
    </font>
    <font>
      <sz val="11"/>
      <name val="David"/>
      <family val="2"/>
      <charset val="177"/>
    </font>
    <font>
      <sz val="11"/>
      <color rgb="FFFF0000"/>
      <name val="Arial"/>
      <family val="2"/>
    </font>
    <font>
      <b/>
      <sz val="14"/>
      <color theme="1"/>
      <name val="Arial"/>
      <family val="2"/>
      <scheme val="minor"/>
    </font>
    <font>
      <sz val="11"/>
      <name val="David"/>
      <family val="2"/>
    </font>
    <font>
      <b/>
      <sz val="12"/>
      <color theme="1"/>
      <name val="David"/>
      <family val="2"/>
    </font>
    <font>
      <sz val="12"/>
      <color theme="1"/>
      <name val="Arial"/>
      <family val="2"/>
      <charset val="177"/>
      <scheme val="minor"/>
    </font>
    <font>
      <sz val="12"/>
      <name val="David"/>
      <family val="2"/>
    </font>
    <font>
      <b/>
      <sz val="12"/>
      <name val="David"/>
      <family val="2"/>
    </font>
    <font>
      <sz val="12"/>
      <color theme="1"/>
      <name val="David"/>
      <family val="2"/>
    </font>
    <font>
      <sz val="10"/>
      <color rgb="FFFF0000"/>
      <name val="Arial"/>
      <family val="2"/>
      <charset val="177"/>
    </font>
    <font>
      <b/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0" fontId="4" fillId="0" borderId="0" xfId="0" applyFont="1"/>
    <xf numFmtId="164" fontId="0" fillId="0" borderId="0" xfId="0" applyNumberFormat="1"/>
    <xf numFmtId="0" fontId="0" fillId="0" borderId="0" xfId="0" quotePrefix="1"/>
    <xf numFmtId="22" fontId="0" fillId="0" borderId="0" xfId="0" applyNumberFormat="1"/>
    <xf numFmtId="19" fontId="0" fillId="0" borderId="0" xfId="0" applyNumberFormat="1"/>
    <xf numFmtId="164" fontId="4" fillId="0" borderId="0" xfId="0" applyNumberFormat="1" applyFont="1"/>
    <xf numFmtId="1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165" fontId="7" fillId="0" borderId="0" xfId="2" applyNumberFormat="1" applyFont="1" applyAlignment="1">
      <alignment horizontal="right"/>
    </xf>
    <xf numFmtId="0" fontId="9" fillId="0" borderId="0" xfId="0" applyFont="1" applyAlignment="1">
      <alignment horizontal="center"/>
    </xf>
    <xf numFmtId="9" fontId="7" fillId="0" borderId="0" xfId="1" applyFont="1" applyAlignment="1">
      <alignment horizontal="right"/>
    </xf>
    <xf numFmtId="1" fontId="4" fillId="0" borderId="0" xfId="0" applyNumberFormat="1" applyFont="1"/>
    <xf numFmtId="9" fontId="10" fillId="0" borderId="0" xfId="1" applyFont="1" applyAlignment="1">
      <alignment horizontal="right"/>
    </xf>
    <xf numFmtId="0" fontId="11" fillId="0" borderId="0" xfId="0" applyFont="1" applyAlignment="1">
      <alignment horizontal="center" vertical="center" readingOrder="2"/>
    </xf>
    <xf numFmtId="0" fontId="12" fillId="0" borderId="0" xfId="0" applyFont="1"/>
    <xf numFmtId="0" fontId="15" fillId="0" borderId="0" xfId="0" applyFont="1"/>
    <xf numFmtId="0" fontId="13" fillId="0" borderId="5" xfId="0" applyFont="1" applyBorder="1" applyAlignment="1">
      <alignment horizontal="justify" vertical="center" wrapText="1" readingOrder="2"/>
    </xf>
    <xf numFmtId="0" fontId="14" fillId="0" borderId="6" xfId="0" applyFont="1" applyBorder="1" applyAlignment="1">
      <alignment horizontal="justify" vertical="center" wrapText="1" readingOrder="2"/>
    </xf>
    <xf numFmtId="0" fontId="13" fillId="0" borderId="7" xfId="0" applyFont="1" applyBorder="1" applyAlignment="1">
      <alignment horizontal="center" vertical="center" wrapText="1" readingOrder="2"/>
    </xf>
    <xf numFmtId="0" fontId="14" fillId="0" borderId="8" xfId="0" applyFont="1" applyBorder="1" applyAlignment="1">
      <alignment horizontal="justify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3" fillId="0" borderId="4" xfId="0" applyFont="1" applyBorder="1" applyAlignment="1">
      <alignment horizontal="center" vertical="center" wrapText="1" readingOrder="2"/>
    </xf>
    <xf numFmtId="1" fontId="13" fillId="0" borderId="6" xfId="0" applyNumberFormat="1" applyFont="1" applyBorder="1" applyAlignment="1">
      <alignment horizontal="center" vertical="center" wrapText="1" readingOrder="2"/>
    </xf>
    <xf numFmtId="1" fontId="13" fillId="0" borderId="8" xfId="0" applyNumberFormat="1" applyFont="1" applyBorder="1" applyAlignment="1">
      <alignment horizontal="center" vertical="center" wrapText="1" readingOrder="2"/>
    </xf>
    <xf numFmtId="0" fontId="13" fillId="0" borderId="8" xfId="0" applyFont="1" applyBorder="1" applyAlignment="1">
      <alignment horizontal="center" vertical="center" wrapText="1" readingOrder="2"/>
    </xf>
    <xf numFmtId="166" fontId="5" fillId="0" borderId="0" xfId="1" applyNumberFormat="1" applyFont="1"/>
    <xf numFmtId="9" fontId="5" fillId="0" borderId="0" xfId="1" applyFont="1"/>
    <xf numFmtId="165" fontId="0" fillId="0" borderId="0" xfId="0" applyNumberFormat="1" applyAlignment="1">
      <alignment horizontal="center"/>
    </xf>
    <xf numFmtId="9" fontId="0" fillId="0" borderId="0" xfId="1" applyFont="1"/>
    <xf numFmtId="2" fontId="0" fillId="0" borderId="0" xfId="0" applyNumberFormat="1"/>
    <xf numFmtId="1" fontId="13" fillId="0" borderId="5" xfId="0" applyNumberFormat="1" applyFont="1" applyBorder="1" applyAlignment="1">
      <alignment horizontal="center" vertical="center" wrapText="1" readingOrder="2"/>
    </xf>
    <xf numFmtId="0" fontId="13" fillId="0" borderId="3" xfId="0" applyFont="1" applyBorder="1" applyAlignment="1">
      <alignment horizontal="center" vertical="center" wrapText="1" readingOrder="2"/>
    </xf>
    <xf numFmtId="166" fontId="0" fillId="0" borderId="0" xfId="1" applyNumberFormat="1" applyFont="1"/>
    <xf numFmtId="166" fontId="0" fillId="0" borderId="0" xfId="0" applyNumberFormat="1"/>
    <xf numFmtId="166" fontId="13" fillId="0" borderId="6" xfId="1" applyNumberFormat="1" applyFont="1" applyBorder="1" applyAlignment="1">
      <alignment horizontal="center" vertical="center" wrapText="1" readingOrder="2"/>
    </xf>
    <xf numFmtId="0" fontId="14" fillId="0" borderId="6" xfId="0" applyFont="1" applyBorder="1" applyAlignment="1">
      <alignment horizontal="right" vertical="center" wrapText="1" readingOrder="2"/>
    </xf>
    <xf numFmtId="0" fontId="14" fillId="0" borderId="8" xfId="0" applyFont="1" applyBorder="1" applyAlignment="1">
      <alignment horizontal="right" vertical="center" wrapText="1" readingOrder="2"/>
    </xf>
    <xf numFmtId="0" fontId="4" fillId="0" borderId="0" xfId="0" applyFont="1" applyAlignment="1">
      <alignment horizontal="right" readingOrder="2"/>
    </xf>
    <xf numFmtId="1" fontId="13" fillId="0" borderId="7" xfId="0" applyNumberFormat="1" applyFont="1" applyBorder="1" applyAlignment="1">
      <alignment horizontal="center" vertical="center" wrapText="1" readingOrder="2"/>
    </xf>
    <xf numFmtId="166" fontId="13" fillId="0" borderId="0" xfId="1" applyNumberFormat="1" applyFont="1" applyBorder="1" applyAlignment="1">
      <alignment horizontal="center" vertical="center" wrapText="1" readingOrder="2"/>
    </xf>
    <xf numFmtId="0" fontId="13" fillId="0" borderId="6" xfId="0" applyFont="1" applyBorder="1" applyAlignment="1">
      <alignment horizontal="center" vertical="center" wrapText="1" readingOrder="2"/>
    </xf>
    <xf numFmtId="166" fontId="13" fillId="0" borderId="7" xfId="1" applyNumberFormat="1" applyFont="1" applyBorder="1" applyAlignment="1">
      <alignment horizontal="center" vertical="center" wrapText="1" readingOrder="2"/>
    </xf>
    <xf numFmtId="0" fontId="14" fillId="0" borderId="0" xfId="0" applyFont="1" applyFill="1" applyBorder="1" applyAlignment="1">
      <alignment horizontal="right" vertical="center" readingOrder="2"/>
    </xf>
    <xf numFmtId="1" fontId="13" fillId="0" borderId="3" xfId="0" applyNumberFormat="1" applyFont="1" applyBorder="1" applyAlignment="1">
      <alignment horizontal="center" vertical="center" wrapText="1" readingOrder="2"/>
    </xf>
    <xf numFmtId="1" fontId="13" fillId="0" borderId="4" xfId="0" applyNumberFormat="1" applyFont="1" applyBorder="1" applyAlignment="1">
      <alignment horizontal="center" vertical="center" wrapText="1" readingOrder="2"/>
    </xf>
    <xf numFmtId="166" fontId="13" fillId="0" borderId="6" xfId="0" applyNumberFormat="1" applyFont="1" applyBorder="1" applyAlignment="1">
      <alignment horizontal="center" vertical="center" wrapText="1" readingOrder="2"/>
    </xf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164" fontId="8" fillId="0" borderId="0" xfId="0" applyNumberFormat="1" applyFont="1" applyFill="1" applyBorder="1" applyAlignment="1">
      <alignment horizontal="center" vertical="center" wrapText="1" readingOrder="2"/>
    </xf>
    <xf numFmtId="0" fontId="17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16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/>
    <xf numFmtId="9" fontId="0" fillId="0" borderId="0" xfId="1" applyFont="1" applyBorder="1"/>
    <xf numFmtId="0" fontId="4" fillId="0" borderId="0" xfId="0" applyFont="1" applyBorder="1"/>
    <xf numFmtId="166" fontId="0" fillId="0" borderId="0" xfId="1" applyNumberFormat="1" applyFont="1" applyBorder="1"/>
    <xf numFmtId="2" fontId="0" fillId="0" borderId="0" xfId="0" applyNumberFormat="1" applyBorder="1"/>
    <xf numFmtId="166" fontId="0" fillId="0" borderId="0" xfId="0" applyNumberFormat="1" applyBorder="1"/>
    <xf numFmtId="164" fontId="0" fillId="0" borderId="0" xfId="0" applyNumberFormat="1" applyFill="1"/>
    <xf numFmtId="0" fontId="4" fillId="0" borderId="0" xfId="0" applyFont="1"/>
    <xf numFmtId="0" fontId="14" fillId="0" borderId="2" xfId="0" applyFont="1" applyBorder="1" applyAlignment="1">
      <alignment horizontal="center" vertical="center" wrapText="1" readingOrder="2"/>
    </xf>
    <xf numFmtId="0" fontId="14" fillId="0" borderId="3" xfId="0" applyFont="1" applyBorder="1" applyAlignment="1">
      <alignment horizontal="center" vertical="center" wrapText="1" readingOrder="2"/>
    </xf>
    <xf numFmtId="0" fontId="14" fillId="0" borderId="5" xfId="0" applyFont="1" applyBorder="1" applyAlignment="1">
      <alignment horizontal="center" vertical="center" wrapText="1" readingOrder="2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01E9EF"/>
      <color rgb="FFA2B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1200" b="1">
                <a:solidFill>
                  <a:schemeClr val="tx1"/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איור</a:t>
            </a:r>
            <a:r>
              <a:rPr lang="he-IL" sz="1200" b="1" baseline="0">
                <a:solidFill>
                  <a:schemeClr val="tx1"/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 1</a:t>
            </a:r>
          </a:p>
          <a:p>
            <a:pPr>
              <a:defRPr sz="12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200" b="1" i="0" u="none" strike="noStrike" baseline="0">
                <a:solidFill>
                  <a:schemeClr val="tx1"/>
                </a:solidFill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התפלגות עובדים בענף הבינוי לפי אזרחות והשכלה ושיעור הישראלים המועסקים בבינוי מסך המועסקים הישראלים, </a:t>
            </a:r>
            <a:r>
              <a:rPr lang="he-IL" sz="1200" b="0" i="0" u="none" strike="noStrike" baseline="0">
                <a:solidFill>
                  <a:schemeClr val="tx1"/>
                </a:solidFill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אחוזים, 1995 עד 2022</a:t>
            </a:r>
            <a:endParaRPr lang="he-IL" sz="1200" b="0">
              <a:solidFill>
                <a:schemeClr val="tx1"/>
              </a:solidFill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3829235302642384"/>
          <c:y val="8.95656068069861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9223272307278029E-2"/>
          <c:y val="0.14233402063757847"/>
          <c:w val="0.84717888323292101"/>
          <c:h val="0.6136005516885081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'איור 1'!$B$32</c:f>
              <c:strCache>
                <c:ptCount val="1"/>
                <c:pt idx="0">
                  <c:v>ישראלים +13 ש"ל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'איור 1'!$C$28:$AD$28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'איור 1'!$C$32:$AD$32</c:f>
              <c:numCache>
                <c:formatCode>0%</c:formatCode>
                <c:ptCount val="28"/>
                <c:pt idx="0">
                  <c:v>0.12620106716809185</c:v>
                </c:pt>
                <c:pt idx="1">
                  <c:v>0.11164381579585549</c:v>
                </c:pt>
                <c:pt idx="2">
                  <c:v>0.12181497572105743</c:v>
                </c:pt>
                <c:pt idx="3">
                  <c:v>0.11560468860663475</c:v>
                </c:pt>
                <c:pt idx="4">
                  <c:v>0.12707546958497853</c:v>
                </c:pt>
                <c:pt idx="5">
                  <c:v>0.13154789770213188</c:v>
                </c:pt>
                <c:pt idx="6">
                  <c:v>0.16061494208931737</c:v>
                </c:pt>
                <c:pt idx="7">
                  <c:v>0.15768460510721197</c:v>
                </c:pt>
                <c:pt idx="8">
                  <c:v>0.16402374668591202</c:v>
                </c:pt>
                <c:pt idx="9">
                  <c:v>0.17828256744625512</c:v>
                </c:pt>
                <c:pt idx="10">
                  <c:v>0.19357842675824039</c:v>
                </c:pt>
                <c:pt idx="11">
                  <c:v>0.18940815321311744</c:v>
                </c:pt>
                <c:pt idx="12">
                  <c:v>0.19783810100530516</c:v>
                </c:pt>
                <c:pt idx="13">
                  <c:v>0.19246228471936222</c:v>
                </c:pt>
                <c:pt idx="14">
                  <c:v>0.19679992179441502</c:v>
                </c:pt>
                <c:pt idx="15">
                  <c:v>0.20580803375471415</c:v>
                </c:pt>
                <c:pt idx="16">
                  <c:v>0.20034094041859463</c:v>
                </c:pt>
                <c:pt idx="17">
                  <c:v>0.19986492165653175</c:v>
                </c:pt>
                <c:pt idx="18">
                  <c:v>0.20553047003767247</c:v>
                </c:pt>
                <c:pt idx="19">
                  <c:v>0.20353196569512402</c:v>
                </c:pt>
                <c:pt idx="20">
                  <c:v>0.19753069832751255</c:v>
                </c:pt>
                <c:pt idx="21">
                  <c:v>0.2185695589932318</c:v>
                </c:pt>
                <c:pt idx="22">
                  <c:v>0.22231202642603889</c:v>
                </c:pt>
                <c:pt idx="23">
                  <c:v>0.22065606390602219</c:v>
                </c:pt>
                <c:pt idx="24">
                  <c:v>0.2231729756887442</c:v>
                </c:pt>
                <c:pt idx="25">
                  <c:v>0.25744499370649249</c:v>
                </c:pt>
                <c:pt idx="26">
                  <c:v>0.21806150690162882</c:v>
                </c:pt>
                <c:pt idx="27">
                  <c:v>0.22679505052875173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8-4CE0-991C-6466CD8F4DC3}"/>
            </c:ext>
          </c:extLst>
        </c:ser>
        <c:ser>
          <c:idx val="2"/>
          <c:order val="1"/>
          <c:tx>
            <c:strRef>
              <c:f>'איור 1'!$B$31</c:f>
              <c:strCache>
                <c:ptCount val="1"/>
                <c:pt idx="0">
                  <c:v>ישראלים 1-12 ש"ל</c:v>
                </c:pt>
              </c:strCache>
            </c:strRef>
          </c:tx>
          <c:spPr>
            <a:solidFill>
              <a:srgbClr val="01E9EF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18-4CE0-991C-6466CD8F4DC3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18-4CE0-991C-6466CD8F4DC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18-4CE0-991C-6466CD8F4DC3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18-4CE0-991C-6466CD8F4D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1'!$C$28:$AD$28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'איור 1'!$C$31:$AD$31</c:f>
              <c:numCache>
                <c:formatCode>0%</c:formatCode>
                <c:ptCount val="28"/>
                <c:pt idx="0">
                  <c:v>0.49929515034370503</c:v>
                </c:pt>
                <c:pt idx="1">
                  <c:v>0.50044364885183179</c:v>
                </c:pt>
                <c:pt idx="2">
                  <c:v>0.4473668286819365</c:v>
                </c:pt>
                <c:pt idx="3">
                  <c:v>0.40026241446630101</c:v>
                </c:pt>
                <c:pt idx="4">
                  <c:v>0.36714771203421548</c:v>
                </c:pt>
                <c:pt idx="5">
                  <c:v>0.36076629030360197</c:v>
                </c:pt>
                <c:pt idx="6">
                  <c:v>0.37189618868494001</c:v>
                </c:pt>
                <c:pt idx="7">
                  <c:v>0.40377715790006391</c:v>
                </c:pt>
                <c:pt idx="8">
                  <c:v>0.45876147625633379</c:v>
                </c:pt>
                <c:pt idx="9">
                  <c:v>0.48876362820732644</c:v>
                </c:pt>
                <c:pt idx="10">
                  <c:v>0.49972256723313424</c:v>
                </c:pt>
                <c:pt idx="11">
                  <c:v>0.53927573258174233</c:v>
                </c:pt>
                <c:pt idx="12">
                  <c:v>0.53965530109227455</c:v>
                </c:pt>
                <c:pt idx="13">
                  <c:v>0.52168728035767054</c:v>
                </c:pt>
                <c:pt idx="14">
                  <c:v>0.50391228527346366</c:v>
                </c:pt>
                <c:pt idx="15">
                  <c:v>0.50745366130186564</c:v>
                </c:pt>
                <c:pt idx="16">
                  <c:v>0.50472330642551877</c:v>
                </c:pt>
                <c:pt idx="17">
                  <c:v>0.47063852768109593</c:v>
                </c:pt>
                <c:pt idx="18">
                  <c:v>0.45249906661530986</c:v>
                </c:pt>
                <c:pt idx="19">
                  <c:v>0.44793006643599076</c:v>
                </c:pt>
                <c:pt idx="20">
                  <c:v>0.45648684716363214</c:v>
                </c:pt>
                <c:pt idx="21">
                  <c:v>0.43565897060079473</c:v>
                </c:pt>
                <c:pt idx="22">
                  <c:v>0.43646830552582633</c:v>
                </c:pt>
                <c:pt idx="23">
                  <c:v>0.4313151272906211</c:v>
                </c:pt>
                <c:pt idx="24">
                  <c:v>0.42534905228664044</c:v>
                </c:pt>
                <c:pt idx="25">
                  <c:v>0.43390525316142742</c:v>
                </c:pt>
                <c:pt idx="26">
                  <c:v>0.43164900038861909</c:v>
                </c:pt>
                <c:pt idx="27">
                  <c:v>0.41469907333835543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18-4CE0-991C-6466CD8F4DC3}"/>
            </c:ext>
          </c:extLst>
        </c:ser>
        <c:ser>
          <c:idx val="1"/>
          <c:order val="2"/>
          <c:tx>
            <c:strRef>
              <c:f>'איור 1'!$B$30</c:f>
              <c:strCache>
                <c:ptCount val="1"/>
                <c:pt idx="0">
                  <c:v>זרים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18-4CE0-991C-6466CD8F4DC3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18-4CE0-991C-6466CD8F4DC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18-4CE0-991C-6466CD8F4DC3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18-4CE0-991C-6466CD8F4D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1'!$C$28:$AD$28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'איור 1'!$C$30:$AD$30</c:f>
              <c:numCache>
                <c:formatCode>0%</c:formatCode>
                <c:ptCount val="28"/>
                <c:pt idx="0">
                  <c:v>0.2045796781950483</c:v>
                </c:pt>
                <c:pt idx="1">
                  <c:v>0.25300415688988498</c:v>
                </c:pt>
                <c:pt idx="2">
                  <c:v>0.26602062907531054</c:v>
                </c:pt>
                <c:pt idx="3">
                  <c:v>0.24870343978611423</c:v>
                </c:pt>
                <c:pt idx="4">
                  <c:v>0.2429327967181179</c:v>
                </c:pt>
                <c:pt idx="5">
                  <c:v>0.2638877329365823</c:v>
                </c:pt>
                <c:pt idx="6">
                  <c:v>0.36062449487479825</c:v>
                </c:pt>
                <c:pt idx="7">
                  <c:v>0.3764641199283314</c:v>
                </c:pt>
                <c:pt idx="8">
                  <c:v>0.29024827727819014</c:v>
                </c:pt>
                <c:pt idx="9">
                  <c:v>0.25274377183090274</c:v>
                </c:pt>
                <c:pt idx="10">
                  <c:v>0.20071745302431168</c:v>
                </c:pt>
                <c:pt idx="11">
                  <c:v>0.16761557579378647</c:v>
                </c:pt>
                <c:pt idx="12">
                  <c:v>0.14662346133382612</c:v>
                </c:pt>
                <c:pt idx="13">
                  <c:v>0.16207452736471931</c:v>
                </c:pt>
                <c:pt idx="14">
                  <c:v>0.16541870763313712</c:v>
                </c:pt>
                <c:pt idx="15">
                  <c:v>0.15164922269912767</c:v>
                </c:pt>
                <c:pt idx="16">
                  <c:v>0.14641660053033198</c:v>
                </c:pt>
                <c:pt idx="17">
                  <c:v>0.16477674515065902</c:v>
                </c:pt>
                <c:pt idx="18">
                  <c:v>0.14519783362092392</c:v>
                </c:pt>
                <c:pt idx="19">
                  <c:v>0.12926168844214317</c:v>
                </c:pt>
                <c:pt idx="20">
                  <c:v>0.11542068585467445</c:v>
                </c:pt>
                <c:pt idx="21">
                  <c:v>0.11281998190507833</c:v>
                </c:pt>
                <c:pt idx="22">
                  <c:v>0.10902098592080214</c:v>
                </c:pt>
                <c:pt idx="23">
                  <c:v>0.10904727850098835</c:v>
                </c:pt>
                <c:pt idx="24">
                  <c:v>0.10287242110922304</c:v>
                </c:pt>
                <c:pt idx="25">
                  <c:v>9.2952016271248467E-2</c:v>
                </c:pt>
                <c:pt idx="26">
                  <c:v>8.3043713898782318E-2</c:v>
                </c:pt>
                <c:pt idx="27">
                  <c:v>8.563765807882559E-2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18-4CE0-991C-6466CD8F4DC3}"/>
            </c:ext>
          </c:extLst>
        </c:ser>
        <c:ser>
          <c:idx val="0"/>
          <c:order val="3"/>
          <c:tx>
            <c:strRef>
              <c:f>'איור 1'!$B$29</c:f>
              <c:strCache>
                <c:ptCount val="1"/>
                <c:pt idx="0">
                  <c:v>פלסטינים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18-4CE0-991C-6466CD8F4DC3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18-4CE0-991C-6466CD8F4DC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18-4CE0-991C-6466CD8F4DC3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18-4CE0-991C-6466CD8F4D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1'!$C$28:$AD$28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'איור 1'!$C$29:$AD$29</c:f>
              <c:numCache>
                <c:formatCode>0%</c:formatCode>
                <c:ptCount val="28"/>
                <c:pt idx="0">
                  <c:v>0.16992410429315485</c:v>
                </c:pt>
                <c:pt idx="1">
                  <c:v>0.13490837846242759</c:v>
                </c:pt>
                <c:pt idx="2">
                  <c:v>0.16479756652169539</c:v>
                </c:pt>
                <c:pt idx="3">
                  <c:v>0.2354294571409499</c:v>
                </c:pt>
                <c:pt idx="4">
                  <c:v>0.26284402166268805</c:v>
                </c:pt>
                <c:pt idx="5">
                  <c:v>0.2437980790576838</c:v>
                </c:pt>
                <c:pt idx="6">
                  <c:v>0.10686437435094434</c:v>
                </c:pt>
                <c:pt idx="7">
                  <c:v>6.2074117064392753E-2</c:v>
                </c:pt>
                <c:pt idx="8">
                  <c:v>8.6966499779564083E-2</c:v>
                </c:pt>
                <c:pt idx="9">
                  <c:v>8.02100325155157E-2</c:v>
                </c:pt>
                <c:pt idx="10">
                  <c:v>0.10598155298431379</c:v>
                </c:pt>
                <c:pt idx="11">
                  <c:v>0.10370053841135379</c:v>
                </c:pt>
                <c:pt idx="12">
                  <c:v>0.11588313656859418</c:v>
                </c:pt>
                <c:pt idx="13">
                  <c:v>0.1237759075582479</c:v>
                </c:pt>
                <c:pt idx="14">
                  <c:v>0.1338690852989842</c:v>
                </c:pt>
                <c:pt idx="15">
                  <c:v>0.13508908224429242</c:v>
                </c:pt>
                <c:pt idx="16">
                  <c:v>0.14851915262555473</c:v>
                </c:pt>
                <c:pt idx="17">
                  <c:v>0.16471980551171325</c:v>
                </c:pt>
                <c:pt idx="18">
                  <c:v>0.19677262972609372</c:v>
                </c:pt>
                <c:pt idx="19">
                  <c:v>0.21927627942674208</c:v>
                </c:pt>
                <c:pt idx="20">
                  <c:v>0.23056176865418079</c:v>
                </c:pt>
                <c:pt idx="21">
                  <c:v>0.23295148850089517</c:v>
                </c:pt>
                <c:pt idx="22">
                  <c:v>0.23219868212733266</c:v>
                </c:pt>
                <c:pt idx="23">
                  <c:v>0.23898153030236849</c:v>
                </c:pt>
                <c:pt idx="24">
                  <c:v>0.24860555091539221</c:v>
                </c:pt>
                <c:pt idx="25">
                  <c:v>0.21569773686083171</c:v>
                </c:pt>
                <c:pt idx="26">
                  <c:v>0.26724577881096995</c:v>
                </c:pt>
                <c:pt idx="27">
                  <c:v>0.27286821805406741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C18-4CE0-991C-6466CD8F4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89785535"/>
        <c:axId val="1731613423"/>
      </c:barChart>
      <c:lineChart>
        <c:grouping val="standard"/>
        <c:varyColors val="0"/>
        <c:ser>
          <c:idx val="4"/>
          <c:order val="4"/>
          <c:tx>
            <c:strRef>
              <c:f>'איור 1'!$B$33</c:f>
              <c:strCache>
                <c:ptCount val="1"/>
                <c:pt idx="0">
                  <c:v>ש. ישראלים בבינוי (ציר ימיני)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'איור 1'!$C$33:$AD$33</c:f>
              <c:numCache>
                <c:formatCode>0.0%</c:formatCode>
                <c:ptCount val="28"/>
                <c:pt idx="0" formatCode="0%">
                  <c:v>6.0755489393375509E-2</c:v>
                </c:pt>
                <c:pt idx="1">
                  <c:v>6.3218129796993497E-2</c:v>
                </c:pt>
                <c:pt idx="2">
                  <c:v>6.0847746213818443E-2</c:v>
                </c:pt>
                <c:pt idx="3">
                  <c:v>5.3609248146840802E-2</c:v>
                </c:pt>
                <c:pt idx="4">
                  <c:v>4.7547718907814771E-2</c:v>
                </c:pt>
                <c:pt idx="5">
                  <c:v>4.4255073895681528E-2</c:v>
                </c:pt>
                <c:pt idx="6">
                  <c:v>4.3416972089089366E-2</c:v>
                </c:pt>
                <c:pt idx="7">
                  <c:v>4.3644930719163033E-2</c:v>
                </c:pt>
                <c:pt idx="8">
                  <c:v>4.6819338422391853E-2</c:v>
                </c:pt>
                <c:pt idx="9">
                  <c:v>4.5024507010144758E-2</c:v>
                </c:pt>
                <c:pt idx="10">
                  <c:v>4.2835717159893184E-2</c:v>
                </c:pt>
                <c:pt idx="11">
                  <c:v>4.3880480629497037E-2</c:v>
                </c:pt>
                <c:pt idx="12">
                  <c:v>4.7039216353185274E-2</c:v>
                </c:pt>
                <c:pt idx="13">
                  <c:v>4.5565045992115631E-2</c:v>
                </c:pt>
                <c:pt idx="14">
                  <c:v>4.2925902884646865E-2</c:v>
                </c:pt>
                <c:pt idx="15">
                  <c:v>4.5494839485848156E-2</c:v>
                </c:pt>
                <c:pt idx="16">
                  <c:v>4.5640473627556515E-2</c:v>
                </c:pt>
                <c:pt idx="17">
                  <c:v>4.5266448347722539E-2</c:v>
                </c:pt>
                <c:pt idx="18">
                  <c:v>4.8051891578489637E-2</c:v>
                </c:pt>
                <c:pt idx="19">
                  <c:v>4.8537600539962866E-2</c:v>
                </c:pt>
                <c:pt idx="20">
                  <c:v>4.9727619518085513E-2</c:v>
                </c:pt>
                <c:pt idx="21">
                  <c:v>5.0044154245497602E-2</c:v>
                </c:pt>
                <c:pt idx="22">
                  <c:v>5.1492888517046642E-2</c:v>
                </c:pt>
                <c:pt idx="23">
                  <c:v>5.1213157153465985E-2</c:v>
                </c:pt>
                <c:pt idx="24">
                  <c:v>5.1890645088104058E-2</c:v>
                </c:pt>
                <c:pt idx="25">
                  <c:v>5.0614555118311436E-2</c:v>
                </c:pt>
                <c:pt idx="26">
                  <c:v>4.93810546710471E-2</c:v>
                </c:pt>
                <c:pt idx="27">
                  <c:v>5.0579571690152064E-2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C18-4CE0-991C-6466CD8F4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811408"/>
        <c:axId val="538801240"/>
      </c:lineChart>
      <c:catAx>
        <c:axId val="158978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1731613423"/>
        <c:crosses val="autoZero"/>
        <c:auto val="1"/>
        <c:lblAlgn val="ctr"/>
        <c:lblOffset val="100"/>
        <c:noMultiLvlLbl val="0"/>
      </c:catAx>
      <c:valAx>
        <c:axId val="173161342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1589785535"/>
        <c:crosses val="autoZero"/>
        <c:crossBetween val="between"/>
      </c:valAx>
      <c:valAx>
        <c:axId val="538801240"/>
        <c:scaling>
          <c:orientation val="minMax"/>
          <c:min val="3.0000000000000006E-2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FF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538811408"/>
        <c:crosses val="max"/>
        <c:crossBetween val="between"/>
        <c:majorUnit val="1.0000000000000002E-2"/>
      </c:valAx>
      <c:catAx>
        <c:axId val="538811408"/>
        <c:scaling>
          <c:orientation val="minMax"/>
        </c:scaling>
        <c:delete val="1"/>
        <c:axPos val="b"/>
        <c:majorTickMark val="out"/>
        <c:minorTickMark val="none"/>
        <c:tickLblPos val="nextTo"/>
        <c:crossAx val="538801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261568509127953E-2"/>
          <c:y val="0.8377846661961631"/>
          <c:w val="0.9867384828430189"/>
          <c:h val="0.104145759209565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274321</xdr:colOff>
      <xdr:row>1</xdr:row>
      <xdr:rowOff>9524</xdr:rowOff>
    </xdr:from>
    <xdr:to>
      <xdr:col>21</xdr:col>
      <xdr:colOff>266701</xdr:colOff>
      <xdr:row>24</xdr:row>
      <xdr:rowOff>182879</xdr:rowOff>
    </xdr:to>
    <xdr:graphicFrame macro="">
      <xdr:nvGraphicFramePr>
        <xdr:cNvPr id="16" name="Chart 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0.26702</cdr:x>
      <cdr:y>0.93161</cdr:y>
    </cdr:from>
    <cdr:to>
      <cdr:x>0.96487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57325" y="4003761"/>
          <a:ext cx="3808767" cy="293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1200" b="1">
              <a:latin typeface="David" panose="020E0502060401010101" pitchFamily="34" charset="-79"/>
              <a:cs typeface="David" panose="020E0502060401010101" pitchFamily="34" charset="-79"/>
            </a:rPr>
            <a:t>המקור</a:t>
          </a:r>
          <a:r>
            <a:rPr lang="he-IL" sz="1200">
              <a:latin typeface="David" panose="020E0502060401010101" pitchFamily="34" charset="-79"/>
              <a:cs typeface="David" panose="020E0502060401010101" pitchFamily="34" charset="-79"/>
            </a:rPr>
            <a:t>: </a:t>
          </a:r>
          <a:r>
            <a:rPr lang="he-IL" sz="12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הלשכה המרכזית לסטטיסטיקה </a:t>
          </a:r>
          <a:r>
            <a:rPr lang="he-IL" sz="1200">
              <a:latin typeface="David" panose="020E0502060401010101" pitchFamily="34" charset="-79"/>
              <a:cs typeface="David" panose="020E0502060401010101" pitchFamily="34" charset="-79"/>
            </a:rPr>
            <a:t>ועיבודי בנק ישראל.</a:t>
          </a: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rightToLeft="1" workbookViewId="0"/>
  </sheetViews>
  <sheetFormatPr defaultRowHeight="14.25" x14ac:dyDescent="0.2"/>
  <sheetData>
    <row r="1" spans="1:14" x14ac:dyDescent="0.2">
      <c r="A1">
        <v>16</v>
      </c>
      <c r="B1" t="s">
        <v>15</v>
      </c>
    </row>
    <row r="2" spans="1:14" x14ac:dyDescent="0.2">
      <c r="A2" s="3" t="s">
        <v>15</v>
      </c>
      <c r="B2" t="s">
        <v>16</v>
      </c>
      <c r="D2" t="s">
        <v>24</v>
      </c>
      <c r="E2" s="5">
        <v>0</v>
      </c>
      <c r="F2" t="b">
        <v>0</v>
      </c>
      <c r="G2" s="3"/>
      <c r="I2" s="3"/>
      <c r="K2" s="3"/>
    </row>
    <row r="3" spans="1:14" x14ac:dyDescent="0.2">
      <c r="A3" s="3" t="s">
        <v>15</v>
      </c>
      <c r="B3" t="s">
        <v>19</v>
      </c>
      <c r="D3" t="s">
        <v>24</v>
      </c>
      <c r="E3" s="5">
        <v>0</v>
      </c>
      <c r="F3" t="b">
        <v>0</v>
      </c>
      <c r="G3" s="3"/>
      <c r="I3" s="3"/>
      <c r="K3" s="3"/>
    </row>
    <row r="4" spans="1:14" x14ac:dyDescent="0.2">
      <c r="A4" s="3" t="s">
        <v>25</v>
      </c>
      <c r="B4" t="s">
        <v>37</v>
      </c>
      <c r="C4" t="s">
        <v>27</v>
      </c>
      <c r="D4">
        <v>4306.21</v>
      </c>
      <c r="E4" s="4">
        <v>45344.263796296298</v>
      </c>
      <c r="F4" t="b">
        <v>1</v>
      </c>
      <c r="G4" s="3" t="s">
        <v>20</v>
      </c>
      <c r="H4">
        <v>2023</v>
      </c>
      <c r="I4" s="3" t="s">
        <v>17</v>
      </c>
      <c r="J4">
        <v>0</v>
      </c>
      <c r="K4" s="3" t="s">
        <v>18</v>
      </c>
      <c r="L4" t="b">
        <v>1</v>
      </c>
      <c r="M4" t="b">
        <v>0</v>
      </c>
      <c r="N4" t="b">
        <v>0</v>
      </c>
    </row>
    <row r="5" spans="1:14" x14ac:dyDescent="0.2">
      <c r="A5" s="3" t="s">
        <v>25</v>
      </c>
      <c r="B5" t="s">
        <v>38</v>
      </c>
      <c r="C5" t="s">
        <v>27</v>
      </c>
      <c r="D5">
        <v>33.873333333333335</v>
      </c>
      <c r="E5" s="4">
        <v>45344.26767361111</v>
      </c>
      <c r="F5" t="b">
        <v>1</v>
      </c>
      <c r="G5" s="3" t="s">
        <v>21</v>
      </c>
      <c r="H5">
        <v>2023</v>
      </c>
      <c r="I5" s="3" t="s">
        <v>17</v>
      </c>
      <c r="J5">
        <v>0</v>
      </c>
      <c r="K5" s="3" t="s">
        <v>18</v>
      </c>
      <c r="L5" t="b">
        <v>1</v>
      </c>
      <c r="M5" t="b">
        <v>0</v>
      </c>
      <c r="N5" t="b">
        <v>0</v>
      </c>
    </row>
    <row r="6" spans="1:14" x14ac:dyDescent="0.2">
      <c r="A6" s="3" t="s">
        <v>25</v>
      </c>
      <c r="B6" t="s">
        <v>39</v>
      </c>
      <c r="C6" t="s">
        <v>27</v>
      </c>
      <c r="D6">
        <v>223.70666666666668</v>
      </c>
      <c r="E6" s="4">
        <v>45344.268912037034</v>
      </c>
      <c r="F6" t="b">
        <v>1</v>
      </c>
      <c r="G6" s="3" t="s">
        <v>23</v>
      </c>
      <c r="H6">
        <v>2023</v>
      </c>
      <c r="I6" s="3" t="s">
        <v>17</v>
      </c>
      <c r="J6">
        <v>0</v>
      </c>
      <c r="K6" s="3" t="s">
        <v>18</v>
      </c>
      <c r="L6" t="b">
        <v>1</v>
      </c>
      <c r="M6" t="b">
        <v>0</v>
      </c>
      <c r="N6" t="b">
        <v>0</v>
      </c>
    </row>
    <row r="7" spans="1:14" x14ac:dyDescent="0.2">
      <c r="A7" s="3" t="s">
        <v>25</v>
      </c>
      <c r="B7" t="s">
        <v>40</v>
      </c>
      <c r="C7" t="s">
        <v>27</v>
      </c>
      <c r="D7">
        <v>393.55666666666667</v>
      </c>
      <c r="E7" s="4">
        <v>45344.269895833335</v>
      </c>
      <c r="F7" t="b">
        <v>1</v>
      </c>
      <c r="G7" s="3" t="s">
        <v>22</v>
      </c>
      <c r="H7">
        <v>2023</v>
      </c>
      <c r="I7" s="3" t="s">
        <v>17</v>
      </c>
      <c r="J7">
        <v>0</v>
      </c>
      <c r="K7" s="3" t="s">
        <v>18</v>
      </c>
      <c r="L7" t="b">
        <v>1</v>
      </c>
      <c r="M7" t="b">
        <v>0</v>
      </c>
      <c r="N7" t="b">
        <v>0</v>
      </c>
    </row>
    <row r="8" spans="1:14" x14ac:dyDescent="0.2">
      <c r="A8" s="3" t="s">
        <v>25</v>
      </c>
      <c r="B8" t="s">
        <v>26</v>
      </c>
      <c r="C8" t="s">
        <v>27</v>
      </c>
      <c r="D8">
        <v>93.02</v>
      </c>
      <c r="E8" s="4">
        <v>45364.445879629631</v>
      </c>
      <c r="F8" t="b">
        <v>1</v>
      </c>
      <c r="G8" s="3" t="s">
        <v>7</v>
      </c>
      <c r="H8">
        <v>2023</v>
      </c>
      <c r="I8" s="3" t="s">
        <v>17</v>
      </c>
      <c r="J8">
        <v>0</v>
      </c>
      <c r="K8" s="3" t="s">
        <v>18</v>
      </c>
      <c r="L8" t="b">
        <v>1</v>
      </c>
      <c r="M8" t="b">
        <v>0</v>
      </c>
      <c r="N8" t="b">
        <v>0</v>
      </c>
    </row>
    <row r="9" spans="1:14" x14ac:dyDescent="0.2">
      <c r="A9" s="3" t="s">
        <v>25</v>
      </c>
      <c r="B9" t="s">
        <v>28</v>
      </c>
      <c r="C9" t="s">
        <v>27</v>
      </c>
      <c r="D9">
        <v>9.7690000000000001</v>
      </c>
      <c r="E9" s="4">
        <v>45364.445879629631</v>
      </c>
      <c r="F9" t="b">
        <v>1</v>
      </c>
      <c r="G9" s="3" t="s">
        <v>6</v>
      </c>
      <c r="H9">
        <v>2023</v>
      </c>
      <c r="I9" s="3" t="s">
        <v>17</v>
      </c>
      <c r="J9">
        <v>0</v>
      </c>
      <c r="K9" s="3" t="s">
        <v>18</v>
      </c>
      <c r="L9" t="b">
        <v>1</v>
      </c>
      <c r="M9" t="b">
        <v>0</v>
      </c>
      <c r="N9" t="b">
        <v>0</v>
      </c>
    </row>
    <row r="10" spans="1:14" x14ac:dyDescent="0.2">
      <c r="A10" s="3" t="s">
        <v>25</v>
      </c>
      <c r="B10" t="s">
        <v>29</v>
      </c>
      <c r="C10" t="s">
        <v>27</v>
      </c>
      <c r="D10">
        <v>19.245999999999999</v>
      </c>
      <c r="E10" s="4">
        <v>45364.445879629631</v>
      </c>
      <c r="F10" t="b">
        <v>1</v>
      </c>
      <c r="G10" s="3" t="s">
        <v>12</v>
      </c>
      <c r="H10">
        <v>2023</v>
      </c>
      <c r="I10" s="3" t="s">
        <v>17</v>
      </c>
      <c r="J10">
        <v>0</v>
      </c>
      <c r="K10" s="3" t="s">
        <v>18</v>
      </c>
      <c r="L10" t="b">
        <v>1</v>
      </c>
      <c r="M10" t="b">
        <v>0</v>
      </c>
      <c r="N10" t="b">
        <v>0</v>
      </c>
    </row>
    <row r="11" spans="1:14" x14ac:dyDescent="0.2">
      <c r="A11" s="3" t="s">
        <v>25</v>
      </c>
      <c r="B11" t="s">
        <v>30</v>
      </c>
      <c r="C11" t="s">
        <v>27</v>
      </c>
      <c r="D11">
        <v>39.072000000000003</v>
      </c>
      <c r="E11" s="4">
        <v>45364.445879629631</v>
      </c>
      <c r="F11" t="b">
        <v>1</v>
      </c>
      <c r="G11" s="3" t="s">
        <v>1</v>
      </c>
      <c r="H11">
        <v>2023</v>
      </c>
      <c r="I11" s="3" t="s">
        <v>17</v>
      </c>
      <c r="J11">
        <v>0</v>
      </c>
      <c r="K11" s="3" t="s">
        <v>18</v>
      </c>
      <c r="L11" t="b">
        <v>1</v>
      </c>
      <c r="M11" t="b">
        <v>0</v>
      </c>
      <c r="N11" t="b">
        <v>0</v>
      </c>
    </row>
    <row r="12" spans="1:14" x14ac:dyDescent="0.2">
      <c r="A12" s="3" t="s">
        <v>25</v>
      </c>
      <c r="B12" t="s">
        <v>35</v>
      </c>
      <c r="C12" t="s">
        <v>27</v>
      </c>
      <c r="D12">
        <v>154.71400000000003</v>
      </c>
      <c r="E12" s="4">
        <v>45364.445879629631</v>
      </c>
      <c r="F12" t="b">
        <v>1</v>
      </c>
      <c r="G12" s="3" t="s">
        <v>0</v>
      </c>
      <c r="H12">
        <v>2023</v>
      </c>
      <c r="I12" s="3" t="s">
        <v>17</v>
      </c>
      <c r="J12">
        <v>0</v>
      </c>
      <c r="K12" s="3" t="s">
        <v>18</v>
      </c>
      <c r="L12" t="b">
        <v>1</v>
      </c>
      <c r="M12" t="b">
        <v>0</v>
      </c>
      <c r="N12" t="b">
        <v>0</v>
      </c>
    </row>
    <row r="13" spans="1:14" x14ac:dyDescent="0.2">
      <c r="A13" s="3" t="s">
        <v>25</v>
      </c>
      <c r="B13" t="s">
        <v>36</v>
      </c>
      <c r="C13" t="s">
        <v>27</v>
      </c>
      <c r="D13">
        <v>23.37</v>
      </c>
      <c r="E13" s="4">
        <v>45364.445879629631</v>
      </c>
      <c r="F13" t="b">
        <v>1</v>
      </c>
      <c r="G13" s="3" t="s">
        <v>4</v>
      </c>
      <c r="H13">
        <v>2023</v>
      </c>
      <c r="I13" s="3" t="s">
        <v>17</v>
      </c>
      <c r="J13">
        <v>0</v>
      </c>
      <c r="K13" s="3" t="s">
        <v>18</v>
      </c>
      <c r="L13" t="b">
        <v>1</v>
      </c>
      <c r="M13" t="b">
        <v>0</v>
      </c>
      <c r="N13" t="b">
        <v>0</v>
      </c>
    </row>
    <row r="14" spans="1:14" x14ac:dyDescent="0.2">
      <c r="A14" s="3" t="s">
        <v>25</v>
      </c>
      <c r="B14" t="s">
        <v>32</v>
      </c>
      <c r="C14" t="s">
        <v>27</v>
      </c>
      <c r="D14">
        <v>26.372</v>
      </c>
      <c r="E14" s="4">
        <v>45364.445879629631</v>
      </c>
      <c r="F14" t="b">
        <v>1</v>
      </c>
      <c r="G14" s="3" t="s">
        <v>3</v>
      </c>
      <c r="H14">
        <v>2023</v>
      </c>
      <c r="I14" s="3" t="s">
        <v>17</v>
      </c>
      <c r="J14">
        <v>0</v>
      </c>
      <c r="K14" s="3" t="s">
        <v>18</v>
      </c>
      <c r="L14" t="b">
        <v>1</v>
      </c>
      <c r="M14" t="b">
        <v>0</v>
      </c>
      <c r="N14" t="b">
        <v>0</v>
      </c>
    </row>
    <row r="15" spans="1:14" x14ac:dyDescent="0.2">
      <c r="A15" s="3" t="s">
        <v>25</v>
      </c>
      <c r="B15" t="s">
        <v>33</v>
      </c>
      <c r="C15" t="s">
        <v>27</v>
      </c>
      <c r="D15">
        <v>3.806</v>
      </c>
      <c r="E15" s="4">
        <v>45364.445879629631</v>
      </c>
      <c r="F15" t="b">
        <v>1</v>
      </c>
      <c r="G15" s="3" t="s">
        <v>5</v>
      </c>
      <c r="H15">
        <v>2023</v>
      </c>
      <c r="I15" s="3" t="s">
        <v>17</v>
      </c>
      <c r="J15">
        <v>0</v>
      </c>
      <c r="K15" s="3" t="s">
        <v>18</v>
      </c>
      <c r="L15" t="b">
        <v>1</v>
      </c>
      <c r="M15" t="b">
        <v>0</v>
      </c>
      <c r="N15" t="b">
        <v>0</v>
      </c>
    </row>
    <row r="16" spans="1:14" x14ac:dyDescent="0.2">
      <c r="A16" s="3" t="s">
        <v>25</v>
      </c>
      <c r="B16" t="s">
        <v>31</v>
      </c>
      <c r="C16" t="s">
        <v>27</v>
      </c>
      <c r="D16">
        <v>145.80000000000001</v>
      </c>
      <c r="E16" s="4">
        <v>45364.445879629631</v>
      </c>
      <c r="F16" t="b">
        <v>1</v>
      </c>
      <c r="G16" s="3" t="s">
        <v>2</v>
      </c>
      <c r="H16">
        <v>2023</v>
      </c>
      <c r="I16" s="3" t="s">
        <v>17</v>
      </c>
      <c r="J16">
        <v>0</v>
      </c>
      <c r="K16" s="3" t="s">
        <v>18</v>
      </c>
      <c r="L16" t="b">
        <v>1</v>
      </c>
      <c r="M16" t="b">
        <v>0</v>
      </c>
      <c r="N16" t="b">
        <v>0</v>
      </c>
    </row>
    <row r="17" spans="1:14" x14ac:dyDescent="0.2">
      <c r="A17" s="3" t="s">
        <v>25</v>
      </c>
      <c r="B17" t="s">
        <v>34</v>
      </c>
      <c r="C17" t="s">
        <v>27</v>
      </c>
      <c r="D17">
        <v>39.072000000000003</v>
      </c>
      <c r="E17" s="4">
        <v>45364.447511574072</v>
      </c>
      <c r="F17" t="b">
        <v>1</v>
      </c>
      <c r="G17" s="3" t="s">
        <v>1</v>
      </c>
      <c r="H17">
        <v>2023</v>
      </c>
      <c r="I17" s="3" t="s">
        <v>17</v>
      </c>
      <c r="J17">
        <v>0</v>
      </c>
      <c r="K17" s="3" t="s">
        <v>18</v>
      </c>
      <c r="L17" t="b">
        <v>1</v>
      </c>
      <c r="M17" t="b">
        <v>0</v>
      </c>
      <c r="N17" t="b">
        <v>0</v>
      </c>
    </row>
    <row r="18" spans="1:14" x14ac:dyDescent="0.2">
      <c r="A18" s="3"/>
      <c r="E18" s="4"/>
      <c r="G18" s="3"/>
      <c r="I18" s="3"/>
      <c r="K18" s="3"/>
    </row>
    <row r="19" spans="1:14" x14ac:dyDescent="0.2">
      <c r="A19" s="3"/>
      <c r="E19" s="4"/>
      <c r="G19" s="3"/>
      <c r="I19" s="3"/>
      <c r="K19" s="3"/>
    </row>
    <row r="20" spans="1:14" x14ac:dyDescent="0.2">
      <c r="A20" s="3"/>
      <c r="E20" s="4"/>
      <c r="G20" s="3"/>
      <c r="I20" s="3"/>
      <c r="K20" s="3"/>
    </row>
    <row r="21" spans="1:14" x14ac:dyDescent="0.2">
      <c r="A21" s="3"/>
      <c r="E21" s="5"/>
      <c r="G21" s="3"/>
      <c r="I21" s="3"/>
      <c r="K21" s="3"/>
    </row>
    <row r="22" spans="1:14" x14ac:dyDescent="0.2">
      <c r="A22" s="3"/>
      <c r="E22" s="4"/>
      <c r="G22" s="3"/>
      <c r="K22" s="3"/>
    </row>
    <row r="23" spans="1:14" x14ac:dyDescent="0.2">
      <c r="A23" s="3"/>
      <c r="E23" s="4"/>
      <c r="G23" s="3"/>
      <c r="I23" s="3"/>
      <c r="K23" s="3"/>
    </row>
    <row r="24" spans="1:14" x14ac:dyDescent="0.2">
      <c r="A24" s="3"/>
      <c r="E24" s="4"/>
      <c r="G24" s="3"/>
      <c r="I24" s="3"/>
      <c r="K24" s="3"/>
    </row>
    <row r="25" spans="1:14" x14ac:dyDescent="0.2">
      <c r="A25" s="3"/>
      <c r="E25" s="4"/>
      <c r="G25" s="3"/>
      <c r="I25" s="3"/>
      <c r="K25" s="3"/>
    </row>
    <row r="26" spans="1:14" x14ac:dyDescent="0.2">
      <c r="A26" s="3"/>
      <c r="E26" s="5"/>
      <c r="G26" s="3"/>
      <c r="I26" s="3"/>
      <c r="K26" s="3"/>
    </row>
    <row r="27" spans="1:14" x14ac:dyDescent="0.2">
      <c r="A27" s="3"/>
      <c r="E27" s="5"/>
      <c r="G27" s="3"/>
      <c r="I27" s="3"/>
      <c r="K27" s="3"/>
    </row>
    <row r="28" spans="1:14" x14ac:dyDescent="0.2">
      <c r="A28" s="3"/>
      <c r="E28" s="5"/>
      <c r="G28" s="3"/>
      <c r="I28" s="3"/>
      <c r="K28" s="3"/>
    </row>
    <row r="29" spans="1:14" x14ac:dyDescent="0.2">
      <c r="A29" s="3"/>
      <c r="E29" s="4"/>
      <c r="G29" s="3"/>
      <c r="I29" s="3"/>
      <c r="K29" s="3"/>
    </row>
    <row r="30" spans="1:14" x14ac:dyDescent="0.2">
      <c r="A30" s="3"/>
      <c r="E30" s="4"/>
      <c r="G30" s="3"/>
      <c r="I30" s="3"/>
      <c r="K30" s="3"/>
    </row>
    <row r="31" spans="1:14" x14ac:dyDescent="0.2">
      <c r="A31" s="3"/>
      <c r="E31" s="4"/>
      <c r="G31" s="3"/>
      <c r="I31" s="3"/>
      <c r="K31" s="3"/>
    </row>
    <row r="32" spans="1:14" x14ac:dyDescent="0.2">
      <c r="A32" s="3"/>
      <c r="E32" s="4"/>
      <c r="G32" s="3"/>
      <c r="I32" s="3"/>
      <c r="K32" s="3"/>
    </row>
    <row r="33" spans="1:11" x14ac:dyDescent="0.2">
      <c r="A33" s="3"/>
      <c r="E33" s="4"/>
      <c r="G33" s="3"/>
      <c r="I33" s="3"/>
      <c r="K33" s="3"/>
    </row>
    <row r="34" spans="1:11" x14ac:dyDescent="0.2">
      <c r="A34" s="3"/>
      <c r="E34" s="4"/>
      <c r="G34" s="3"/>
      <c r="I34" s="3"/>
      <c r="K34" s="3"/>
    </row>
    <row r="35" spans="1:11" x14ac:dyDescent="0.2">
      <c r="A35" s="3"/>
      <c r="E35" s="4"/>
      <c r="G35" s="3"/>
      <c r="I35" s="3"/>
      <c r="K35" s="3"/>
    </row>
    <row r="36" spans="1:11" x14ac:dyDescent="0.2">
      <c r="A36" s="3"/>
      <c r="E36" s="4"/>
      <c r="G36" s="3"/>
      <c r="I36" s="3"/>
      <c r="K36" s="3"/>
    </row>
    <row r="37" spans="1:11" x14ac:dyDescent="0.2">
      <c r="A37" s="3"/>
      <c r="E37" s="4"/>
      <c r="G37" s="3"/>
      <c r="I37" s="3"/>
      <c r="K37" s="3"/>
    </row>
    <row r="38" spans="1:11" x14ac:dyDescent="0.2">
      <c r="A38" s="3"/>
      <c r="E38" s="4"/>
      <c r="G38" s="3"/>
      <c r="I38" s="3"/>
      <c r="K38" s="3"/>
    </row>
    <row r="39" spans="1:11" x14ac:dyDescent="0.2">
      <c r="A39" s="3"/>
      <c r="E39" s="4"/>
      <c r="G39" s="3"/>
      <c r="I39" s="3"/>
      <c r="K39" s="3"/>
    </row>
    <row r="40" spans="1:11" x14ac:dyDescent="0.2">
      <c r="A40" s="3"/>
      <c r="E40" s="4"/>
      <c r="G40" s="3"/>
      <c r="I40" s="3"/>
      <c r="K40" s="3"/>
    </row>
    <row r="41" spans="1:11" x14ac:dyDescent="0.2">
      <c r="A41" s="3"/>
      <c r="E41" s="5"/>
      <c r="G41" s="3"/>
      <c r="I41" s="3"/>
      <c r="K41" s="3"/>
    </row>
    <row r="42" spans="1:11" x14ac:dyDescent="0.2">
      <c r="A42" s="3"/>
      <c r="E42" s="5"/>
      <c r="G42" s="3"/>
      <c r="I42" s="3"/>
      <c r="K42" s="3"/>
    </row>
    <row r="43" spans="1:11" x14ac:dyDescent="0.2">
      <c r="A43" s="3"/>
      <c r="E43" s="4"/>
      <c r="G43" s="3"/>
      <c r="I43" s="3"/>
      <c r="K43" s="3"/>
    </row>
    <row r="44" spans="1:11" x14ac:dyDescent="0.2">
      <c r="A44" s="3"/>
      <c r="E44" s="5"/>
    </row>
    <row r="45" spans="1:11" x14ac:dyDescent="0.2">
      <c r="A45" s="3"/>
      <c r="E45" s="5"/>
    </row>
    <row r="46" spans="1:11" x14ac:dyDescent="0.2">
      <c r="A46" s="3"/>
      <c r="E46" s="4"/>
      <c r="G46" s="3"/>
      <c r="I46" s="3"/>
      <c r="K46" s="3"/>
    </row>
    <row r="47" spans="1:11" x14ac:dyDescent="0.2">
      <c r="A47" s="3"/>
      <c r="E47" s="4"/>
      <c r="G47" s="3"/>
      <c r="I47" s="3"/>
      <c r="K47" s="3"/>
    </row>
    <row r="48" spans="1:11" x14ac:dyDescent="0.2">
      <c r="A48" s="3"/>
      <c r="E48" s="4"/>
      <c r="G48" s="3"/>
      <c r="I48" s="3"/>
      <c r="K48" s="3"/>
    </row>
    <row r="49" spans="1:11" x14ac:dyDescent="0.2">
      <c r="A49" s="3"/>
      <c r="E49" s="4"/>
      <c r="G49" s="3"/>
      <c r="I49" s="3"/>
      <c r="K49" s="3"/>
    </row>
    <row r="50" spans="1:11" x14ac:dyDescent="0.2">
      <c r="A50" s="3"/>
      <c r="E50" s="4"/>
      <c r="G50" s="3"/>
      <c r="I50" s="3"/>
      <c r="K50" s="3"/>
    </row>
    <row r="51" spans="1:11" x14ac:dyDescent="0.2">
      <c r="A51" s="3"/>
      <c r="E51" s="4"/>
      <c r="G51" s="3"/>
      <c r="I51" s="3"/>
      <c r="K51" s="3"/>
    </row>
    <row r="52" spans="1:11" x14ac:dyDescent="0.2">
      <c r="A52" s="3"/>
      <c r="E52" s="4"/>
      <c r="G52" s="3"/>
      <c r="I52" s="3"/>
      <c r="K5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H110"/>
  <sheetViews>
    <sheetView showGridLines="0" zoomScale="70" zoomScaleNormal="70" workbookViewId="0">
      <selection activeCell="Z18" sqref="Z18"/>
    </sheetView>
  </sheetViews>
  <sheetFormatPr defaultRowHeight="14.25" x14ac:dyDescent="0.2"/>
  <cols>
    <col min="1" max="1" width="16.5" customWidth="1"/>
    <col min="2" max="2" width="14.25" customWidth="1"/>
  </cols>
  <sheetData>
    <row r="5" spans="2:2" x14ac:dyDescent="0.2">
      <c r="B5" s="9"/>
    </row>
    <row r="28" spans="2:30" ht="15" x14ac:dyDescent="0.25">
      <c r="B28" s="1"/>
      <c r="C28" s="1">
        <v>1995</v>
      </c>
      <c r="D28" s="1">
        <v>1996</v>
      </c>
      <c r="E28" s="66">
        <v>1997</v>
      </c>
      <c r="F28" s="66">
        <v>1998</v>
      </c>
      <c r="G28" s="66">
        <v>1999</v>
      </c>
      <c r="H28" s="66">
        <v>2000</v>
      </c>
      <c r="I28" s="66">
        <v>2001</v>
      </c>
      <c r="J28" s="66">
        <v>2002</v>
      </c>
      <c r="K28" s="66">
        <v>2003</v>
      </c>
      <c r="L28" s="66">
        <v>2004</v>
      </c>
      <c r="M28" s="66">
        <v>2005</v>
      </c>
      <c r="N28" s="66">
        <v>2006</v>
      </c>
      <c r="O28" s="66">
        <v>2007</v>
      </c>
      <c r="P28" s="66">
        <v>2008</v>
      </c>
      <c r="Q28" s="66">
        <v>2009</v>
      </c>
      <c r="R28" s="66">
        <v>2010</v>
      </c>
      <c r="S28" s="66">
        <v>2011</v>
      </c>
      <c r="T28" s="66">
        <v>2012</v>
      </c>
      <c r="U28" s="66">
        <v>2013</v>
      </c>
      <c r="V28" s="66">
        <v>2014</v>
      </c>
      <c r="W28" s="66">
        <v>2015</v>
      </c>
      <c r="X28" s="66">
        <v>2016</v>
      </c>
      <c r="Y28" s="66">
        <v>2017</v>
      </c>
      <c r="Z28" s="66">
        <v>2018</v>
      </c>
      <c r="AA28" s="66">
        <v>2019</v>
      </c>
      <c r="AB28" s="66">
        <v>2020</v>
      </c>
      <c r="AC28" s="66">
        <v>2021</v>
      </c>
      <c r="AD28" s="66">
        <v>2022</v>
      </c>
    </row>
    <row r="29" spans="2:30" ht="15" x14ac:dyDescent="0.25">
      <c r="B29" s="66" t="s">
        <v>8</v>
      </c>
      <c r="C29" s="13">
        <v>0.16992410429315485</v>
      </c>
      <c r="D29" s="13">
        <v>0.13490837846242759</v>
      </c>
      <c r="E29" s="13">
        <v>0.16479756652169539</v>
      </c>
      <c r="F29" s="13">
        <v>0.2354294571409499</v>
      </c>
      <c r="G29" s="13">
        <v>0.26284402166268805</v>
      </c>
      <c r="H29" s="13">
        <v>0.2437980790576838</v>
      </c>
      <c r="I29" s="13">
        <v>0.10686437435094434</v>
      </c>
      <c r="J29" s="13">
        <v>6.2074117064392753E-2</v>
      </c>
      <c r="K29" s="13">
        <v>8.6966499779564083E-2</v>
      </c>
      <c r="L29" s="13">
        <v>8.02100325155157E-2</v>
      </c>
      <c r="M29" s="13">
        <v>0.10598155298431379</v>
      </c>
      <c r="N29" s="13">
        <v>0.10370053841135379</v>
      </c>
      <c r="O29" s="13">
        <v>0.11588313656859418</v>
      </c>
      <c r="P29" s="13">
        <v>0.1237759075582479</v>
      </c>
      <c r="Q29" s="13">
        <v>0.1338690852989842</v>
      </c>
      <c r="R29" s="13">
        <v>0.13508908224429242</v>
      </c>
      <c r="S29" s="13">
        <v>0.14851915262555473</v>
      </c>
      <c r="T29" s="13">
        <v>0.16471980551171325</v>
      </c>
      <c r="U29" s="13">
        <v>0.19677262972609372</v>
      </c>
      <c r="V29" s="13">
        <v>0.21927627942674208</v>
      </c>
      <c r="W29" s="13">
        <v>0.23056176865418079</v>
      </c>
      <c r="X29" s="13">
        <v>0.23295148850089517</v>
      </c>
      <c r="Y29" s="13">
        <v>0.23219868212733266</v>
      </c>
      <c r="Z29" s="13">
        <v>0.23898153030236849</v>
      </c>
      <c r="AA29" s="13">
        <v>0.24860555091539221</v>
      </c>
      <c r="AB29" s="13">
        <v>0.21569773686083171</v>
      </c>
      <c r="AC29" s="13">
        <v>0.26724577881096995</v>
      </c>
      <c r="AD29" s="13">
        <v>0.27286821805406741</v>
      </c>
    </row>
    <row r="30" spans="2:30" ht="15" x14ac:dyDescent="0.25">
      <c r="B30" s="66" t="s">
        <v>9</v>
      </c>
      <c r="C30" s="13">
        <v>0.2045796781950483</v>
      </c>
      <c r="D30" s="13">
        <v>0.25300415688988498</v>
      </c>
      <c r="E30" s="13">
        <v>0.26602062907531054</v>
      </c>
      <c r="F30" s="13">
        <v>0.24870343978611423</v>
      </c>
      <c r="G30" s="13">
        <v>0.2429327967181179</v>
      </c>
      <c r="H30" s="13">
        <v>0.2638877329365823</v>
      </c>
      <c r="I30" s="13">
        <v>0.36062449487479825</v>
      </c>
      <c r="J30" s="13">
        <v>0.3764641199283314</v>
      </c>
      <c r="K30" s="13">
        <v>0.29024827727819014</v>
      </c>
      <c r="L30" s="13">
        <v>0.25274377183090274</v>
      </c>
      <c r="M30" s="13">
        <v>0.20071745302431168</v>
      </c>
      <c r="N30" s="13">
        <v>0.16761557579378647</v>
      </c>
      <c r="O30" s="13">
        <v>0.14662346133382612</v>
      </c>
      <c r="P30" s="13">
        <v>0.16207452736471931</v>
      </c>
      <c r="Q30" s="13">
        <v>0.16541870763313712</v>
      </c>
      <c r="R30" s="13">
        <v>0.15164922269912767</v>
      </c>
      <c r="S30" s="13">
        <v>0.14641660053033198</v>
      </c>
      <c r="T30" s="13">
        <v>0.16477674515065902</v>
      </c>
      <c r="U30" s="13">
        <v>0.14519783362092392</v>
      </c>
      <c r="V30" s="13">
        <v>0.12926168844214317</v>
      </c>
      <c r="W30" s="13">
        <v>0.11542068585467445</v>
      </c>
      <c r="X30" s="13">
        <v>0.11281998190507833</v>
      </c>
      <c r="Y30" s="13">
        <v>0.10902098592080214</v>
      </c>
      <c r="Z30" s="13">
        <v>0.10904727850098835</v>
      </c>
      <c r="AA30" s="13">
        <v>0.10287242110922304</v>
      </c>
      <c r="AB30" s="13">
        <v>9.2952016271248467E-2</v>
      </c>
      <c r="AC30" s="13">
        <v>8.3043713898782318E-2</v>
      </c>
      <c r="AD30" s="13">
        <v>8.563765807882559E-2</v>
      </c>
    </row>
    <row r="31" spans="2:30" ht="15" x14ac:dyDescent="0.25">
      <c r="B31" s="66" t="s">
        <v>53</v>
      </c>
      <c r="C31" s="13">
        <v>0.49929515034370503</v>
      </c>
      <c r="D31" s="13">
        <v>0.50044364885183179</v>
      </c>
      <c r="E31" s="13">
        <v>0.4473668286819365</v>
      </c>
      <c r="F31" s="13">
        <v>0.40026241446630101</v>
      </c>
      <c r="G31" s="13">
        <v>0.36714771203421548</v>
      </c>
      <c r="H31" s="13">
        <v>0.36076629030360197</v>
      </c>
      <c r="I31" s="13">
        <v>0.37189618868494001</v>
      </c>
      <c r="J31" s="13">
        <v>0.40377715790006391</v>
      </c>
      <c r="K31" s="13">
        <v>0.45876147625633379</v>
      </c>
      <c r="L31" s="13">
        <v>0.48876362820732644</v>
      </c>
      <c r="M31" s="13">
        <v>0.49972256723313424</v>
      </c>
      <c r="N31" s="13">
        <v>0.53927573258174233</v>
      </c>
      <c r="O31" s="13">
        <v>0.53965530109227455</v>
      </c>
      <c r="P31" s="13">
        <v>0.52168728035767054</v>
      </c>
      <c r="Q31" s="13">
        <v>0.50391228527346366</v>
      </c>
      <c r="R31" s="13">
        <v>0.50745366130186564</v>
      </c>
      <c r="S31" s="13">
        <v>0.50472330642551877</v>
      </c>
      <c r="T31" s="13">
        <v>0.47063852768109593</v>
      </c>
      <c r="U31" s="13">
        <v>0.45249906661530986</v>
      </c>
      <c r="V31" s="13">
        <v>0.44793006643599076</v>
      </c>
      <c r="W31" s="13">
        <v>0.45648684716363214</v>
      </c>
      <c r="X31" s="13">
        <v>0.43565897060079473</v>
      </c>
      <c r="Y31" s="13">
        <v>0.43646830552582633</v>
      </c>
      <c r="Z31" s="13">
        <v>0.4313151272906211</v>
      </c>
      <c r="AA31" s="13">
        <v>0.42534905228664044</v>
      </c>
      <c r="AB31" s="13">
        <v>0.43390525316142742</v>
      </c>
      <c r="AC31" s="13">
        <v>0.43164900038861909</v>
      </c>
      <c r="AD31" s="13">
        <v>0.41469907333835543</v>
      </c>
    </row>
    <row r="32" spans="2:30" ht="15" x14ac:dyDescent="0.25">
      <c r="B32" s="66" t="s">
        <v>54</v>
      </c>
      <c r="C32" s="15">
        <v>0.12620106716809185</v>
      </c>
      <c r="D32" s="15">
        <v>0.11164381579585549</v>
      </c>
      <c r="E32" s="15">
        <v>0.12181497572105743</v>
      </c>
      <c r="F32" s="15">
        <v>0.11560468860663475</v>
      </c>
      <c r="G32" s="15">
        <v>0.12707546958497853</v>
      </c>
      <c r="H32" s="15">
        <v>0.13154789770213188</v>
      </c>
      <c r="I32" s="15">
        <v>0.16061494208931737</v>
      </c>
      <c r="J32" s="15">
        <v>0.15768460510721197</v>
      </c>
      <c r="K32" s="15">
        <v>0.16402374668591202</v>
      </c>
      <c r="L32" s="15">
        <v>0.17828256744625512</v>
      </c>
      <c r="M32" s="15">
        <v>0.19357842675824039</v>
      </c>
      <c r="N32" s="15">
        <v>0.18940815321311744</v>
      </c>
      <c r="O32" s="15">
        <v>0.19783810100530516</v>
      </c>
      <c r="P32" s="15">
        <v>0.19246228471936222</v>
      </c>
      <c r="Q32" s="15">
        <v>0.19679992179441502</v>
      </c>
      <c r="R32" s="15">
        <v>0.20580803375471415</v>
      </c>
      <c r="S32" s="15">
        <v>0.20034094041859463</v>
      </c>
      <c r="T32" s="15">
        <v>0.19986492165653175</v>
      </c>
      <c r="U32" s="15">
        <v>0.20553047003767247</v>
      </c>
      <c r="V32" s="15">
        <v>0.20353196569512402</v>
      </c>
      <c r="W32" s="15">
        <v>0.19753069832751255</v>
      </c>
      <c r="X32" s="15">
        <v>0.2185695589932318</v>
      </c>
      <c r="Y32" s="15">
        <v>0.22231202642603889</v>
      </c>
      <c r="Z32" s="15">
        <v>0.22065606390602219</v>
      </c>
      <c r="AA32" s="15">
        <v>0.2231729756887442</v>
      </c>
      <c r="AB32" s="15">
        <v>0.25744499370649249</v>
      </c>
      <c r="AC32" s="15">
        <v>0.21806150690162882</v>
      </c>
      <c r="AD32" s="15">
        <v>0.22679505052875173</v>
      </c>
    </row>
    <row r="33" spans="2:34" ht="15" x14ac:dyDescent="0.25">
      <c r="B33" s="66" t="s">
        <v>55</v>
      </c>
      <c r="C33" s="29">
        <v>6.0755489393375509E-2</v>
      </c>
      <c r="D33" s="28">
        <v>6.3218129796993497E-2</v>
      </c>
      <c r="E33" s="28">
        <v>6.0847746213818443E-2</v>
      </c>
      <c r="F33" s="28">
        <v>5.3609248146840802E-2</v>
      </c>
      <c r="G33" s="28">
        <v>4.7547718907814771E-2</v>
      </c>
      <c r="H33" s="28">
        <v>4.4255073895681528E-2</v>
      </c>
      <c r="I33" s="28">
        <v>4.3416972089089366E-2</v>
      </c>
      <c r="J33" s="28">
        <v>4.3644930719163033E-2</v>
      </c>
      <c r="K33" s="28">
        <v>4.6819338422391853E-2</v>
      </c>
      <c r="L33" s="28">
        <v>4.5024507010144758E-2</v>
      </c>
      <c r="M33" s="28">
        <v>4.2835717159893184E-2</v>
      </c>
      <c r="N33" s="28">
        <v>4.3880480629497037E-2</v>
      </c>
      <c r="O33" s="28">
        <v>4.7039216353185274E-2</v>
      </c>
      <c r="P33" s="28">
        <v>4.5565045992115631E-2</v>
      </c>
      <c r="Q33" s="28">
        <v>4.2925902884646865E-2</v>
      </c>
      <c r="R33" s="28">
        <v>4.5494839485848156E-2</v>
      </c>
      <c r="S33" s="28">
        <v>4.5640473627556515E-2</v>
      </c>
      <c r="T33" s="28">
        <v>4.5266448347722539E-2</v>
      </c>
      <c r="U33" s="28">
        <v>4.8051891578489637E-2</v>
      </c>
      <c r="V33" s="28">
        <v>4.8537600539962866E-2</v>
      </c>
      <c r="W33" s="28">
        <v>4.9727619518085513E-2</v>
      </c>
      <c r="X33" s="28">
        <v>5.0044154245497602E-2</v>
      </c>
      <c r="Y33" s="28">
        <v>5.1492888517046642E-2</v>
      </c>
      <c r="Z33" s="28">
        <v>5.1213157153465985E-2</v>
      </c>
      <c r="AA33" s="28">
        <v>5.1890645088104058E-2</v>
      </c>
      <c r="AB33" s="28">
        <v>5.0614555118311436E-2</v>
      </c>
      <c r="AC33" s="28">
        <v>4.93810546710471E-2</v>
      </c>
      <c r="AD33" s="28">
        <v>5.0579571690152064E-2</v>
      </c>
      <c r="AE33" s="28"/>
    </row>
    <row r="34" spans="2:34" ht="15" x14ac:dyDescent="0.25">
      <c r="B34" s="4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6" spans="2:34" ht="15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50"/>
      <c r="AC36" s="50"/>
      <c r="AD36" s="50"/>
      <c r="AE36" s="50"/>
      <c r="AF36" s="49"/>
      <c r="AG36" s="49"/>
      <c r="AH36" s="49"/>
    </row>
    <row r="37" spans="2:34" ht="15" x14ac:dyDescent="0.25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49"/>
      <c r="AG37" s="49"/>
      <c r="AH37" s="49"/>
    </row>
    <row r="38" spans="2:34" ht="15" x14ac:dyDescent="0.25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49"/>
      <c r="AG38" s="49"/>
      <c r="AH38" s="49"/>
    </row>
    <row r="39" spans="2:34" ht="15" x14ac:dyDescent="0.25"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49"/>
      <c r="AG39" s="49"/>
      <c r="AH39" s="49"/>
    </row>
    <row r="40" spans="2:34" x14ac:dyDescent="0.2"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2:34" x14ac:dyDescent="0.2">
      <c r="AB41" s="49"/>
      <c r="AC41" s="49"/>
      <c r="AD41" s="49"/>
      <c r="AE41" s="49"/>
      <c r="AF41" s="49"/>
      <c r="AG41" s="49"/>
      <c r="AH41" s="49"/>
    </row>
    <row r="42" spans="2:34" x14ac:dyDescent="0.2">
      <c r="AB42" s="49"/>
      <c r="AC42" s="49"/>
      <c r="AD42" s="49"/>
      <c r="AE42" s="49"/>
      <c r="AF42" s="49"/>
      <c r="AG42" s="49"/>
      <c r="AH42" s="49"/>
    </row>
    <row r="43" spans="2:34" ht="15" x14ac:dyDescent="0.25">
      <c r="C43" s="6"/>
      <c r="AB43" s="49"/>
      <c r="AC43" s="49"/>
      <c r="AD43" s="49"/>
      <c r="AE43" s="49"/>
      <c r="AF43" s="49"/>
      <c r="AG43" s="49"/>
      <c r="AH43" s="49"/>
    </row>
    <row r="44" spans="2:34" x14ac:dyDescent="0.2">
      <c r="AB44" s="49"/>
      <c r="AC44" s="49"/>
      <c r="AD44" s="49"/>
      <c r="AE44" s="49"/>
      <c r="AF44" s="49"/>
      <c r="AG44" s="49"/>
      <c r="AH44" s="49"/>
    </row>
    <row r="45" spans="2:34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2:34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2:34" ht="15" x14ac:dyDescent="0.2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2:34" x14ac:dyDescent="0.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" x14ac:dyDescent="0.25">
      <c r="B49" s="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1" spans="1:30" ht="15" x14ac:dyDescent="0.25">
      <c r="A51" s="30"/>
      <c r="B51" s="1"/>
    </row>
    <row r="52" spans="1:30" ht="15" x14ac:dyDescent="0.25">
      <c r="A52" s="30"/>
      <c r="B52" s="1"/>
    </row>
    <row r="55" spans="1:30" ht="15" x14ac:dyDescent="0.25">
      <c r="D55" s="1"/>
    </row>
    <row r="57" spans="1:30" ht="15" x14ac:dyDescent="0.25">
      <c r="C57" s="1"/>
    </row>
    <row r="58" spans="1:30" ht="15" x14ac:dyDescent="0.25">
      <c r="C58" s="1"/>
    </row>
    <row r="59" spans="1:30" ht="15" x14ac:dyDescent="0.25">
      <c r="C59" s="1"/>
    </row>
    <row r="60" spans="1:30" ht="15" x14ac:dyDescent="0.25">
      <c r="C60" s="1"/>
    </row>
    <row r="70" spans="2:26" ht="18" x14ac:dyDescent="0.25">
      <c r="G70" s="12"/>
      <c r="Q70" s="12"/>
      <c r="Z70" s="12"/>
    </row>
    <row r="71" spans="2:26" ht="18" x14ac:dyDescent="0.25">
      <c r="G71" s="12"/>
      <c r="Q71" s="12"/>
      <c r="Z71" s="12"/>
    </row>
    <row r="79" spans="2:26" ht="15" x14ac:dyDescent="0.25">
      <c r="B79" s="8"/>
    </row>
    <row r="80" spans="2:26" x14ac:dyDescent="0.2">
      <c r="B80" s="10"/>
    </row>
    <row r="83" spans="3:17" ht="15" x14ac:dyDescent="0.25">
      <c r="C83" s="11"/>
    </row>
    <row r="84" spans="3:17" ht="15" x14ac:dyDescent="0.25">
      <c r="C84" s="11"/>
    </row>
    <row r="85" spans="3:17" ht="15" x14ac:dyDescent="0.25">
      <c r="C85" s="11"/>
    </row>
    <row r="86" spans="3:17" ht="15" x14ac:dyDescent="0.25">
      <c r="C86" s="11"/>
    </row>
    <row r="87" spans="3:17" ht="15" x14ac:dyDescent="0.25">
      <c r="C87" s="11"/>
    </row>
    <row r="88" spans="3:17" ht="15" x14ac:dyDescent="0.25">
      <c r="C88" s="11"/>
    </row>
    <row r="89" spans="3:17" ht="15" x14ac:dyDescent="0.25">
      <c r="C89" s="11"/>
    </row>
    <row r="90" spans="3:17" ht="15" x14ac:dyDescent="0.25">
      <c r="C90" s="11"/>
    </row>
    <row r="91" spans="3:17" ht="15" x14ac:dyDescent="0.25">
      <c r="C91" s="11"/>
    </row>
    <row r="92" spans="3:17" ht="18" x14ac:dyDescent="0.25">
      <c r="C92" s="11"/>
      <c r="G92" s="12"/>
      <c r="Q92" s="12"/>
    </row>
    <row r="93" spans="3:17" ht="18" x14ac:dyDescent="0.25">
      <c r="C93" s="11"/>
      <c r="G93" s="12"/>
      <c r="Q93" s="12"/>
    </row>
    <row r="94" spans="3:17" ht="15" x14ac:dyDescent="0.25">
      <c r="C94" s="11"/>
    </row>
    <row r="95" spans="3:17" ht="15" x14ac:dyDescent="0.25">
      <c r="C95" s="11"/>
    </row>
    <row r="96" spans="3:17" ht="15" x14ac:dyDescent="0.25">
      <c r="C96" s="11"/>
    </row>
    <row r="97" spans="3:3" ht="15" x14ac:dyDescent="0.25">
      <c r="C97" s="11"/>
    </row>
    <row r="98" spans="3:3" ht="15" x14ac:dyDescent="0.25">
      <c r="C98" s="11"/>
    </row>
    <row r="99" spans="3:3" ht="15" x14ac:dyDescent="0.25">
      <c r="C99" s="11"/>
    </row>
    <row r="100" spans="3:3" ht="15" x14ac:dyDescent="0.25">
      <c r="C100" s="11"/>
    </row>
    <row r="101" spans="3:3" ht="15" x14ac:dyDescent="0.25">
      <c r="C101" s="11"/>
    </row>
    <row r="102" spans="3:3" ht="15" x14ac:dyDescent="0.25">
      <c r="C102" s="11"/>
    </row>
    <row r="103" spans="3:3" ht="15" x14ac:dyDescent="0.25">
      <c r="C103" s="11"/>
    </row>
    <row r="104" spans="3:3" ht="15" x14ac:dyDescent="0.25">
      <c r="C104" s="11"/>
    </row>
    <row r="105" spans="3:3" ht="15" x14ac:dyDescent="0.25">
      <c r="C105" s="11"/>
    </row>
    <row r="106" spans="3:3" ht="15" x14ac:dyDescent="0.25">
      <c r="C106" s="11"/>
    </row>
    <row r="107" spans="3:3" ht="15" x14ac:dyDescent="0.25">
      <c r="C107" s="11"/>
    </row>
    <row r="108" spans="3:3" ht="15" x14ac:dyDescent="0.25">
      <c r="C108" s="11"/>
    </row>
    <row r="109" spans="3:3" ht="15" x14ac:dyDescent="0.25">
      <c r="C109" s="11"/>
    </row>
    <row r="110" spans="3:3" ht="15" x14ac:dyDescent="0.25">
      <c r="C110" s="11"/>
    </row>
  </sheetData>
  <pageMargins left="0.7" right="0.7" top="0.75" bottom="0.75" header="0.3" footer="0.3"/>
  <pageSetup paperSize="9" scale="2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F54"/>
  <sheetViews>
    <sheetView showGridLines="0" rightToLeft="1" tabSelected="1" zoomScale="110" zoomScaleNormal="110" workbookViewId="0">
      <selection activeCell="D26" sqref="D26"/>
    </sheetView>
  </sheetViews>
  <sheetFormatPr defaultRowHeight="14.25" x14ac:dyDescent="0.2"/>
  <cols>
    <col min="3" max="3" width="26.25" customWidth="1"/>
    <col min="4" max="4" width="9.875" customWidth="1"/>
    <col min="5" max="5" width="7.375" customWidth="1"/>
    <col min="6" max="6" width="9.875" customWidth="1"/>
    <col min="7" max="7" width="7" customWidth="1"/>
    <col min="8" max="8" width="9.875" customWidth="1"/>
    <col min="9" max="9" width="7.25" customWidth="1"/>
    <col min="12" max="12" width="9.75" customWidth="1"/>
  </cols>
  <sheetData>
    <row r="4" spans="3:32" ht="15.75" x14ac:dyDescent="0.2">
      <c r="C4" s="17"/>
      <c r="D4" s="17"/>
      <c r="E4" s="16" t="s">
        <v>44</v>
      </c>
      <c r="G4" s="17"/>
      <c r="H4" s="17"/>
      <c r="I4" s="17"/>
    </row>
    <row r="5" spans="3:32" ht="17.25" customHeight="1" x14ac:dyDescent="0.2">
      <c r="C5" s="17"/>
      <c r="D5" s="17"/>
      <c r="E5" s="16" t="s">
        <v>56</v>
      </c>
      <c r="G5" s="17"/>
      <c r="H5" s="17"/>
      <c r="I5" s="17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3:32" ht="15.75" customHeight="1" x14ac:dyDescent="0.2">
      <c r="C6" s="19"/>
      <c r="D6" s="69" t="s">
        <v>8</v>
      </c>
      <c r="E6" s="68"/>
      <c r="F6" s="69" t="s">
        <v>13</v>
      </c>
      <c r="G6" s="68"/>
      <c r="H6" s="67" t="s">
        <v>11</v>
      </c>
      <c r="I6" s="68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3:32" ht="15.75" x14ac:dyDescent="0.2">
      <c r="C7" s="22" t="s">
        <v>41</v>
      </c>
      <c r="D7" s="43" t="s">
        <v>14</v>
      </c>
      <c r="E7" s="21" t="s">
        <v>10</v>
      </c>
      <c r="F7" s="27" t="s">
        <v>14</v>
      </c>
      <c r="G7" s="24" t="s">
        <v>10</v>
      </c>
      <c r="H7" s="23" t="s">
        <v>14</v>
      </c>
      <c r="I7" s="24" t="s">
        <v>10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spans="3:32" ht="15.75" x14ac:dyDescent="0.2">
      <c r="C8" s="20" t="s">
        <v>11</v>
      </c>
      <c r="D8" s="33">
        <v>156</v>
      </c>
      <c r="E8" s="34">
        <v>10</v>
      </c>
      <c r="F8" s="33">
        <v>157</v>
      </c>
      <c r="G8" s="46">
        <v>147.21600000000001</v>
      </c>
      <c r="H8" s="33">
        <v>313</v>
      </c>
      <c r="I8" s="46">
        <v>157.21600000000001</v>
      </c>
      <c r="K8" s="59"/>
      <c r="L8" s="60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</row>
    <row r="9" spans="3:32" ht="15.75" x14ac:dyDescent="0.2">
      <c r="C9" s="38" t="s">
        <v>43</v>
      </c>
      <c r="D9" s="37">
        <v>3.3534176394504109E-2</v>
      </c>
      <c r="E9" s="44">
        <v>2.2436233979407122E-3</v>
      </c>
      <c r="F9" s="37">
        <v>3.3820792060071506E-2</v>
      </c>
      <c r="G9" s="44">
        <v>3.302972621512399E-2</v>
      </c>
      <c r="H9" s="37">
        <v>6.7354968454575614E-2</v>
      </c>
      <c r="I9" s="44">
        <v>3.5273349613064706E-2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</row>
    <row r="10" spans="3:32" ht="15.75" x14ac:dyDescent="0.2">
      <c r="C10" s="38" t="s">
        <v>46</v>
      </c>
      <c r="D10" s="25">
        <v>99</v>
      </c>
      <c r="E10" s="41">
        <v>6.44</v>
      </c>
      <c r="F10" s="25">
        <v>27</v>
      </c>
      <c r="G10" s="41">
        <v>22.622</v>
      </c>
      <c r="H10" s="25">
        <v>125</v>
      </c>
      <c r="I10" s="41">
        <v>29.062000000000001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</row>
    <row r="11" spans="3:32" ht="15.75" x14ac:dyDescent="0.2">
      <c r="C11" s="38" t="s">
        <v>45</v>
      </c>
      <c r="D11" s="37">
        <v>0.28674896279824491</v>
      </c>
      <c r="E11" s="44">
        <v>2.6851756621904473E-2</v>
      </c>
      <c r="F11" s="37">
        <v>6.9671100603970498E-2</v>
      </c>
      <c r="G11" s="44">
        <v>9.4323049425578093E-2</v>
      </c>
      <c r="H11" s="37">
        <v>0.35642006340221544</v>
      </c>
      <c r="I11" s="44">
        <v>0.12117480604748257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</row>
    <row r="12" spans="3:32" ht="15.75" x14ac:dyDescent="0.2">
      <c r="C12" s="38" t="s">
        <v>47</v>
      </c>
      <c r="D12" s="25">
        <v>10</v>
      </c>
      <c r="E12" s="41">
        <v>0.67</v>
      </c>
      <c r="F12" s="25">
        <v>24</v>
      </c>
      <c r="G12" s="41">
        <v>22.265999999999998</v>
      </c>
      <c r="H12" s="25">
        <v>34</v>
      </c>
      <c r="I12" s="41">
        <v>22.936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3:32" ht="18.75" customHeight="1" x14ac:dyDescent="0.2">
      <c r="C13" s="38" t="s">
        <v>48</v>
      </c>
      <c r="D13" s="37">
        <v>0.14433232068522009</v>
      </c>
      <c r="E13" s="44">
        <v>1.1294799896604818E-2</v>
      </c>
      <c r="F13" s="37">
        <v>0.36738381822121219</v>
      </c>
      <c r="G13" s="44">
        <v>0.37535823059373558</v>
      </c>
      <c r="H13" s="48">
        <v>0.51171613890643231</v>
      </c>
      <c r="I13" s="44">
        <v>0.38665303049034039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3:32" ht="13.5" customHeight="1" x14ac:dyDescent="0.2">
      <c r="C14" s="38" t="s">
        <v>51</v>
      </c>
      <c r="D14" s="25">
        <v>21</v>
      </c>
      <c r="E14" s="41">
        <v>1.35</v>
      </c>
      <c r="F14" s="25">
        <v>4</v>
      </c>
      <c r="G14" s="41">
        <v>3.234</v>
      </c>
      <c r="H14" s="25">
        <v>25</v>
      </c>
      <c r="I14" s="41">
        <v>4.5839999999999996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3:32" ht="15" customHeight="1" x14ac:dyDescent="0.2">
      <c r="C15" s="38" t="s">
        <v>49</v>
      </c>
      <c r="D15" s="37">
        <v>4.9575472882041421E-2</v>
      </c>
      <c r="E15" s="44">
        <v>3.1873149586593443E-3</v>
      </c>
      <c r="F15" s="37">
        <v>8.5288381647718441E-3</v>
      </c>
      <c r="G15" s="44">
        <v>7.6353900565217184E-3</v>
      </c>
      <c r="H15" s="37">
        <v>5.8104311046813267E-2</v>
      </c>
      <c r="I15" s="44">
        <v>1.0822705015181063E-2</v>
      </c>
      <c r="K15" s="59"/>
      <c r="L15" s="59"/>
      <c r="M15" s="59"/>
      <c r="N15" s="42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3:32" ht="15.75" x14ac:dyDescent="0.2">
      <c r="C16" s="39" t="s">
        <v>50</v>
      </c>
      <c r="D16" s="26">
        <v>34</v>
      </c>
      <c r="E16" s="24"/>
      <c r="F16" s="26">
        <v>40</v>
      </c>
      <c r="G16" s="47">
        <v>37.65</v>
      </c>
      <c r="H16" s="26">
        <v>79</v>
      </c>
      <c r="I16" s="24"/>
      <c r="K16" s="59"/>
      <c r="L16" s="59"/>
      <c r="M16" s="59"/>
      <c r="N16" s="42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ht="13.5" customHeight="1" x14ac:dyDescent="0.25">
      <c r="C17" s="18" t="s">
        <v>42</v>
      </c>
      <c r="D17" s="18"/>
      <c r="E17" s="18"/>
      <c r="F17" s="18"/>
      <c r="G17" s="18"/>
      <c r="H17" s="18"/>
      <c r="I17" s="18"/>
      <c r="K17" s="59"/>
      <c r="L17" s="59"/>
      <c r="M17" s="59"/>
      <c r="N17" s="42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ht="15.75" x14ac:dyDescent="0.2">
      <c r="C18" s="45" t="s">
        <v>52</v>
      </c>
      <c r="K18" s="59"/>
      <c r="L18" s="59"/>
      <c r="M18" s="59"/>
      <c r="N18" s="42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x14ac:dyDescent="0.2"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x14ac:dyDescent="0.2">
      <c r="A20" s="51"/>
      <c r="B20" s="51"/>
      <c r="C20" s="51"/>
      <c r="D20" s="51"/>
      <c r="E20" s="51"/>
      <c r="F20" s="51"/>
      <c r="G20" s="51"/>
      <c r="H20" s="51"/>
      <c r="I20" s="51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ht="15" x14ac:dyDescent="0.25">
      <c r="A21" s="51"/>
      <c r="B21" s="51"/>
      <c r="C21" s="52"/>
      <c r="D21" s="53"/>
      <c r="E21" s="51"/>
      <c r="F21" s="51"/>
      <c r="G21" s="51"/>
      <c r="H21" s="51"/>
      <c r="I21" s="51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x14ac:dyDescent="0.2">
      <c r="A22" s="51"/>
      <c r="B22" s="51"/>
      <c r="C22" s="51"/>
      <c r="D22" s="51"/>
      <c r="E22" s="51"/>
      <c r="F22" s="51"/>
      <c r="G22" s="51"/>
      <c r="H22" s="51"/>
      <c r="I22" s="51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x14ac:dyDescent="0.2">
      <c r="A23" s="51"/>
      <c r="B23" s="51"/>
      <c r="C23" s="51"/>
      <c r="D23" s="51"/>
      <c r="E23" s="51"/>
      <c r="F23" s="51"/>
      <c r="G23" s="51"/>
      <c r="H23" s="51"/>
      <c r="I23" s="51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x14ac:dyDescent="0.2">
      <c r="A24" s="51"/>
      <c r="B24" s="51"/>
      <c r="C24" s="51"/>
      <c r="D24" s="51"/>
      <c r="E24" s="51"/>
      <c r="F24" s="51"/>
      <c r="G24" s="51"/>
      <c r="H24" s="51"/>
      <c r="I24" s="51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ht="15" x14ac:dyDescent="0.25">
      <c r="A25" s="51"/>
      <c r="B25" s="51"/>
      <c r="C25" s="51"/>
      <c r="D25" s="51"/>
      <c r="E25" s="51"/>
      <c r="F25" s="51"/>
      <c r="G25" s="54"/>
      <c r="H25" s="54"/>
      <c r="I25" s="54"/>
      <c r="J25" s="1"/>
      <c r="K25" s="61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x14ac:dyDescent="0.2">
      <c r="A26" s="51"/>
      <c r="B26" s="51"/>
      <c r="C26" s="51"/>
      <c r="D26" s="51"/>
      <c r="E26" s="51"/>
      <c r="F26" s="51"/>
      <c r="G26" s="51"/>
      <c r="H26" s="51"/>
      <c r="I26" s="51"/>
      <c r="K26" s="62"/>
      <c r="L26" s="59"/>
      <c r="M26" s="59"/>
      <c r="N26" s="59"/>
      <c r="O26" s="63"/>
      <c r="P26" s="62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x14ac:dyDescent="0.2">
      <c r="A27" s="51"/>
      <c r="B27" s="51"/>
      <c r="C27" s="51"/>
      <c r="D27" s="51"/>
      <c r="E27" s="55"/>
      <c r="F27" s="51"/>
      <c r="G27" s="51"/>
      <c r="H27" s="51"/>
      <c r="I27" s="51"/>
      <c r="K27" s="62"/>
      <c r="L27" s="59"/>
      <c r="M27" s="59"/>
      <c r="N27" s="59"/>
      <c r="O27" s="63"/>
      <c r="P27" s="62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x14ac:dyDescent="0.2">
      <c r="A28" s="51"/>
      <c r="B28" s="51"/>
      <c r="C28" s="51"/>
      <c r="D28" s="51"/>
      <c r="E28" s="55"/>
      <c r="F28" s="51"/>
      <c r="G28" s="51"/>
      <c r="H28" s="51"/>
      <c r="I28" s="51"/>
      <c r="K28" s="62"/>
      <c r="L28" s="59"/>
      <c r="M28" s="59"/>
      <c r="N28" s="59"/>
      <c r="O28" s="63"/>
      <c r="P28" s="62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32" x14ac:dyDescent="0.2">
      <c r="A29" s="51"/>
      <c r="B29" s="51"/>
      <c r="C29" s="51"/>
      <c r="D29" s="51"/>
      <c r="E29" s="55"/>
      <c r="F29" s="51"/>
      <c r="G29" s="51"/>
      <c r="H29" s="51"/>
      <c r="I29" s="51"/>
      <c r="K29" s="62"/>
      <c r="L29" s="59"/>
      <c r="M29" s="59"/>
      <c r="N29" s="59"/>
      <c r="O29" s="63"/>
      <c r="P29" s="62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</row>
    <row r="30" spans="1:32" x14ac:dyDescent="0.2">
      <c r="A30" s="51"/>
      <c r="B30" s="51"/>
      <c r="C30" s="51"/>
      <c r="D30" s="51"/>
      <c r="E30" s="51"/>
      <c r="F30" s="51"/>
      <c r="G30" s="51"/>
      <c r="H30" s="51"/>
      <c r="I30" s="51"/>
      <c r="K30" s="59"/>
      <c r="L30" s="59"/>
      <c r="M30" s="59"/>
      <c r="N30" s="59"/>
      <c r="O30" s="63"/>
      <c r="P30" s="64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</row>
    <row r="31" spans="1:32" x14ac:dyDescent="0.2">
      <c r="A31" s="51"/>
      <c r="B31" s="51"/>
      <c r="C31" s="51"/>
      <c r="D31" s="56"/>
      <c r="E31" s="57"/>
      <c r="F31" s="51"/>
      <c r="G31" s="51"/>
      <c r="H31" s="51"/>
      <c r="I31" s="51"/>
      <c r="K31" s="59"/>
      <c r="L31" s="59"/>
      <c r="M31" s="59"/>
      <c r="N31" s="59"/>
      <c r="O31" s="63"/>
      <c r="P31" s="64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</row>
    <row r="32" spans="1:32" x14ac:dyDescent="0.2">
      <c r="A32" s="51"/>
      <c r="B32" s="51"/>
      <c r="C32" s="51"/>
      <c r="D32" s="51"/>
      <c r="E32" s="51"/>
      <c r="F32" s="51"/>
      <c r="G32" s="51"/>
      <c r="H32" s="51"/>
      <c r="I32" s="51"/>
      <c r="O32" s="32"/>
      <c r="P32" s="36"/>
    </row>
    <row r="33" spans="1:16" ht="15" x14ac:dyDescent="0.25">
      <c r="A33" s="51"/>
      <c r="B33" s="51"/>
      <c r="C33" s="51"/>
      <c r="D33" s="51"/>
      <c r="E33" s="51"/>
      <c r="F33" s="51"/>
      <c r="G33" s="51"/>
      <c r="H33" s="51"/>
      <c r="I33" s="51"/>
      <c r="K33" s="1"/>
      <c r="O33" s="32"/>
      <c r="P33" s="36"/>
    </row>
    <row r="34" spans="1:16" x14ac:dyDescent="0.2">
      <c r="A34" s="51"/>
      <c r="B34" s="51"/>
      <c r="C34" s="51"/>
      <c r="D34" s="51"/>
      <c r="E34" s="55"/>
      <c r="F34" s="51"/>
      <c r="G34" s="51"/>
      <c r="H34" s="51"/>
      <c r="I34" s="51"/>
      <c r="K34" s="35"/>
      <c r="O34" s="32"/>
      <c r="P34" s="35"/>
    </row>
    <row r="35" spans="1:16" x14ac:dyDescent="0.2">
      <c r="A35" s="51"/>
      <c r="B35" s="51"/>
      <c r="C35" s="55"/>
      <c r="D35" s="51"/>
      <c r="E35" s="55"/>
      <c r="F35" s="51"/>
      <c r="G35" s="51"/>
      <c r="H35" s="51"/>
      <c r="I35" s="51"/>
      <c r="K35" s="35"/>
      <c r="O35" s="32"/>
      <c r="P35" s="35"/>
    </row>
    <row r="36" spans="1:16" x14ac:dyDescent="0.2">
      <c r="A36" s="51"/>
      <c r="B36" s="51"/>
      <c r="C36" s="51"/>
      <c r="D36" s="51"/>
      <c r="E36" s="55"/>
      <c r="F36" s="51"/>
      <c r="G36" s="51"/>
      <c r="H36" s="51"/>
      <c r="I36" s="51"/>
      <c r="K36" s="35"/>
      <c r="O36" s="32"/>
      <c r="P36" s="35"/>
    </row>
    <row r="37" spans="1:16" x14ac:dyDescent="0.2">
      <c r="A37" s="51"/>
      <c r="B37" s="51"/>
      <c r="C37" s="51"/>
      <c r="D37" s="51"/>
      <c r="E37" s="55"/>
      <c r="F37" s="51"/>
      <c r="G37" s="51"/>
      <c r="H37" s="51"/>
      <c r="I37" s="51"/>
      <c r="K37" s="35"/>
      <c r="O37" s="32"/>
      <c r="P37" s="35"/>
    </row>
    <row r="38" spans="1:16" x14ac:dyDescent="0.2">
      <c r="A38" s="51"/>
      <c r="B38" s="51"/>
      <c r="C38" s="51"/>
      <c r="D38" s="51"/>
      <c r="E38" s="51"/>
      <c r="F38" s="51"/>
      <c r="G38" s="51"/>
      <c r="H38" s="51"/>
      <c r="I38" s="51"/>
      <c r="O38" s="32"/>
      <c r="P38" s="36"/>
    </row>
    <row r="39" spans="1:16" x14ac:dyDescent="0.2">
      <c r="A39" s="51"/>
      <c r="B39" s="51"/>
      <c r="C39" s="51"/>
      <c r="D39" s="51"/>
      <c r="E39" s="55"/>
      <c r="F39" s="51"/>
      <c r="G39" s="51"/>
      <c r="H39" s="51"/>
      <c r="I39" s="51"/>
      <c r="O39" s="32"/>
      <c r="P39" s="36"/>
    </row>
    <row r="40" spans="1:16" x14ac:dyDescent="0.2">
      <c r="A40" s="51"/>
      <c r="B40" s="51"/>
      <c r="C40" s="51"/>
      <c r="D40" s="51"/>
      <c r="E40" s="51"/>
      <c r="F40" s="51"/>
      <c r="G40" s="51"/>
      <c r="H40" s="51"/>
      <c r="I40" s="51"/>
      <c r="O40" s="32"/>
      <c r="P40" s="36"/>
    </row>
    <row r="41" spans="1:16" x14ac:dyDescent="0.2">
      <c r="A41" s="51"/>
      <c r="B41" s="51"/>
      <c r="C41" s="51"/>
      <c r="D41" s="51"/>
      <c r="E41" s="51"/>
      <c r="F41" s="51"/>
      <c r="G41" s="51"/>
      <c r="H41" s="51"/>
      <c r="I41" s="51"/>
      <c r="O41" s="32"/>
      <c r="P41" s="36"/>
    </row>
    <row r="42" spans="1:16" x14ac:dyDescent="0.2">
      <c r="A42" s="51"/>
      <c r="B42" s="51"/>
      <c r="C42" s="51"/>
      <c r="D42" s="51"/>
      <c r="E42" s="51"/>
      <c r="F42" s="51"/>
      <c r="G42" s="51"/>
      <c r="H42" s="51"/>
      <c r="I42" s="51"/>
      <c r="O42" s="32"/>
      <c r="P42" s="36"/>
    </row>
    <row r="43" spans="1:16" ht="15" x14ac:dyDescent="0.25">
      <c r="A43" s="51"/>
      <c r="B43" s="51"/>
      <c r="C43" s="51"/>
      <c r="D43" s="51"/>
      <c r="E43" s="51"/>
      <c r="F43" s="51"/>
      <c r="G43" s="51"/>
      <c r="H43" s="51"/>
      <c r="I43" s="51"/>
      <c r="K43" s="1"/>
      <c r="O43" s="32"/>
      <c r="P43" s="36"/>
    </row>
    <row r="44" spans="1:16" x14ac:dyDescent="0.2">
      <c r="A44" s="51"/>
      <c r="B44" s="51"/>
      <c r="C44" s="51"/>
      <c r="D44" s="51"/>
      <c r="E44" s="55"/>
      <c r="F44" s="51"/>
      <c r="G44" s="51"/>
      <c r="H44" s="51"/>
      <c r="I44" s="51"/>
      <c r="O44" s="32"/>
      <c r="P44" s="35"/>
    </row>
    <row r="45" spans="1:16" x14ac:dyDescent="0.2">
      <c r="A45" s="51"/>
      <c r="B45" s="51"/>
      <c r="C45" s="58"/>
      <c r="D45" s="51"/>
      <c r="E45" s="58"/>
      <c r="F45" s="51"/>
      <c r="G45" s="51"/>
      <c r="H45" s="51"/>
      <c r="I45" s="51"/>
      <c r="O45" s="32"/>
      <c r="P45" s="35"/>
    </row>
    <row r="46" spans="1:16" x14ac:dyDescent="0.2">
      <c r="A46" s="51"/>
      <c r="B46" s="51"/>
      <c r="C46" s="55"/>
      <c r="D46" s="51"/>
      <c r="E46" s="58"/>
      <c r="F46" s="51"/>
      <c r="G46" s="51"/>
      <c r="H46" s="51"/>
      <c r="I46" s="51"/>
      <c r="O46" s="32"/>
      <c r="P46" s="35"/>
    </row>
    <row r="47" spans="1:16" x14ac:dyDescent="0.2">
      <c r="A47" s="51"/>
      <c r="B47" s="51"/>
      <c r="C47" s="51"/>
      <c r="D47" s="51"/>
      <c r="E47" s="58"/>
      <c r="F47" s="51"/>
      <c r="G47" s="51"/>
      <c r="H47" s="51"/>
      <c r="I47" s="51"/>
      <c r="O47" s="32"/>
      <c r="P47" s="35"/>
    </row>
    <row r="48" spans="1:16" x14ac:dyDescent="0.2">
      <c r="A48" s="51"/>
      <c r="B48" s="51"/>
      <c r="C48" s="51"/>
      <c r="D48" s="51"/>
      <c r="E48" s="51"/>
      <c r="F48" s="51"/>
      <c r="G48" s="51"/>
      <c r="H48" s="51"/>
      <c r="I48" s="51"/>
    </row>
    <row r="49" spans="10:16" ht="15" x14ac:dyDescent="0.25">
      <c r="K49" s="1"/>
    </row>
    <row r="50" spans="10:16" x14ac:dyDescent="0.2">
      <c r="K50" s="36"/>
      <c r="O50" s="32"/>
    </row>
    <row r="51" spans="10:16" x14ac:dyDescent="0.2">
      <c r="J51" s="32"/>
      <c r="K51" s="36"/>
      <c r="O51" s="32"/>
      <c r="P51" s="31"/>
    </row>
    <row r="52" spans="10:16" x14ac:dyDescent="0.2">
      <c r="J52" s="32"/>
      <c r="K52" s="36"/>
      <c r="O52" s="32"/>
      <c r="P52" s="31"/>
    </row>
    <row r="53" spans="10:16" x14ac:dyDescent="0.2">
      <c r="J53" s="32"/>
      <c r="K53" s="36"/>
      <c r="O53" s="32"/>
      <c r="P53" s="31"/>
    </row>
    <row r="54" spans="10:16" x14ac:dyDescent="0.2">
      <c r="J54" s="32"/>
      <c r="K54" s="36"/>
      <c r="O54" s="32"/>
      <c r="P54" s="31"/>
    </row>
  </sheetData>
  <mergeCells count="3">
    <mergeCell ref="H6:I6"/>
    <mergeCell ref="D6:E6"/>
    <mergeCell ref="F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איור 1</vt:lpstr>
      <vt:lpstr>לוח 1 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חגי אטקס</dc:creator>
  <cp:lastModifiedBy>לירון בן עמוס</cp:lastModifiedBy>
  <cp:lastPrinted>2024-02-25T06:17:03Z</cp:lastPrinted>
  <dcterms:created xsi:type="dcterms:W3CDTF">2024-01-01T04:22:59Z</dcterms:created>
  <dcterms:modified xsi:type="dcterms:W3CDTF">2024-03-17T09:40:50Z</dcterms:modified>
</cp:coreProperties>
</file>