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worksheets/sheet1.xml" ContentType="application/vnd.openxmlformats-officedocument.spreadsheetml.workshee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drawings/drawing3.xml" ContentType="application/vnd.openxmlformats-officedocument.drawing+xml"/>
  <Override PartName="/xl/drawings/drawing6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4.xml" ContentType="application/vnd.openxmlformats-officedocument.spreadsheetml.worksheet+xml"/>
  <Override PartName="/xl/drawings/drawing5.xml" ContentType="application/vnd.openxmlformats-officedocument.drawing+xml"/>
  <Override PartName="/xl/pivotCache/pivotCacheDefinition1.xml" ContentType="application/vnd.openxmlformats-officedocument.spreadsheetml.pivotCacheDefinition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90" yWindow="2235" windowWidth="15165" windowHeight="6870" tabRatio="857"/>
  </bookViews>
  <sheets>
    <sheet name="data1" sheetId="5" r:id="rId1"/>
    <sheet name="data2" sheetId="178" r:id="rId2"/>
    <sheet name="data3" sheetId="239" r:id="rId3"/>
    <sheet name="data4" sheetId="35" r:id="rId4"/>
    <sheet name="data5" sheetId="46" r:id="rId5"/>
    <sheet name="data6" sheetId="41" r:id="rId6"/>
    <sheet name="data7" sheetId="7" r:id="rId7"/>
  </sheets>
  <definedNames>
    <definedName name="anscount" hidden="1">1</definedName>
    <definedName name="limcount" hidden="1">1</definedName>
    <definedName name="sencount" hidden="1">1</definedName>
  </definedNames>
  <calcPr calcId="145621"/>
  <pivotCaches>
    <pivotCache cacheId="89" r:id="rId8"/>
  </pivotCaches>
</workbook>
</file>

<file path=xl/connections.xml><?xml version="1.0" encoding="utf-8"?>
<connections xmlns="http://schemas.openxmlformats.org/spreadsheetml/2006/main">
  <connection id="1" keepAlive="1" name="dwh-olap_olap FundDb Fact" type="5" refreshedVersion="4" background="1" refreshOnLoad="1" saveData="1">
    <dbPr connection="Provider=MSOLAP.4;Integrated Security=SSPI;Persist Security Info=True;Initial Catalog=FundDb;Data Source=olapprd;MDX Compatibility=1;Safety Options=2;MDX Missing Member Mode=Error" command="Fact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dwh-olap_olap FundDb Fact"/>
    <s v="[DimFundCatalog].[InvestmentHierarchy].[InvestmentGroup].&amp;[A02]"/>
    <s v="[DimFundCatalog].[InvestmentHierarchy].[InvestmentGroup].&amp;[A03]"/>
    <s v="[DimFundCatalog].[InvestmentHierarchy].[InvestmentGroup].&amp;[A15]"/>
    <s v="[DimFundCatalog].[InvestmentHierarchy].[InvestmentGroup].&amp;[A14]"/>
    <s v="[DimFundCatalog].[InvestmentHierarchy].[InvestmentGroup].&amp;[A04]"/>
    <s v="{[DimFundCatalog].[InvestmentHierarchy].[InvestmentGroup].&amp;[A07],[DimFundCatalog].[InvestmentHierarchy].[InvestmentGroup].&amp;[A08]}"/>
    <s v="[DimFundCatalog].[InvestmentHierarchy].[InvestmentGroup].&amp;[A05]"/>
  </metadataStrings>
  <mdxMetadata count="7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  <mdx n="0" f="s">
      <ms ns="6" c="0"/>
    </mdx>
    <mdx n="0" f="s">
      <ms ns="7" c="0"/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<sst xmlns="http://schemas.openxmlformats.org/spreadsheetml/2006/main" count="45" uniqueCount="40">
  <si>
    <t>מיליוני ₪</t>
  </si>
  <si>
    <t>סה"כ</t>
  </si>
  <si>
    <t>חברות ביטוח</t>
  </si>
  <si>
    <t>ש"ש שנתי נע של סך הנכסים (ציר ימני)</t>
  </si>
  <si>
    <t>קופות גמל ופיצויים</t>
  </si>
  <si>
    <t>קרנות השתלמות</t>
  </si>
  <si>
    <t>שיעור חשיפה למט"ח (כולל נגזרים)</t>
  </si>
  <si>
    <t>מיליארדי $</t>
  </si>
  <si>
    <t>קרנות פנסיה חדשות</t>
  </si>
  <si>
    <t>חודש</t>
  </si>
  <si>
    <t>נכסים אחרים</t>
  </si>
  <si>
    <t>סך הכל צבירה</t>
  </si>
  <si>
    <t>מזומן ופקדונות</t>
  </si>
  <si>
    <t>השקעות בחו"ל</t>
  </si>
  <si>
    <t>מכשיר השקעה</t>
  </si>
  <si>
    <t>רבעון</t>
  </si>
  <si>
    <t xml:space="preserve">יתרה במיליארדי ₪  </t>
  </si>
  <si>
    <t xml:space="preserve">יתרה כאחוז מסך התיק  </t>
  </si>
  <si>
    <t>מניות בארץ (סחיר)</t>
  </si>
  <si>
    <t>קרנות פנסיה ותיקות</t>
  </si>
  <si>
    <t>אג"ח ממשלתיות*</t>
  </si>
  <si>
    <t xml:space="preserve">באחוזי תוצר (ציר ימני) </t>
  </si>
  <si>
    <t xml:space="preserve">יתרה במיליארדי ₪ (ציר שמאלי) </t>
  </si>
  <si>
    <t>אג"ח חברות
(סחיר)</t>
  </si>
  <si>
    <t>נכסים אחרים**</t>
  </si>
  <si>
    <t xml:space="preserve">שינוי רבעוני במיליארדי ₪  </t>
  </si>
  <si>
    <t xml:space="preserve">שיעור שינוי רבעוני באחוזים  </t>
  </si>
  <si>
    <t>אג"ח חברות (סחיר)</t>
  </si>
  <si>
    <t>אומדן לתנועה נטו בנכסים מאזניים במט"ח</t>
  </si>
  <si>
    <t>שינוי בחשיפה של נגזרים ₪/מט"ח (נכסים חוץ מאזניים)</t>
  </si>
  <si>
    <t>סה"כ אומדן לתנועה במט"ח (כולל נגזרים)</t>
  </si>
  <si>
    <t>שיעור חשיפה לנכסים זרים</t>
  </si>
  <si>
    <t>אגח מדינה</t>
  </si>
  <si>
    <t>אגח שקליות בארץ</t>
  </si>
  <si>
    <t>אגח חברות בארץ</t>
  </si>
  <si>
    <t>אגח כללי בארץ</t>
  </si>
  <si>
    <t>אגח חול</t>
  </si>
  <si>
    <t>מניות בארץ+חול</t>
  </si>
  <si>
    <t>כספיות שקליות</t>
  </si>
  <si>
    <t>06/18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</si>
</sst>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yy"/>
    <numFmt numFmtId="166" formatCode="0.0"/>
    <numFmt numFmtId="167" formatCode="_ * #,##0_ ;_ * \-#,##0_ ;_ * &quot;-&quot;??_ ;_ @_ "/>
    <numFmt numFmtId="168" formatCode="_ * #,##0.0_ ;_ * \-#,##0.0_ ;_ * &quot;-&quot;??_ ;_ @_ "/>
    <numFmt numFmtId="169" formatCode="_-&quot;₪&quot;* #,##0_-;\-&quot;₪&quot;* #,##0_-;_-&quot;₪&quot;* &quot;-&quot;_-;_-@_-"/>
    <numFmt numFmtId="170" formatCode="mm/yy"/>
    <numFmt numFmtId="171" formatCode="_(* #,##0.00_);_(* \(#,##0.00\);_(* &quot;-&quot;??_);_(@_)"/>
    <numFmt numFmtId="172" formatCode="&quot;¤&quot;#,##0;\-&quot;¤&quot;#,##0"/>
    <numFmt numFmtId="173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6" applyNumberFormat="0" applyFont="0" applyAlignment="0" applyProtection="0"/>
    <xf numFmtId="9" fontId="4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4" fillId="33" borderId="0" applyNumberFormat="0" applyBorder="0" applyAlignment="0" applyProtection="0"/>
    <xf numFmtId="0" fontId="14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4" fillId="27" borderId="0" applyNumberFormat="0" applyBorder="0" applyAlignment="0" applyProtection="0"/>
    <xf numFmtId="0" fontId="14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5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7" fillId="0" borderId="0" applyFill="0" applyBorder="0" applyAlignment="0" applyProtection="0"/>
    <xf numFmtId="172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2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4" fontId="25" fillId="0" borderId="0" applyFill="0" applyBorder="0" applyProtection="0">
      <alignment horizontal="center"/>
    </xf>
    <xf numFmtId="4" fontId="5" fillId="43" borderId="7" applyNumberFormat="0" applyProtection="0">
      <alignment vertical="center"/>
    </xf>
    <xf numFmtId="4" fontId="26" fillId="43" borderId="8" applyNumberFormat="0" applyProtection="0">
      <alignment vertical="center"/>
    </xf>
    <xf numFmtId="4" fontId="27" fillId="44" borderId="7" applyNumberFormat="0" applyProtection="0">
      <alignment vertical="center"/>
    </xf>
    <xf numFmtId="4" fontId="28" fillId="43" borderId="8" applyNumberFormat="0" applyProtection="0">
      <alignment vertical="center"/>
    </xf>
    <xf numFmtId="4" fontId="5" fillId="44" borderId="7" applyNumberFormat="0" applyProtection="0">
      <alignment horizontal="left" vertical="center" indent="1"/>
    </xf>
    <xf numFmtId="4" fontId="26" fillId="43" borderId="8" applyNumberFormat="0" applyProtection="0">
      <alignment horizontal="left" vertical="center" indent="1"/>
    </xf>
    <xf numFmtId="0" fontId="29" fillId="43" borderId="8" applyNumberFormat="0" applyProtection="0">
      <alignment horizontal="left" vertical="top" indent="1"/>
    </xf>
    <xf numFmtId="0" fontId="26" fillId="43" borderId="8" applyNumberFormat="0" applyProtection="0">
      <alignment horizontal="left" vertical="top" indent="1"/>
    </xf>
    <xf numFmtId="4" fontId="5" fillId="17" borderId="7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5" fillId="6" borderId="7" applyNumberFormat="0" applyProtection="0">
      <alignment horizontal="right" vertical="center"/>
    </xf>
    <xf numFmtId="4" fontId="30" fillId="6" borderId="8" applyNumberFormat="0" applyProtection="0">
      <alignment horizontal="right" vertical="center"/>
    </xf>
    <xf numFmtId="4" fontId="5" fillId="46" borderId="7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5" fillId="47" borderId="9" applyNumberFormat="0" applyProtection="0">
      <alignment horizontal="right" vertical="center"/>
    </xf>
    <xf numFmtId="4" fontId="30" fillId="47" borderId="8" applyNumberFormat="0" applyProtection="0">
      <alignment horizontal="right" vertical="center"/>
    </xf>
    <xf numFmtId="4" fontId="5" fillId="14" borderId="7" applyNumberFormat="0" applyProtection="0">
      <alignment horizontal="right" vertical="center"/>
    </xf>
    <xf numFmtId="4" fontId="30" fillId="14" borderId="8" applyNumberFormat="0" applyProtection="0">
      <alignment horizontal="right" vertical="center"/>
    </xf>
    <xf numFmtId="4" fontId="5" fillId="18" borderId="7" applyNumberFormat="0" applyProtection="0">
      <alignment horizontal="right" vertical="center"/>
    </xf>
    <xf numFmtId="4" fontId="30" fillId="18" borderId="8" applyNumberFormat="0" applyProtection="0">
      <alignment horizontal="right" vertical="center"/>
    </xf>
    <xf numFmtId="4" fontId="5" fillId="48" borderId="7" applyNumberFormat="0" applyProtection="0">
      <alignment horizontal="right" vertical="center"/>
    </xf>
    <xf numFmtId="4" fontId="30" fillId="48" borderId="8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30" fillId="49" borderId="8" applyNumberFormat="0" applyProtection="0">
      <alignment horizontal="right" vertical="center"/>
    </xf>
    <xf numFmtId="4" fontId="5" fillId="50" borderId="7" applyNumberFormat="0" applyProtection="0">
      <alignment horizontal="right" vertical="center"/>
    </xf>
    <xf numFmtId="4" fontId="30" fillId="50" borderId="8" applyNumberFormat="0" applyProtection="0">
      <alignment horizontal="right" vertical="center"/>
    </xf>
    <xf numFmtId="4" fontId="5" fillId="13" borderId="7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5" fillId="51" borderId="9" applyNumberFormat="0" applyProtection="0">
      <alignment horizontal="left" vertical="center" indent="1"/>
    </xf>
    <xf numFmtId="4" fontId="26" fillId="51" borderId="1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1" fillId="52" borderId="0" applyNumberFormat="0" applyProtection="0">
      <alignment horizontal="left" vertical="center" indent="1"/>
    </xf>
    <xf numFmtId="4" fontId="5" fillId="45" borderId="7" applyNumberFormat="0" applyProtection="0">
      <alignment horizontal="right" vertical="center"/>
    </xf>
    <xf numFmtId="4" fontId="30" fillId="45" borderId="8" applyNumberFormat="0" applyProtection="0">
      <alignment horizontal="right" vertical="center"/>
    </xf>
    <xf numFmtId="4" fontId="5" fillId="53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5" fillId="45" borderId="9" applyNumberFormat="0" applyProtection="0">
      <alignment horizontal="left" vertical="center" indent="1"/>
    </xf>
    <xf numFmtId="4" fontId="30" fillId="45" borderId="0" applyNumberFormat="0" applyProtection="0">
      <alignment horizontal="left" vertical="center" indent="1"/>
    </xf>
    <xf numFmtId="0" fontId="5" fillId="54" borderId="7" applyNumberFormat="0" applyProtection="0">
      <alignment horizontal="left" vertical="center" indent="1"/>
    </xf>
    <xf numFmtId="0" fontId="4" fillId="52" borderId="8" applyNumberFormat="0" applyProtection="0">
      <alignment horizontal="left" vertical="center" indent="1"/>
    </xf>
    <xf numFmtId="0" fontId="5" fillId="52" borderId="8" applyNumberFormat="0" applyProtection="0">
      <alignment horizontal="left" vertical="top" indent="1"/>
    </xf>
    <xf numFmtId="0" fontId="4" fillId="52" borderId="8" applyNumberFormat="0" applyProtection="0">
      <alignment horizontal="left" vertical="top" indent="1"/>
    </xf>
    <xf numFmtId="0" fontId="5" fillId="55" borderId="7" applyNumberFormat="0" applyProtection="0">
      <alignment horizontal="left" vertical="center" indent="1"/>
    </xf>
    <xf numFmtId="0" fontId="4" fillId="45" borderId="8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4" fillId="45" borderId="8" applyNumberFormat="0" applyProtection="0">
      <alignment horizontal="left" vertical="top" indent="1"/>
    </xf>
    <xf numFmtId="0" fontId="5" fillId="11" borderId="7" applyNumberFormat="0" applyProtection="0">
      <alignment horizontal="left" vertical="center" indent="1"/>
    </xf>
    <xf numFmtId="0" fontId="4" fillId="11" borderId="8" applyNumberFormat="0" applyProtection="0">
      <alignment horizontal="left" vertical="center" indent="1"/>
    </xf>
    <xf numFmtId="0" fontId="5" fillId="11" borderId="8" applyNumberFormat="0" applyProtection="0">
      <alignment horizontal="left" vertical="top" indent="1"/>
    </xf>
    <xf numFmtId="0" fontId="4" fillId="11" borderId="8" applyNumberFormat="0" applyProtection="0">
      <alignment horizontal="left" vertical="top" indent="1"/>
    </xf>
    <xf numFmtId="0" fontId="5" fillId="53" borderId="7" applyNumberFormat="0" applyProtection="0">
      <alignment horizontal="left" vertical="center" indent="1"/>
    </xf>
    <xf numFmtId="0" fontId="4" fillId="53" borderId="8" applyNumberFormat="0" applyProtection="0">
      <alignment horizontal="left" vertical="center" indent="1"/>
    </xf>
    <xf numFmtId="0" fontId="5" fillId="53" borderId="8" applyNumberFormat="0" applyProtection="0">
      <alignment horizontal="left" vertical="top" indent="1"/>
    </xf>
    <xf numFmtId="0" fontId="4" fillId="53" borderId="8" applyNumberFormat="0" applyProtection="0">
      <alignment horizontal="left" vertical="top" indent="1"/>
    </xf>
    <xf numFmtId="0" fontId="5" fillId="56" borderId="11" applyNumberFormat="0">
      <protection locked="0"/>
    </xf>
    <xf numFmtId="0" fontId="4" fillId="56" borderId="1" applyNumberFormat="0">
      <protection locked="0"/>
    </xf>
    <xf numFmtId="0" fontId="32" fillId="52" borderId="12" applyBorder="0"/>
    <xf numFmtId="4" fontId="33" fillId="57" borderId="8" applyNumberFormat="0" applyProtection="0">
      <alignment vertical="center"/>
    </xf>
    <xf numFmtId="4" fontId="30" fillId="57" borderId="8" applyNumberFormat="0" applyProtection="0">
      <alignment vertical="center"/>
    </xf>
    <xf numFmtId="4" fontId="27" fillId="58" borderId="1" applyNumberFormat="0" applyProtection="0">
      <alignment vertical="center"/>
    </xf>
    <xf numFmtId="4" fontId="34" fillId="57" borderId="8" applyNumberFormat="0" applyProtection="0">
      <alignment vertical="center"/>
    </xf>
    <xf numFmtId="4" fontId="33" fillId="54" borderId="8" applyNumberFormat="0" applyProtection="0">
      <alignment horizontal="left" vertical="center" indent="1"/>
    </xf>
    <xf numFmtId="4" fontId="30" fillId="57" borderId="8" applyNumberFormat="0" applyProtection="0">
      <alignment horizontal="left" vertical="center" indent="1"/>
    </xf>
    <xf numFmtId="0" fontId="33" fillId="57" borderId="8" applyNumberFormat="0" applyProtection="0">
      <alignment horizontal="left" vertical="top" indent="1"/>
    </xf>
    <xf numFmtId="0" fontId="30" fillId="57" borderId="8" applyNumberFormat="0" applyProtection="0">
      <alignment horizontal="left" vertical="top" indent="1"/>
    </xf>
    <xf numFmtId="4" fontId="5" fillId="0" borderId="7" applyNumberFormat="0" applyProtection="0">
      <alignment horizontal="right" vertical="center"/>
    </xf>
    <xf numFmtId="4" fontId="30" fillId="53" borderId="8" applyNumberFormat="0" applyProtection="0">
      <alignment horizontal="right" vertical="center"/>
    </xf>
    <xf numFmtId="4" fontId="27" fillId="59" borderId="7" applyNumberFormat="0" applyProtection="0">
      <alignment horizontal="right" vertical="center"/>
    </xf>
    <xf numFmtId="4" fontId="34" fillId="53" borderId="8" applyNumberFormat="0" applyProtection="0">
      <alignment horizontal="right" vertical="center"/>
    </xf>
    <xf numFmtId="4" fontId="5" fillId="17" borderId="7" applyNumberFormat="0" applyProtection="0">
      <alignment horizontal="left" vertical="center" indent="1"/>
    </xf>
    <xf numFmtId="4" fontId="30" fillId="45" borderId="8" applyNumberFormat="0" applyProtection="0">
      <alignment horizontal="left" vertical="center" indent="1"/>
    </xf>
    <xf numFmtId="0" fontId="33" fillId="45" borderId="8" applyNumberFormat="0" applyProtection="0">
      <alignment horizontal="left" vertical="top" indent="1"/>
    </xf>
    <xf numFmtId="0" fontId="30" fillId="45" borderId="8" applyNumberFormat="0" applyProtection="0">
      <alignment horizontal="left" vertical="top" indent="1"/>
    </xf>
    <xf numFmtId="4" fontId="35" fillId="60" borderId="9" applyNumberFormat="0" applyProtection="0">
      <alignment horizontal="left" vertical="center" indent="1"/>
    </xf>
    <xf numFmtId="4" fontId="36" fillId="60" borderId="0" applyNumberFormat="0" applyProtection="0">
      <alignment horizontal="left" vertical="center" indent="1"/>
    </xf>
    <xf numFmtId="0" fontId="5" fillId="61" borderId="1"/>
    <xf numFmtId="4" fontId="37" fillId="56" borderId="7" applyNumberFormat="0" applyProtection="0">
      <alignment horizontal="right" vertical="center"/>
    </xf>
    <xf numFmtId="4" fontId="38" fillId="53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2" borderId="0" applyNumberFormat="0" applyBorder="0" applyAlignment="0" applyProtection="0"/>
    <xf numFmtId="0" fontId="14" fillId="63" borderId="0" applyNumberFormat="0" applyBorder="0" applyAlignment="0" applyProtection="0"/>
    <xf numFmtId="0" fontId="12" fillId="47" borderId="0" applyNumberFormat="0" applyBorder="0" applyAlignment="0" applyProtection="0"/>
    <xf numFmtId="0" fontId="14" fillId="64" borderId="0" applyNumberFormat="0" applyBorder="0" applyAlignment="0" applyProtection="0"/>
    <xf numFmtId="0" fontId="12" fillId="49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66" borderId="0" applyNumberFormat="0" applyBorder="0" applyAlignment="0" applyProtection="0"/>
    <xf numFmtId="0" fontId="12" fillId="17" borderId="0" applyNumberFormat="0" applyBorder="0" applyAlignment="0" applyProtection="0"/>
    <xf numFmtId="0" fontId="14" fillId="23" borderId="0" applyNumberFormat="0" applyBorder="0" applyAlignment="0" applyProtection="0"/>
    <xf numFmtId="0" fontId="12" fillId="48" borderId="0" applyNumberFormat="0" applyBorder="0" applyAlignment="0" applyProtection="0"/>
    <xf numFmtId="0" fontId="14" fillId="67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4" borderId="7" applyNumberFormat="0" applyFont="0" applyAlignment="0" applyProtection="0"/>
    <xf numFmtId="0" fontId="1" fillId="3" borderId="6" applyNumberFormat="0" applyFont="0" applyAlignment="0" applyProtection="0"/>
    <xf numFmtId="0" fontId="41" fillId="54" borderId="13" applyNumberFormat="0" applyAlignment="0" applyProtection="0"/>
    <xf numFmtId="0" fontId="42" fillId="68" borderId="7" applyNumberFormat="0" applyAlignment="0" applyProtection="0"/>
    <xf numFmtId="0" fontId="43" fillId="7" borderId="0" applyNumberFormat="0" applyBorder="0" applyAlignment="0" applyProtection="0"/>
    <xf numFmtId="0" fontId="13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35" borderId="0" applyNumberFormat="0" applyBorder="0" applyAlignment="0" applyProtection="0"/>
    <xf numFmtId="0" fontId="4" fillId="0" borderId="0">
      <alignment wrapText="1"/>
    </xf>
    <xf numFmtId="0" fontId="56" fillId="0" borderId="20" applyNumberFormat="0" applyFill="0" applyAlignment="0" applyProtection="0"/>
    <xf numFmtId="0" fontId="18" fillId="0" borderId="21" applyNumberFormat="0" applyFill="0" applyAlignment="0" applyProtection="0"/>
    <xf numFmtId="0" fontId="57" fillId="54" borderId="22" applyNumberFormat="0" applyAlignment="0" applyProtection="0"/>
    <xf numFmtId="0" fontId="58" fillId="68" borderId="22" applyNumberFormat="0" applyAlignment="0" applyProtection="0"/>
    <xf numFmtId="0" fontId="59" fillId="10" borderId="13" applyNumberFormat="0" applyAlignment="0" applyProtection="0"/>
    <xf numFmtId="0" fontId="60" fillId="35" borderId="7" applyNumberFormat="0" applyAlignment="0" applyProtection="0"/>
    <xf numFmtId="0" fontId="61" fillId="6" borderId="0" applyNumberFormat="0" applyBorder="0" applyAlignment="0" applyProtection="0"/>
    <xf numFmtId="0" fontId="62" fillId="34" borderId="0" applyNumberFormat="0" applyBorder="0" applyAlignment="0" applyProtection="0"/>
    <xf numFmtId="0" fontId="63" fillId="69" borderId="23" applyNumberFormat="0" applyAlignment="0" applyProtection="0"/>
    <xf numFmtId="0" fontId="64" fillId="66" borderId="23" applyNumberFormat="0" applyAlignment="0" applyProtection="0"/>
    <xf numFmtId="0" fontId="65" fillId="0" borderId="24" applyNumberFormat="0" applyFill="0" applyAlignment="0" applyProtection="0"/>
    <xf numFmtId="0" fontId="55" fillId="0" borderId="25" applyNumberFormat="0" applyFill="0" applyAlignment="0" applyProtection="0"/>
    <xf numFmtId="0" fontId="66" fillId="0" borderId="0">
      <alignment horizontal="right" wrapText="1"/>
    </xf>
  </cellStyleXfs>
  <cellXfs count="38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168" fontId="0" fillId="0" borderId="1" xfId="1" applyNumberFormat="1" applyFont="1" applyBorder="1"/>
    <xf numFmtId="167" fontId="0" fillId="0" borderId="1" xfId="1" applyNumberFormat="1" applyFont="1" applyBorder="1"/>
    <xf numFmtId="164" fontId="0" fillId="0" borderId="0" xfId="2" applyNumberFormat="1" applyFont="1"/>
    <xf numFmtId="167" fontId="0" fillId="0" borderId="1" xfId="1" applyNumberFormat="1" applyFont="1" applyBorder="1" applyAlignment="1">
      <alignment horizontal="center"/>
    </xf>
    <xf numFmtId="167" fontId="6" fillId="2" borderId="1" xfId="1" applyNumberFormat="1" applyFont="1" applyFill="1" applyBorder="1" applyAlignment="1">
      <alignment horizontal="center" vertical="center" wrapText="1"/>
    </xf>
    <xf numFmtId="170" fontId="0" fillId="0" borderId="1" xfId="0" applyNumberFormat="1" applyBorder="1" applyAlignment="1">
      <alignment horizontal="right" vertical="center" indent="1"/>
    </xf>
    <xf numFmtId="167" fontId="0" fillId="0" borderId="1" xfId="1" applyNumberFormat="1" applyFont="1" applyBorder="1" applyAlignment="1">
      <alignment horizontal="right" vertical="center" indent="1"/>
    </xf>
    <xf numFmtId="0" fontId="0" fillId="0" borderId="0" xfId="0" applyAlignment="1">
      <alignment horizontal="right"/>
    </xf>
    <xf numFmtId="168" fontId="4" fillId="0" borderId="1" xfId="1" applyNumberFormat="1" applyFont="1" applyBorder="1" applyAlignment="1">
      <alignment horizontal="right"/>
    </xf>
    <xf numFmtId="0" fontId="0" fillId="0" borderId="0" xfId="0" applyAlignment="1"/>
    <xf numFmtId="0" fontId="4" fillId="4" borderId="5" xfId="0" applyFont="1" applyFill="1" applyBorder="1"/>
    <xf numFmtId="0" fontId="0" fillId="0" borderId="3" xfId="0" applyBorder="1"/>
    <xf numFmtId="168" fontId="0" fillId="0" borderId="3" xfId="1" applyNumberFormat="1" applyFont="1" applyBorder="1"/>
    <xf numFmtId="164" fontId="0" fillId="0" borderId="2" xfId="2" applyNumberFormat="1" applyFont="1" applyBorder="1"/>
    <xf numFmtId="164" fontId="0" fillId="0" borderId="4" xfId="2" applyNumberFormat="1" applyFont="1" applyBorder="1"/>
    <xf numFmtId="167" fontId="0" fillId="0" borderId="3" xfId="1" applyNumberFormat="1" applyFont="1" applyBorder="1"/>
    <xf numFmtId="9" fontId="0" fillId="0" borderId="1" xfId="2" applyNumberFormat="1" applyFont="1" applyBorder="1"/>
    <xf numFmtId="9" fontId="0" fillId="0" borderId="3" xfId="2" applyNumberFormat="1" applyFont="1" applyBorder="1"/>
    <xf numFmtId="165" fontId="0" fillId="0" borderId="1" xfId="0" applyNumberFormat="1" applyBorder="1"/>
    <xf numFmtId="168" fontId="0" fillId="0" borderId="1" xfId="0" applyNumberFormat="1" applyFill="1" applyBorder="1"/>
    <xf numFmtId="168" fontId="0" fillId="0" borderId="1" xfId="0" applyNumberFormat="1" applyBorder="1"/>
    <xf numFmtId="166" fontId="0" fillId="0" borderId="1" xfId="0" applyNumberFormat="1" applyBorder="1"/>
    <xf numFmtId="164" fontId="4" fillId="0" borderId="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49" fontId="0" fillId="4" borderId="5" xfId="0" applyNumberFormat="1" applyFill="1" applyBorder="1" applyAlignment="1">
      <alignment readingOrder="2"/>
    </xf>
    <xf numFmtId="0" fontId="6" fillId="2" borderId="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49" fontId="4" fillId="4" borderId="5" xfId="0" applyNumberFormat="1" applyFont="1" applyFill="1" applyBorder="1" applyAlignment="1">
      <alignment readingOrder="2"/>
    </xf>
    <xf numFmtId="49" fontId="4" fillId="4" borderId="26" xfId="0" applyNumberFormat="1" applyFont="1" applyFill="1" applyBorder="1" applyAlignment="1">
      <alignment readingOrder="2"/>
    </xf>
    <xf numFmtId="0" fontId="0" fillId="0" borderId="1" xfId="0" applyBorder="1" applyAlignment="1"/>
    <xf numFmtId="167" fontId="4" fillId="0" borderId="1" xfId="1" applyNumberFormat="1" applyFont="1" applyBorder="1" applyAlignment="1">
      <alignment horizontal="right"/>
    </xf>
    <xf numFmtId="173" fontId="0" fillId="0" borderId="1" xfId="0" applyNumberFormat="1" applyBorder="1"/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9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  <tableStyle name="סגנון טבלה 1" pivot="0" count="0"/>
    <tableStyle name="סגנון טבלה 2" pivot="0" count="0"/>
    <tableStyle name="סגנון טבלה 3" pivot="0" count="0"/>
    <tableStyle name="סגנון טבלה 4" pivot="0" count="0"/>
    <tableStyle name="סגנון טבלה 5" pivot="0" count="0"/>
    <tableStyle name="סגנון טבלה 6" pivot="0" count="0"/>
    <tableStyle name="סגנון טבלה 7" pivot="0" count="0"/>
    <tableStyle name="סגנון טבלה 8" pivot="0" count="0"/>
  </tableStyles>
  <colors>
    <mruColors>
      <color rgb="FFEC82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81E-2"/>
          <c:y val="0.19938506944444445"/>
          <c:w val="0.86845125000000001"/>
          <c:h val="0.553557638888888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data1!$B$1</c:f>
              <c:strCache>
                <c:ptCount val="1"/>
                <c:pt idx="0">
                  <c:v>יתרה במיליארדי ₪ (ציר שמאלי)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data1!$A$2:$A$43</c:f>
              <c:numCache>
                <c:formatCode>mm/yyyy</c:formatCode>
                <c:ptCount val="42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</c:numCache>
            </c:numRef>
          </c:cat>
          <c:val>
            <c:numRef>
              <c:f>data1!$B$2:$B$43</c:f>
              <c:numCache>
                <c:formatCode>_ * #,##0_ ;_ * \-#,##0_ ;_ * "-"??_ ;_ @_ </c:formatCode>
                <c:ptCount val="42"/>
                <c:pt idx="0">
                  <c:v>2018.7556564172826</c:v>
                </c:pt>
                <c:pt idx="1">
                  <c:v>2071.6413028495235</c:v>
                </c:pt>
                <c:pt idx="2">
                  <c:v>1974.1125482251412</c:v>
                </c:pt>
                <c:pt idx="3">
                  <c:v>1881.6898749063264</c:v>
                </c:pt>
                <c:pt idx="4">
                  <c:v>1994.1356247755389</c:v>
                </c:pt>
                <c:pt idx="5">
                  <c:v>2099.0373257188635</c:v>
                </c:pt>
                <c:pt idx="6">
                  <c:v>2204.4984143700844</c:v>
                </c:pt>
                <c:pt idx="7">
                  <c:v>2301.5846741151049</c:v>
                </c:pt>
                <c:pt idx="8">
                  <c:v>2384.136773734404</c:v>
                </c:pt>
                <c:pt idx="9">
                  <c:v>2369.903884539408</c:v>
                </c:pt>
                <c:pt idx="10">
                  <c:v>2468.5133021485294</c:v>
                </c:pt>
                <c:pt idx="11">
                  <c:v>2562.6403218691603</c:v>
                </c:pt>
                <c:pt idx="12">
                  <c:v>2566.5775776224536</c:v>
                </c:pt>
                <c:pt idx="13">
                  <c:v>2522.9327941762044</c:v>
                </c:pt>
                <c:pt idx="14">
                  <c:v>2481.6570443025471</c:v>
                </c:pt>
                <c:pt idx="15">
                  <c:v>2533.921285653897</c:v>
                </c:pt>
                <c:pt idx="16">
                  <c:v>2585.9476064191076</c:v>
                </c:pt>
                <c:pt idx="17">
                  <c:v>2573.2968519578721</c:v>
                </c:pt>
                <c:pt idx="18">
                  <c:v>2655.130783989287</c:v>
                </c:pt>
                <c:pt idx="19">
                  <c:v>2730.9684507571769</c:v>
                </c:pt>
                <c:pt idx="20">
                  <c:v>2771.8881263761741</c:v>
                </c:pt>
                <c:pt idx="21">
                  <c:v>2786.1146250628462</c:v>
                </c:pt>
                <c:pt idx="22">
                  <c:v>2854.7658646634777</c:v>
                </c:pt>
                <c:pt idx="23">
                  <c:v>2976.240252954874</c:v>
                </c:pt>
                <c:pt idx="24">
                  <c:v>3029.2978402862404</c:v>
                </c:pt>
                <c:pt idx="25">
                  <c:v>3067.5106605015953</c:v>
                </c:pt>
                <c:pt idx="26">
                  <c:v>3149.0295368991415</c:v>
                </c:pt>
                <c:pt idx="27">
                  <c:v>3180.4340971398597</c:v>
                </c:pt>
                <c:pt idx="28">
                  <c:v>3334.8415622002199</c:v>
                </c:pt>
                <c:pt idx="29">
                  <c:v>3289.6992140942275</c:v>
                </c:pt>
                <c:pt idx="30">
                  <c:v>3262.6037682657657</c:v>
                </c:pt>
                <c:pt idx="31">
                  <c:v>3318.7150990529462</c:v>
                </c:pt>
                <c:pt idx="32">
                  <c:v>3318.8794976219137</c:v>
                </c:pt>
                <c:pt idx="33">
                  <c:v>3345.017539151158</c:v>
                </c:pt>
                <c:pt idx="34">
                  <c:v>3398.9574879907627</c:v>
                </c:pt>
                <c:pt idx="35">
                  <c:v>3438.85552373275</c:v>
                </c:pt>
                <c:pt idx="36">
                  <c:v>3456.7998605093171</c:v>
                </c:pt>
                <c:pt idx="37">
                  <c:v>3494.1488936809719</c:v>
                </c:pt>
                <c:pt idx="38">
                  <c:v>3551.1148586882127</c:v>
                </c:pt>
                <c:pt idx="39">
                  <c:v>3613.9646627624916</c:v>
                </c:pt>
                <c:pt idx="40">
                  <c:v>3626.2580380470631</c:v>
                </c:pt>
                <c:pt idx="41">
                  <c:v>3648.386261606915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81651200"/>
        <c:axId val="81053952"/>
      </c:barChart>
      <c:lineChart>
        <c:grouping val="standard"/>
        <c:varyColors val="0"/>
        <c:ser>
          <c:idx val="0"/>
          <c:order val="1"/>
          <c:tx>
            <c:strRef>
              <c:f>data1!$C$1</c:f>
              <c:strCache>
                <c:ptCount val="1"/>
                <c:pt idx="0">
                  <c:v>באחוזי תוצר (ציר ימני) 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data1!$A$2:$A$43</c:f>
              <c:numCache>
                <c:formatCode>mm/yyyy</c:formatCode>
                <c:ptCount val="42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</c:numCache>
            </c:numRef>
          </c:cat>
          <c:val>
            <c:numRef>
              <c:f>data1!$C$2:$C$43</c:f>
              <c:numCache>
                <c:formatCode>_ * #,##0.0_ ;_ * \-#,##0.0_ ;_ * "-"??_ ;_ @_ </c:formatCode>
                <c:ptCount val="42"/>
                <c:pt idx="0">
                  <c:v>269.72333863812679</c:v>
                </c:pt>
                <c:pt idx="1">
                  <c:v>272.35163279283751</c:v>
                </c:pt>
                <c:pt idx="2">
                  <c:v>256.41560454455447</c:v>
                </c:pt>
                <c:pt idx="3">
                  <c:v>242.84015875974922</c:v>
                </c:pt>
                <c:pt idx="4">
                  <c:v>254.51231537087898</c:v>
                </c:pt>
                <c:pt idx="5">
                  <c:v>263.7766356135848</c:v>
                </c:pt>
                <c:pt idx="6">
                  <c:v>273.19735218374416</c:v>
                </c:pt>
                <c:pt idx="7">
                  <c:v>282.13901562066343</c:v>
                </c:pt>
                <c:pt idx="8">
                  <c:v>288.12882510563003</c:v>
                </c:pt>
                <c:pt idx="9">
                  <c:v>281.83319383729878</c:v>
                </c:pt>
                <c:pt idx="10">
                  <c:v>288.73901864915342</c:v>
                </c:pt>
                <c:pt idx="11">
                  <c:v>293.23458748434899</c:v>
                </c:pt>
                <c:pt idx="12">
                  <c:v>288.3143254066606</c:v>
                </c:pt>
                <c:pt idx="13">
                  <c:v>279.56889313880043</c:v>
                </c:pt>
                <c:pt idx="14">
                  <c:v>270.21681807129181</c:v>
                </c:pt>
                <c:pt idx="15">
                  <c:v>270.58601734647311</c:v>
                </c:pt>
                <c:pt idx="16">
                  <c:v>272.30230819901215</c:v>
                </c:pt>
                <c:pt idx="17">
                  <c:v>266.74500915124923</c:v>
                </c:pt>
                <c:pt idx="18">
                  <c:v>270.69599756566413</c:v>
                </c:pt>
                <c:pt idx="19">
                  <c:v>275.11917781221149</c:v>
                </c:pt>
                <c:pt idx="20">
                  <c:v>275.5595264303476</c:v>
                </c:pt>
                <c:pt idx="21">
                  <c:v>271.45076124425736</c:v>
                </c:pt>
                <c:pt idx="22">
                  <c:v>274.33497784580987</c:v>
                </c:pt>
                <c:pt idx="23">
                  <c:v>281.40056684631543</c:v>
                </c:pt>
                <c:pt idx="24">
                  <c:v>281.60109842416585</c:v>
                </c:pt>
                <c:pt idx="25">
                  <c:v>282.98830406951703</c:v>
                </c:pt>
                <c:pt idx="26">
                  <c:v>288.08988361660107</c:v>
                </c:pt>
                <c:pt idx="27">
                  <c:v>286.73613949190417</c:v>
                </c:pt>
                <c:pt idx="28">
                  <c:v>296.34395472098925</c:v>
                </c:pt>
                <c:pt idx="29">
                  <c:v>288.20047422285677</c:v>
                </c:pt>
                <c:pt idx="30">
                  <c:v>282.39051542275183</c:v>
                </c:pt>
                <c:pt idx="31">
                  <c:v>284.16578884484176</c:v>
                </c:pt>
                <c:pt idx="32">
                  <c:v>281.18911177896535</c:v>
                </c:pt>
                <c:pt idx="33">
                  <c:v>280.77551538248429</c:v>
                </c:pt>
                <c:pt idx="34">
                  <c:v>280.40719664638175</c:v>
                </c:pt>
                <c:pt idx="35">
                  <c:v>280.35849969114872</c:v>
                </c:pt>
                <c:pt idx="36">
                  <c:v>279.14774298654345</c:v>
                </c:pt>
                <c:pt idx="37">
                  <c:v>278.8548154168937</c:v>
                </c:pt>
                <c:pt idx="38">
                  <c:v>281.83090804409125</c:v>
                </c:pt>
                <c:pt idx="39">
                  <c:v>284.2040183132674</c:v>
                </c:pt>
                <c:pt idx="40">
                  <c:v>282.555287307046</c:v>
                </c:pt>
                <c:pt idx="41">
                  <c:v>281.991877302749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58464"/>
        <c:axId val="81756160"/>
      </c:lineChart>
      <c:valAx>
        <c:axId val="8105395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0.1101569444444444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81651200"/>
        <c:crosses val="autoZero"/>
        <c:crossBetween val="between"/>
      </c:valAx>
      <c:catAx>
        <c:axId val="81651200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81053952"/>
        <c:crosses val="autoZero"/>
        <c:auto val="0"/>
        <c:lblAlgn val="ctr"/>
        <c:lblOffset val="100"/>
        <c:noMultiLvlLbl val="0"/>
      </c:catAx>
      <c:valAx>
        <c:axId val="81756160"/>
        <c:scaling>
          <c:orientation val="minMax"/>
          <c:min val="2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 תוצר</a:t>
                </a:r>
              </a:p>
            </c:rich>
          </c:tx>
          <c:layout>
            <c:manualLayout>
              <c:xMode val="edge"/>
              <c:yMode val="edge"/>
              <c:x val="0.89219986111111116"/>
              <c:y val="0.1145666666666666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81758464"/>
        <c:crosses val="max"/>
        <c:crossBetween val="between"/>
        <c:minorUnit val="20"/>
      </c:valAx>
      <c:dateAx>
        <c:axId val="81758464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8175616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354125000000001"/>
          <c:y val="0.89869374999999996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2: יתרות מכשירים פיננסים בתיק הנכסים לסוף יוני  2018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2530180555555556"/>
          <c:y val="4.674305555555555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246791666666666"/>
          <c:y val="0.20038333333333333"/>
          <c:w val="0.75697068870298023"/>
          <c:h val="0.36660625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data2!$B$1</c:f>
              <c:strCache>
                <c:ptCount val="1"/>
                <c:pt idx="0">
                  <c:v>יתרה במיליארדי ₪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data2!$A$2:$A$7</c:f>
              <c:strCache>
                <c:ptCount val="6"/>
                <c:pt idx="0">
                  <c:v>מזומן ופקדונות</c:v>
                </c:pt>
                <c:pt idx="1">
                  <c:v>אג"ח ממשלתיות*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אחרים**</c:v>
                </c:pt>
              </c:strCache>
            </c:strRef>
          </c:cat>
          <c:val>
            <c:numRef>
              <c:f>data2!$B$2:$B$7</c:f>
              <c:numCache>
                <c:formatCode>_ * #,##0_ ;_ * \-#,##0_ ;_ * "-"??_ ;_ @_ </c:formatCode>
                <c:ptCount val="6"/>
                <c:pt idx="0">
                  <c:v>1277.06</c:v>
                </c:pt>
                <c:pt idx="1">
                  <c:v>792.7</c:v>
                </c:pt>
                <c:pt idx="2">
                  <c:v>530.99</c:v>
                </c:pt>
                <c:pt idx="3">
                  <c:v>484.57</c:v>
                </c:pt>
                <c:pt idx="4">
                  <c:v>341.47</c:v>
                </c:pt>
                <c:pt idx="5">
                  <c:v>221.61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141361152"/>
        <c:axId val="141364224"/>
      </c:barChart>
      <c:lineChart>
        <c:grouping val="stacked"/>
        <c:varyColors val="0"/>
        <c:ser>
          <c:idx val="2"/>
          <c:order val="3"/>
          <c:tx>
            <c:strRef>
              <c:f>data2!$E$1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</c:dPt>
          <c:cat>
            <c:strRef>
              <c:f>data2!$A$2:$A$7</c:f>
              <c:strCache>
                <c:ptCount val="6"/>
                <c:pt idx="0">
                  <c:v>מזומן ופקדונות</c:v>
                </c:pt>
                <c:pt idx="1">
                  <c:v>אג"ח ממשלתיות*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אחרים**</c:v>
                </c:pt>
              </c:strCache>
            </c:strRef>
          </c:cat>
          <c:val>
            <c:numRef>
              <c:f>data2!$E$2:$E$7</c:f>
              <c:numCache>
                <c:formatCode>0.0%</c:formatCode>
                <c:ptCount val="6"/>
                <c:pt idx="0">
                  <c:v>4.6591389597983226E-3</c:v>
                </c:pt>
                <c:pt idx="1">
                  <c:v>-1.3599091711870785E-2</c:v>
                </c:pt>
                <c:pt idx="2">
                  <c:v>3.2580651236369711E-2</c:v>
                </c:pt>
                <c:pt idx="3">
                  <c:v>4.0448232453515068E-3</c:v>
                </c:pt>
                <c:pt idx="4">
                  <c:v>1.6311828271883475E-2</c:v>
                </c:pt>
                <c:pt idx="5">
                  <c:v>9.6566039438654144E-3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61152"/>
        <c:axId val="141364224"/>
      </c:lineChart>
      <c:lineChart>
        <c:grouping val="stacked"/>
        <c:varyColors val="0"/>
        <c:ser>
          <c:idx val="3"/>
          <c:order val="1"/>
          <c:tx>
            <c:strRef>
              <c:f>data2!$C$1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data2!$A$2:$A$7</c:f>
              <c:strCache>
                <c:ptCount val="6"/>
                <c:pt idx="0">
                  <c:v>מזומן ופקדונות</c:v>
                </c:pt>
                <c:pt idx="1">
                  <c:v>אג"ח ממשלתיות*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אחרים**</c:v>
                </c:pt>
              </c:strCache>
            </c:strRef>
          </c:cat>
          <c:val>
            <c:numRef>
              <c:f>data2!$C$2:$C$7</c:f>
              <c:numCache>
                <c:formatCode>0%</c:formatCode>
                <c:ptCount val="6"/>
                <c:pt idx="0">
                  <c:v>0.35003289113035851</c:v>
                </c:pt>
                <c:pt idx="1">
                  <c:v>0.21727332529327925</c:v>
                </c:pt>
                <c:pt idx="2">
                  <c:v>0.14554051090889156</c:v>
                </c:pt>
                <c:pt idx="3">
                  <c:v>0.13281712531520667</c:v>
                </c:pt>
                <c:pt idx="4">
                  <c:v>9.3594452362679534E-2</c:v>
                </c:pt>
                <c:pt idx="5">
                  <c:v>6.0741694989584476E-2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data2!$D$1</c:f>
              <c:strCache>
                <c:ptCount val="1"/>
                <c:pt idx="0">
                  <c:v>שינוי רבעוני במיליארדי ₪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data2!$A$2:$A$7</c:f>
              <c:strCache>
                <c:ptCount val="6"/>
                <c:pt idx="0">
                  <c:v>מזומן ופקדונות</c:v>
                </c:pt>
                <c:pt idx="1">
                  <c:v>אג"ח ממשלתיות*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אחרים**</c:v>
                </c:pt>
              </c:strCache>
            </c:strRef>
          </c:cat>
          <c:val>
            <c:numRef>
              <c:f>data2!$D$2:$D$7</c:f>
              <c:numCache>
                <c:formatCode>_ * #,##0.0_ ;_ * \-#,##0.0_ ;_ * "-"??_ ;_ @_ </c:formatCode>
                <c:ptCount val="6"/>
                <c:pt idx="0">
                  <c:v>5.9500000000000455</c:v>
                </c:pt>
                <c:pt idx="1">
                  <c:v>-10.779999999999973</c:v>
                </c:pt>
                <c:pt idx="2">
                  <c:v>17.299999999999955</c:v>
                </c:pt>
                <c:pt idx="3">
                  <c:v>1.9599999999999795</c:v>
                </c:pt>
                <c:pt idx="4">
                  <c:v>5.57000000000005</c:v>
                </c:pt>
                <c:pt idx="5">
                  <c:v>2.1400000000000148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72032"/>
        <c:axId val="141369344"/>
      </c:lineChart>
      <c:catAx>
        <c:axId val="14136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e-IL" sz="105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מק"ם     **כולל אג"ח חברות לא סחיר</a:t>
                </a:r>
              </a:p>
            </c:rich>
          </c:tx>
          <c:layout>
            <c:manualLayout>
              <c:xMode val="edge"/>
              <c:yMode val="edge"/>
              <c:x val="0.67139791666666671"/>
              <c:y val="0.93385416666666665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1364224"/>
        <c:crosses val="autoZero"/>
        <c:auto val="1"/>
        <c:lblAlgn val="ctr"/>
        <c:lblOffset val="100"/>
        <c:noMultiLvlLbl val="0"/>
      </c:catAx>
      <c:valAx>
        <c:axId val="141364224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1361152"/>
        <c:crosses val="autoZero"/>
        <c:crossBetween val="between"/>
      </c:valAx>
      <c:valAx>
        <c:axId val="14136934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41372032"/>
        <c:crosses val="max"/>
        <c:crossBetween val="between"/>
      </c:valAx>
      <c:catAx>
        <c:axId val="141372032"/>
        <c:scaling>
          <c:orientation val="minMax"/>
        </c:scaling>
        <c:delete val="1"/>
        <c:axPos val="b"/>
        <c:majorTickMark val="out"/>
        <c:minorTickMark val="none"/>
        <c:tickLblPos val="nextTo"/>
        <c:crossAx val="14136934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3: יתרות המכשירים הפיננסים בתיק, 2012 עד 2018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797458333333334"/>
          <c:y val="0.18281536236541862"/>
          <c:w val="0.78967805555555559"/>
          <c:h val="0.3832650382987840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data3!$B$1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data3!$A$2:$A$8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43281</c:v>
                </c:pt>
              </c:numCache>
            </c:numRef>
          </c:cat>
          <c:val>
            <c:numRef>
              <c:f>data3!$B$2:$B$8</c:f>
              <c:numCache>
                <c:formatCode>_ * #,##0_ ;_ * \-#,##0_ ;_ * "-"??_ ;_ @_ </c:formatCode>
                <c:ptCount val="7"/>
                <c:pt idx="0">
                  <c:v>915.17</c:v>
                </c:pt>
                <c:pt idx="1">
                  <c:v>948.67</c:v>
                </c:pt>
                <c:pt idx="2">
                  <c:v>1021.22</c:v>
                </c:pt>
                <c:pt idx="3">
                  <c:v>1120.29</c:v>
                </c:pt>
                <c:pt idx="4">
                  <c:v>1212.6199999999999</c:v>
                </c:pt>
                <c:pt idx="5">
                  <c:v>1268.97</c:v>
                </c:pt>
                <c:pt idx="6">
                  <c:v>1277.06</c:v>
                </c:pt>
              </c:numCache>
            </c:numRef>
          </c:val>
        </c:ser>
        <c:ser>
          <c:idx val="0"/>
          <c:order val="1"/>
          <c:tx>
            <c:strRef>
              <c:f>data3!$C$1</c:f>
              <c:strCache>
                <c:ptCount val="1"/>
                <c:pt idx="0">
                  <c:v>אג"ח ממשלתיות*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data3!$A$2:$A$8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43281</c:v>
                </c:pt>
              </c:numCache>
            </c:numRef>
          </c:cat>
          <c:val>
            <c:numRef>
              <c:f>data3!$C$2:$C$8</c:f>
              <c:numCache>
                <c:formatCode>_ * #,##0_ ;_ * \-#,##0_ ;_ * "-"??_ ;_ @_ </c:formatCode>
                <c:ptCount val="7"/>
                <c:pt idx="0">
                  <c:v>686.13</c:v>
                </c:pt>
                <c:pt idx="1">
                  <c:v>739.71</c:v>
                </c:pt>
                <c:pt idx="2">
                  <c:v>804.77</c:v>
                </c:pt>
                <c:pt idx="3">
                  <c:v>787.68</c:v>
                </c:pt>
                <c:pt idx="4">
                  <c:v>766.81</c:v>
                </c:pt>
                <c:pt idx="5">
                  <c:v>793.97</c:v>
                </c:pt>
                <c:pt idx="6">
                  <c:v>792.7</c:v>
                </c:pt>
              </c:numCache>
            </c:numRef>
          </c:val>
        </c:ser>
        <c:ser>
          <c:idx val="2"/>
          <c:order val="2"/>
          <c:tx>
            <c:strRef>
              <c:f>data3!$D$1</c:f>
              <c:strCache>
                <c:ptCount val="1"/>
                <c:pt idx="0">
                  <c:v>אג"ח חברות (סחיר)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data3!$A$2:$A$8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43281</c:v>
                </c:pt>
              </c:numCache>
            </c:numRef>
          </c:cat>
          <c:val>
            <c:numRef>
              <c:f>data3!$D$2:$D$8</c:f>
              <c:numCache>
                <c:formatCode>_ * #,##0_ ;_ * \-#,##0_ ;_ * "-"??_ ;_ @_ </c:formatCode>
                <c:ptCount val="7"/>
                <c:pt idx="0">
                  <c:v>256.93</c:v>
                </c:pt>
                <c:pt idx="1">
                  <c:v>266.43</c:v>
                </c:pt>
                <c:pt idx="2">
                  <c:v>258.54000000000002</c:v>
                </c:pt>
                <c:pt idx="3">
                  <c:v>270.07</c:v>
                </c:pt>
                <c:pt idx="4">
                  <c:v>297.12</c:v>
                </c:pt>
                <c:pt idx="5">
                  <c:v>329.2</c:v>
                </c:pt>
                <c:pt idx="6">
                  <c:v>341.47</c:v>
                </c:pt>
              </c:numCache>
            </c:numRef>
          </c:val>
        </c:ser>
        <c:ser>
          <c:idx val="3"/>
          <c:order val="3"/>
          <c:tx>
            <c:strRef>
              <c:f>data3!$E$1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data3!$A$2:$A$8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43281</c:v>
                </c:pt>
              </c:numCache>
            </c:numRef>
          </c:cat>
          <c:val>
            <c:numRef>
              <c:f>data3!$E$2:$E$8</c:f>
              <c:numCache>
                <c:formatCode>_ * #,##0_ ;_ * \-#,##0_ ;_ * "-"??_ ;_ @_ </c:formatCode>
                <c:ptCount val="7"/>
                <c:pt idx="0">
                  <c:v>325.2</c:v>
                </c:pt>
                <c:pt idx="1">
                  <c:v>374.1</c:v>
                </c:pt>
                <c:pt idx="2">
                  <c:v>452.45</c:v>
                </c:pt>
                <c:pt idx="3">
                  <c:v>472.08</c:v>
                </c:pt>
                <c:pt idx="4">
                  <c:v>472.31</c:v>
                </c:pt>
                <c:pt idx="5">
                  <c:v>489.12</c:v>
                </c:pt>
                <c:pt idx="6">
                  <c:v>530.99</c:v>
                </c:pt>
              </c:numCache>
            </c:numRef>
          </c:val>
        </c:ser>
        <c:ser>
          <c:idx val="4"/>
          <c:order val="4"/>
          <c:tx>
            <c:strRef>
              <c:f>data3!$F$1</c:f>
              <c:strCache>
                <c:ptCount val="1"/>
                <c:pt idx="0">
                  <c:v>מניות בארץ (סחיר)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data3!$A$2:$A$8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43281</c:v>
                </c:pt>
              </c:numCache>
            </c:numRef>
          </c:cat>
          <c:val>
            <c:numRef>
              <c:f>data3!$F$2:$F$8</c:f>
              <c:numCache>
                <c:formatCode>_ * #,##0_ ;_ * \-#,##0_ ;_ * "-"??_ ;_ @_ </c:formatCode>
                <c:ptCount val="7"/>
                <c:pt idx="0">
                  <c:v>407.34</c:v>
                </c:pt>
                <c:pt idx="1">
                  <c:v>498.29</c:v>
                </c:pt>
                <c:pt idx="2">
                  <c:v>494.3</c:v>
                </c:pt>
                <c:pt idx="3">
                  <c:v>492.46</c:v>
                </c:pt>
                <c:pt idx="4">
                  <c:v>497.33</c:v>
                </c:pt>
                <c:pt idx="5">
                  <c:v>512.65</c:v>
                </c:pt>
                <c:pt idx="6">
                  <c:v>484.57</c:v>
                </c:pt>
              </c:numCache>
            </c:numRef>
          </c:val>
        </c:ser>
        <c:ser>
          <c:idx val="5"/>
          <c:order val="5"/>
          <c:tx>
            <c:strRef>
              <c:f>data3!$G$1</c:f>
              <c:strCache>
                <c:ptCount val="1"/>
                <c:pt idx="0">
                  <c:v>נכסים אחרים**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data3!$A$2:$A$8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43281</c:v>
                </c:pt>
              </c:numCache>
            </c:numRef>
          </c:cat>
          <c:val>
            <c:numRef>
              <c:f>data3!$G$2:$G$8</c:f>
              <c:numCache>
                <c:formatCode>_ * #,##0_ ;_ * \-#,##0_ ;_ * "-"??_ ;_ @_ </c:formatCode>
                <c:ptCount val="7"/>
                <c:pt idx="0">
                  <c:v>140.21</c:v>
                </c:pt>
                <c:pt idx="1">
                  <c:v>149.04</c:v>
                </c:pt>
                <c:pt idx="2">
                  <c:v>149.13999999999999</c:v>
                </c:pt>
                <c:pt idx="3">
                  <c:v>176.15</c:v>
                </c:pt>
                <c:pt idx="4">
                  <c:v>192.66</c:v>
                </c:pt>
                <c:pt idx="5">
                  <c:v>220.07</c:v>
                </c:pt>
                <c:pt idx="6">
                  <c:v>221.61</c:v>
                </c:pt>
              </c:numCache>
            </c:numRef>
          </c:val>
        </c:ser>
        <c:ser>
          <c:idx val="6"/>
          <c:order val="6"/>
          <c:tx>
            <c:strRef>
              <c:f>data3!$H$1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data3!$A$2:$A$8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43281</c:v>
                </c:pt>
              </c:numCache>
            </c:numRef>
          </c:cat>
          <c:val>
            <c:numRef>
              <c:f>data3!$H$2:$H$8</c:f>
              <c:numCache>
                <c:formatCode>_ * #,##0_ ;_ * \-#,##0_ ;_ * "-"??_ ;_ @_ </c:formatCode>
                <c:ptCount val="7"/>
                <c:pt idx="0">
                  <c:v>2730.98</c:v>
                </c:pt>
                <c:pt idx="1">
                  <c:v>2976.2400000000002</c:v>
                </c:pt>
                <c:pt idx="2">
                  <c:v>3180.42</c:v>
                </c:pt>
                <c:pt idx="3">
                  <c:v>3318.73</c:v>
                </c:pt>
                <c:pt idx="4">
                  <c:v>3438.8499999999995</c:v>
                </c:pt>
                <c:pt idx="5">
                  <c:v>3613.98</c:v>
                </c:pt>
                <c:pt idx="6">
                  <c:v>3648.4000000000005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145679872"/>
        <c:axId val="145668352"/>
      </c:barChart>
      <c:valAx>
        <c:axId val="145668352"/>
        <c:scaling>
          <c:orientation val="minMax"/>
          <c:max val="4000"/>
        </c:scaling>
        <c:delete val="0"/>
        <c:axPos val="l"/>
        <c:numFmt formatCode="#,##0" sourceLinked="0"/>
        <c:majorTickMark val="none"/>
        <c:minorTickMark val="none"/>
        <c:tickLblPos val="nextTo"/>
        <c:crossAx val="145679872"/>
        <c:crosses val="autoZero"/>
        <c:crossBetween val="between"/>
      </c:valAx>
      <c:catAx>
        <c:axId val="145679872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145668352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</a:t>
            </a:r>
            <a:r>
              <a:rPr lang="en-US" sz="1400"/>
              <a:t>3</a:t>
            </a:r>
            <a:r>
              <a:rPr lang="he-IL" sz="1400"/>
              <a:t>: יתרת סך התיק המנוהל בידי הגופים המוסדיים </a:t>
            </a:r>
          </a:p>
          <a:p>
            <a:pPr>
              <a:defRPr sz="1400"/>
            </a:pPr>
            <a:r>
              <a:rPr lang="he-IL" sz="1400"/>
              <a:t>(במיליארדי ש"ח ; ללא קרנות הנאמנות)</a:t>
            </a:r>
          </a:p>
        </c:rich>
      </c:tx>
      <c:layout>
        <c:manualLayout>
          <c:xMode val="edge"/>
          <c:yMode val="edge"/>
          <c:x val="0.2290313888888888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306805555555538E-2"/>
          <c:y val="0.19938506944444445"/>
          <c:w val="0.15278652777777776"/>
          <c:h val="0.44772430555555554"/>
        </c:manualLayout>
      </c:layout>
      <c:lineChart>
        <c:grouping val="standard"/>
        <c:varyColors val="0"/>
        <c:ser>
          <c:idx val="1"/>
          <c:order val="0"/>
          <c:tx>
            <c:strRef>
              <c:f>data3!$B$1</c:f>
              <c:strCache>
                <c:ptCount val="1"/>
                <c:pt idx="0">
                  <c:v>מזומן ופקדונות</c:v>
                </c:pt>
              </c:strCache>
            </c:strRef>
          </c:tx>
          <c:marker>
            <c:symbol val="none"/>
          </c:marker>
          <c:cat>
            <c:numRef>
              <c:f>data3!$A$2:$A$8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43281</c:v>
                </c:pt>
              </c:numCache>
            </c:numRef>
          </c:cat>
          <c:val>
            <c:numRef>
              <c:f>data3!$B$2:$B$8</c:f>
              <c:numCache>
                <c:formatCode>_ * #,##0_ ;_ * \-#,##0_ ;_ * "-"??_ ;_ @_ </c:formatCode>
                <c:ptCount val="7"/>
                <c:pt idx="0">
                  <c:v>915.17</c:v>
                </c:pt>
                <c:pt idx="1">
                  <c:v>948.67</c:v>
                </c:pt>
                <c:pt idx="2">
                  <c:v>1021.22</c:v>
                </c:pt>
                <c:pt idx="3">
                  <c:v>1120.29</c:v>
                </c:pt>
                <c:pt idx="4">
                  <c:v>1212.6199999999999</c:v>
                </c:pt>
                <c:pt idx="5">
                  <c:v>1268.97</c:v>
                </c:pt>
                <c:pt idx="6">
                  <c:v>1277.06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data3!$C$1</c:f>
              <c:strCache>
                <c:ptCount val="1"/>
                <c:pt idx="0">
                  <c:v>אג"ח ממשלתיות*</c:v>
                </c:pt>
              </c:strCache>
            </c:strRef>
          </c:tx>
          <c:marker>
            <c:symbol val="none"/>
          </c:marker>
          <c:cat>
            <c:numRef>
              <c:f>data3!$A$2:$A$8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43281</c:v>
                </c:pt>
              </c:numCache>
            </c:numRef>
          </c:cat>
          <c:val>
            <c:numRef>
              <c:f>data3!$C$2:$C$8</c:f>
              <c:numCache>
                <c:formatCode>_ * #,##0_ ;_ * \-#,##0_ ;_ * "-"??_ ;_ @_ </c:formatCode>
                <c:ptCount val="7"/>
                <c:pt idx="0">
                  <c:v>686.13</c:v>
                </c:pt>
                <c:pt idx="1">
                  <c:v>739.71</c:v>
                </c:pt>
                <c:pt idx="2">
                  <c:v>804.77</c:v>
                </c:pt>
                <c:pt idx="3">
                  <c:v>787.68</c:v>
                </c:pt>
                <c:pt idx="4">
                  <c:v>766.81</c:v>
                </c:pt>
                <c:pt idx="5">
                  <c:v>793.97</c:v>
                </c:pt>
                <c:pt idx="6">
                  <c:v>792.7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data3!$D$1</c:f>
              <c:strCache>
                <c:ptCount val="1"/>
                <c:pt idx="0">
                  <c:v>אג"ח חברות (סחיר)</c:v>
                </c:pt>
              </c:strCache>
            </c:strRef>
          </c:tx>
          <c:marker>
            <c:symbol val="none"/>
          </c:marker>
          <c:cat>
            <c:numRef>
              <c:f>data3!$A$2:$A$8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43281</c:v>
                </c:pt>
              </c:numCache>
            </c:numRef>
          </c:cat>
          <c:val>
            <c:numRef>
              <c:f>data3!$D$2:$D$8</c:f>
              <c:numCache>
                <c:formatCode>_ * #,##0_ ;_ * \-#,##0_ ;_ * "-"??_ ;_ @_ </c:formatCode>
                <c:ptCount val="7"/>
                <c:pt idx="0">
                  <c:v>256.93</c:v>
                </c:pt>
                <c:pt idx="1">
                  <c:v>266.43</c:v>
                </c:pt>
                <c:pt idx="2">
                  <c:v>258.54000000000002</c:v>
                </c:pt>
                <c:pt idx="3">
                  <c:v>270.07</c:v>
                </c:pt>
                <c:pt idx="4">
                  <c:v>297.12</c:v>
                </c:pt>
                <c:pt idx="5">
                  <c:v>329.2</c:v>
                </c:pt>
                <c:pt idx="6">
                  <c:v>341.47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data3!$E$1</c:f>
              <c:strCache>
                <c:ptCount val="1"/>
                <c:pt idx="0">
                  <c:v>השקעות בחו"ל</c:v>
                </c:pt>
              </c:strCache>
            </c:strRef>
          </c:tx>
          <c:marker>
            <c:symbol val="none"/>
          </c:marker>
          <c:cat>
            <c:numRef>
              <c:f>data3!$A$2:$A$8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43281</c:v>
                </c:pt>
              </c:numCache>
            </c:numRef>
          </c:cat>
          <c:val>
            <c:numRef>
              <c:f>data3!$E$2:$E$8</c:f>
              <c:numCache>
                <c:formatCode>_ * #,##0_ ;_ * \-#,##0_ ;_ * "-"??_ ;_ @_ </c:formatCode>
                <c:ptCount val="7"/>
                <c:pt idx="0">
                  <c:v>325.2</c:v>
                </c:pt>
                <c:pt idx="1">
                  <c:v>374.1</c:v>
                </c:pt>
                <c:pt idx="2">
                  <c:v>452.45</c:v>
                </c:pt>
                <c:pt idx="3">
                  <c:v>472.08</c:v>
                </c:pt>
                <c:pt idx="4">
                  <c:v>472.31</c:v>
                </c:pt>
                <c:pt idx="5">
                  <c:v>489.12</c:v>
                </c:pt>
                <c:pt idx="6">
                  <c:v>530.99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data3!$G$1</c:f>
              <c:strCache>
                <c:ptCount val="1"/>
                <c:pt idx="0">
                  <c:v>נכסים אחרים**</c:v>
                </c:pt>
              </c:strCache>
            </c:strRef>
          </c:tx>
          <c:marker>
            <c:symbol val="none"/>
          </c:marker>
          <c:cat>
            <c:numRef>
              <c:f>data3!$A$2:$A$8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43281</c:v>
                </c:pt>
              </c:numCache>
            </c:numRef>
          </c:cat>
          <c:val>
            <c:numRef>
              <c:f>data3!$G$2:$G$8</c:f>
              <c:numCache>
                <c:formatCode>_ * #,##0_ ;_ * \-#,##0_ ;_ * "-"??_ ;_ @_ </c:formatCode>
                <c:ptCount val="7"/>
                <c:pt idx="0">
                  <c:v>140.21</c:v>
                </c:pt>
                <c:pt idx="1">
                  <c:v>149.04</c:v>
                </c:pt>
                <c:pt idx="2">
                  <c:v>149.13999999999999</c:v>
                </c:pt>
                <c:pt idx="3">
                  <c:v>176.15</c:v>
                </c:pt>
                <c:pt idx="4">
                  <c:v>192.66</c:v>
                </c:pt>
                <c:pt idx="5">
                  <c:v>220.07</c:v>
                </c:pt>
                <c:pt idx="6">
                  <c:v>221.61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data3!$F$1</c:f>
              <c:strCache>
                <c:ptCount val="1"/>
                <c:pt idx="0">
                  <c:v>מניות בארץ (סחיר)</c:v>
                </c:pt>
              </c:strCache>
            </c:strRef>
          </c:tx>
          <c:marker>
            <c:symbol val="none"/>
          </c:marker>
          <c:cat>
            <c:numRef>
              <c:f>data3!$A$2:$A$8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43281</c:v>
                </c:pt>
              </c:numCache>
            </c:numRef>
          </c:cat>
          <c:val>
            <c:numRef>
              <c:f>data3!$F$2:$F$8</c:f>
              <c:numCache>
                <c:formatCode>_ * #,##0_ ;_ * \-#,##0_ ;_ * "-"??_ ;_ @_ </c:formatCode>
                <c:ptCount val="7"/>
                <c:pt idx="0">
                  <c:v>407.34</c:v>
                </c:pt>
                <c:pt idx="1">
                  <c:v>498.29</c:v>
                </c:pt>
                <c:pt idx="2">
                  <c:v>494.3</c:v>
                </c:pt>
                <c:pt idx="3">
                  <c:v>492.46</c:v>
                </c:pt>
                <c:pt idx="4">
                  <c:v>497.33</c:v>
                </c:pt>
                <c:pt idx="5">
                  <c:v>512.65</c:v>
                </c:pt>
                <c:pt idx="6">
                  <c:v>484.57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14688"/>
        <c:axId val="146508032"/>
      </c:lineChart>
      <c:valAx>
        <c:axId val="1465080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146514688"/>
        <c:crosses val="autoZero"/>
        <c:crossBetween val="between"/>
      </c:valAx>
      <c:catAx>
        <c:axId val="146514688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146508032"/>
        <c:crosses val="autoZero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81192395833333331"/>
          <c:w val="0.58784222222222227"/>
          <c:h val="0.1395690972222222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4: יתרת סך התיק המנוהל בידי המשקיעים המוסדיים </a:t>
            </a:r>
          </a:p>
        </c:rich>
      </c:tx>
      <c:layout>
        <c:manualLayout>
          <c:xMode val="edge"/>
          <c:yMode val="edge"/>
          <c:x val="0.2307952777777777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07069444444445E-2"/>
          <c:y val="0.20820451388888889"/>
          <c:w val="0.84775875000000001"/>
          <c:h val="0.447724305555555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data4!$B$1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data4!$A$2:$A$47</c:f>
              <c:numCache>
                <c:formatCode>mm/yyyy</c:formatCode>
                <c:ptCount val="46"/>
                <c:pt idx="0">
                  <c:v>39172</c:v>
                </c:pt>
                <c:pt idx="1">
                  <c:v>39263</c:v>
                </c:pt>
                <c:pt idx="2">
                  <c:v>39355</c:v>
                </c:pt>
                <c:pt idx="3">
                  <c:v>39447</c:v>
                </c:pt>
                <c:pt idx="4">
                  <c:v>39538</c:v>
                </c:pt>
                <c:pt idx="5">
                  <c:v>39629</c:v>
                </c:pt>
                <c:pt idx="6">
                  <c:v>39721</c:v>
                </c:pt>
                <c:pt idx="7">
                  <c:v>39813</c:v>
                </c:pt>
                <c:pt idx="8">
                  <c:v>39903</c:v>
                </c:pt>
                <c:pt idx="9">
                  <c:v>39994</c:v>
                </c:pt>
                <c:pt idx="10">
                  <c:v>40086</c:v>
                </c:pt>
                <c:pt idx="11">
                  <c:v>40178</c:v>
                </c:pt>
                <c:pt idx="12">
                  <c:v>40268</c:v>
                </c:pt>
                <c:pt idx="13">
                  <c:v>40359</c:v>
                </c:pt>
                <c:pt idx="14">
                  <c:v>40451</c:v>
                </c:pt>
                <c:pt idx="15">
                  <c:v>40543</c:v>
                </c:pt>
                <c:pt idx="16">
                  <c:v>40633</c:v>
                </c:pt>
                <c:pt idx="17">
                  <c:v>40724</c:v>
                </c:pt>
                <c:pt idx="18">
                  <c:v>40816</c:v>
                </c:pt>
                <c:pt idx="19">
                  <c:v>40908</c:v>
                </c:pt>
                <c:pt idx="20">
                  <c:v>40999</c:v>
                </c:pt>
                <c:pt idx="21">
                  <c:v>41090</c:v>
                </c:pt>
                <c:pt idx="22">
                  <c:v>41182</c:v>
                </c:pt>
                <c:pt idx="23">
                  <c:v>41274</c:v>
                </c:pt>
                <c:pt idx="24">
                  <c:v>41364</c:v>
                </c:pt>
                <c:pt idx="25">
                  <c:v>41455</c:v>
                </c:pt>
                <c:pt idx="26">
                  <c:v>41547</c:v>
                </c:pt>
                <c:pt idx="27">
                  <c:v>41639</c:v>
                </c:pt>
                <c:pt idx="28">
                  <c:v>41729</c:v>
                </c:pt>
                <c:pt idx="29">
                  <c:v>41820</c:v>
                </c:pt>
                <c:pt idx="30">
                  <c:v>41912</c:v>
                </c:pt>
                <c:pt idx="31">
                  <c:v>42004</c:v>
                </c:pt>
                <c:pt idx="32">
                  <c:v>42094</c:v>
                </c:pt>
                <c:pt idx="33">
                  <c:v>42185</c:v>
                </c:pt>
                <c:pt idx="34">
                  <c:v>42277</c:v>
                </c:pt>
                <c:pt idx="35">
                  <c:v>42369</c:v>
                </c:pt>
                <c:pt idx="36">
                  <c:v>42460</c:v>
                </c:pt>
                <c:pt idx="37">
                  <c:v>42551</c:v>
                </c:pt>
                <c:pt idx="38">
                  <c:v>42643</c:v>
                </c:pt>
                <c:pt idx="39">
                  <c:v>42735</c:v>
                </c:pt>
                <c:pt idx="40">
                  <c:v>42825</c:v>
                </c:pt>
                <c:pt idx="41">
                  <c:v>42916</c:v>
                </c:pt>
                <c:pt idx="42">
                  <c:v>43008</c:v>
                </c:pt>
                <c:pt idx="43">
                  <c:v>43100</c:v>
                </c:pt>
                <c:pt idx="44">
                  <c:v>43190</c:v>
                </c:pt>
                <c:pt idx="45">
                  <c:v>43281</c:v>
                </c:pt>
              </c:numCache>
            </c:numRef>
          </c:cat>
          <c:val>
            <c:numRef>
              <c:f>data4!$B$2:$B$47</c:f>
              <c:numCache>
                <c:formatCode>_ * #,##0_ ;_ * \-#,##0_ ;_ * "-"??_ ;_ @_ </c:formatCode>
                <c:ptCount val="46"/>
                <c:pt idx="0">
                  <c:v>151401</c:v>
                </c:pt>
                <c:pt idx="1">
                  <c:v>158702</c:v>
                </c:pt>
                <c:pt idx="2">
                  <c:v>156910</c:v>
                </c:pt>
                <c:pt idx="3">
                  <c:v>131549</c:v>
                </c:pt>
                <c:pt idx="4">
                  <c:v>233873</c:v>
                </c:pt>
                <c:pt idx="5">
                  <c:v>240624</c:v>
                </c:pt>
                <c:pt idx="6">
                  <c:v>234233</c:v>
                </c:pt>
                <c:pt idx="7">
                  <c:v>237163</c:v>
                </c:pt>
                <c:pt idx="8">
                  <c:v>245693</c:v>
                </c:pt>
                <c:pt idx="9">
                  <c:v>250664</c:v>
                </c:pt>
                <c:pt idx="10">
                  <c:v>262022</c:v>
                </c:pt>
                <c:pt idx="11">
                  <c:v>267043</c:v>
                </c:pt>
                <c:pt idx="12">
                  <c:v>272772</c:v>
                </c:pt>
                <c:pt idx="13">
                  <c:v>278191</c:v>
                </c:pt>
                <c:pt idx="14">
                  <c:v>287304</c:v>
                </c:pt>
                <c:pt idx="15">
                  <c:v>287246</c:v>
                </c:pt>
                <c:pt idx="16">
                  <c:v>297952</c:v>
                </c:pt>
                <c:pt idx="17">
                  <c:v>299260</c:v>
                </c:pt>
                <c:pt idx="18">
                  <c:v>303724</c:v>
                </c:pt>
                <c:pt idx="19">
                  <c:v>306733</c:v>
                </c:pt>
                <c:pt idx="20">
                  <c:v>309962</c:v>
                </c:pt>
                <c:pt idx="21">
                  <c:v>310727</c:v>
                </c:pt>
                <c:pt idx="22">
                  <c:v>321359</c:v>
                </c:pt>
                <c:pt idx="23">
                  <c:v>332918</c:v>
                </c:pt>
                <c:pt idx="24">
                  <c:v>329240</c:v>
                </c:pt>
                <c:pt idx="25">
                  <c:v>330014</c:v>
                </c:pt>
                <c:pt idx="26">
                  <c:v>335261</c:v>
                </c:pt>
                <c:pt idx="27">
                  <c:v>347555</c:v>
                </c:pt>
                <c:pt idx="28">
                  <c:v>353841</c:v>
                </c:pt>
                <c:pt idx="29">
                  <c:v>367347</c:v>
                </c:pt>
                <c:pt idx="30">
                  <c:v>376836</c:v>
                </c:pt>
                <c:pt idx="31">
                  <c:v>379150</c:v>
                </c:pt>
                <c:pt idx="32">
                  <c:v>407767</c:v>
                </c:pt>
                <c:pt idx="33">
                  <c:v>377999</c:v>
                </c:pt>
                <c:pt idx="34">
                  <c:v>375004</c:v>
                </c:pt>
                <c:pt idx="35">
                  <c:v>394066</c:v>
                </c:pt>
                <c:pt idx="36">
                  <c:v>399560</c:v>
                </c:pt>
                <c:pt idx="37">
                  <c:v>407030</c:v>
                </c:pt>
                <c:pt idx="38">
                  <c:v>404283</c:v>
                </c:pt>
                <c:pt idx="39">
                  <c:v>395210</c:v>
                </c:pt>
                <c:pt idx="40">
                  <c:v>390378</c:v>
                </c:pt>
                <c:pt idx="41">
                  <c:v>391709</c:v>
                </c:pt>
                <c:pt idx="42">
                  <c:v>402740</c:v>
                </c:pt>
                <c:pt idx="43">
                  <c:v>408397</c:v>
                </c:pt>
                <c:pt idx="44">
                  <c:v>408963</c:v>
                </c:pt>
                <c:pt idx="45">
                  <c:v>404977</c:v>
                </c:pt>
              </c:numCache>
            </c:numRef>
          </c:val>
        </c:ser>
        <c:ser>
          <c:idx val="0"/>
          <c:order val="1"/>
          <c:tx>
            <c:strRef>
              <c:f>data4!$C$1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data4!$A$2:$A$47</c:f>
              <c:numCache>
                <c:formatCode>mm/yyyy</c:formatCode>
                <c:ptCount val="46"/>
                <c:pt idx="0">
                  <c:v>39172</c:v>
                </c:pt>
                <c:pt idx="1">
                  <c:v>39263</c:v>
                </c:pt>
                <c:pt idx="2">
                  <c:v>39355</c:v>
                </c:pt>
                <c:pt idx="3">
                  <c:v>39447</c:v>
                </c:pt>
                <c:pt idx="4">
                  <c:v>39538</c:v>
                </c:pt>
                <c:pt idx="5">
                  <c:v>39629</c:v>
                </c:pt>
                <c:pt idx="6">
                  <c:v>39721</c:v>
                </c:pt>
                <c:pt idx="7">
                  <c:v>39813</c:v>
                </c:pt>
                <c:pt idx="8">
                  <c:v>39903</c:v>
                </c:pt>
                <c:pt idx="9">
                  <c:v>39994</c:v>
                </c:pt>
                <c:pt idx="10">
                  <c:v>40086</c:v>
                </c:pt>
                <c:pt idx="11">
                  <c:v>40178</c:v>
                </c:pt>
                <c:pt idx="12">
                  <c:v>40268</c:v>
                </c:pt>
                <c:pt idx="13">
                  <c:v>40359</c:v>
                </c:pt>
                <c:pt idx="14">
                  <c:v>40451</c:v>
                </c:pt>
                <c:pt idx="15">
                  <c:v>40543</c:v>
                </c:pt>
                <c:pt idx="16">
                  <c:v>40633</c:v>
                </c:pt>
                <c:pt idx="17">
                  <c:v>40724</c:v>
                </c:pt>
                <c:pt idx="18">
                  <c:v>40816</c:v>
                </c:pt>
                <c:pt idx="19">
                  <c:v>40908</c:v>
                </c:pt>
                <c:pt idx="20">
                  <c:v>40999</c:v>
                </c:pt>
                <c:pt idx="21">
                  <c:v>41090</c:v>
                </c:pt>
                <c:pt idx="22">
                  <c:v>41182</c:v>
                </c:pt>
                <c:pt idx="23">
                  <c:v>41274</c:v>
                </c:pt>
                <c:pt idx="24">
                  <c:v>41364</c:v>
                </c:pt>
                <c:pt idx="25">
                  <c:v>41455</c:v>
                </c:pt>
                <c:pt idx="26">
                  <c:v>41547</c:v>
                </c:pt>
                <c:pt idx="27">
                  <c:v>41639</c:v>
                </c:pt>
                <c:pt idx="28">
                  <c:v>41729</c:v>
                </c:pt>
                <c:pt idx="29">
                  <c:v>41820</c:v>
                </c:pt>
                <c:pt idx="30">
                  <c:v>41912</c:v>
                </c:pt>
                <c:pt idx="31">
                  <c:v>42004</c:v>
                </c:pt>
                <c:pt idx="32">
                  <c:v>42094</c:v>
                </c:pt>
                <c:pt idx="33">
                  <c:v>42185</c:v>
                </c:pt>
                <c:pt idx="34">
                  <c:v>42277</c:v>
                </c:pt>
                <c:pt idx="35">
                  <c:v>42369</c:v>
                </c:pt>
                <c:pt idx="36">
                  <c:v>42460</c:v>
                </c:pt>
                <c:pt idx="37">
                  <c:v>42551</c:v>
                </c:pt>
                <c:pt idx="38">
                  <c:v>42643</c:v>
                </c:pt>
                <c:pt idx="39">
                  <c:v>42735</c:v>
                </c:pt>
                <c:pt idx="40">
                  <c:v>42825</c:v>
                </c:pt>
                <c:pt idx="41">
                  <c:v>42916</c:v>
                </c:pt>
                <c:pt idx="42">
                  <c:v>43008</c:v>
                </c:pt>
                <c:pt idx="43">
                  <c:v>43100</c:v>
                </c:pt>
                <c:pt idx="44">
                  <c:v>43190</c:v>
                </c:pt>
                <c:pt idx="45">
                  <c:v>43281</c:v>
                </c:pt>
              </c:numCache>
            </c:numRef>
          </c:cat>
          <c:val>
            <c:numRef>
              <c:f>data4!$C$2:$C$47</c:f>
              <c:numCache>
                <c:formatCode>_ * #,##0_ ;_ * \-#,##0_ ;_ * "-"??_ ;_ @_ </c:formatCode>
                <c:ptCount val="46"/>
                <c:pt idx="0">
                  <c:v>57773</c:v>
                </c:pt>
                <c:pt idx="1">
                  <c:v>61838</c:v>
                </c:pt>
                <c:pt idx="2">
                  <c:v>61853</c:v>
                </c:pt>
                <c:pt idx="3">
                  <c:v>64313</c:v>
                </c:pt>
                <c:pt idx="4">
                  <c:v>65327</c:v>
                </c:pt>
                <c:pt idx="5">
                  <c:v>70220</c:v>
                </c:pt>
                <c:pt idx="6">
                  <c:v>71156</c:v>
                </c:pt>
                <c:pt idx="7">
                  <c:v>70963</c:v>
                </c:pt>
                <c:pt idx="8">
                  <c:v>75809</c:v>
                </c:pt>
                <c:pt idx="9">
                  <c:v>80928</c:v>
                </c:pt>
                <c:pt idx="10">
                  <c:v>87758</c:v>
                </c:pt>
                <c:pt idx="11">
                  <c:v>93504</c:v>
                </c:pt>
                <c:pt idx="12">
                  <c:v>95850</c:v>
                </c:pt>
                <c:pt idx="13">
                  <c:v>98414</c:v>
                </c:pt>
                <c:pt idx="14">
                  <c:v>105831</c:v>
                </c:pt>
                <c:pt idx="15">
                  <c:v>111311</c:v>
                </c:pt>
                <c:pt idx="16">
                  <c:v>115365</c:v>
                </c:pt>
                <c:pt idx="17">
                  <c:v>117912</c:v>
                </c:pt>
                <c:pt idx="18">
                  <c:v>118628</c:v>
                </c:pt>
                <c:pt idx="19">
                  <c:v>124427</c:v>
                </c:pt>
                <c:pt idx="20">
                  <c:v>132055</c:v>
                </c:pt>
                <c:pt idx="21">
                  <c:v>135214</c:v>
                </c:pt>
                <c:pt idx="22">
                  <c:v>144632</c:v>
                </c:pt>
                <c:pt idx="23">
                  <c:v>153937</c:v>
                </c:pt>
                <c:pt idx="24">
                  <c:v>158909</c:v>
                </c:pt>
                <c:pt idx="25">
                  <c:v>165383</c:v>
                </c:pt>
                <c:pt idx="26">
                  <c:v>175281</c:v>
                </c:pt>
                <c:pt idx="27">
                  <c:v>185636</c:v>
                </c:pt>
                <c:pt idx="28">
                  <c:v>194504</c:v>
                </c:pt>
                <c:pt idx="29">
                  <c:v>204232</c:v>
                </c:pt>
                <c:pt idx="30">
                  <c:v>214232</c:v>
                </c:pt>
                <c:pt idx="31">
                  <c:v>220942</c:v>
                </c:pt>
                <c:pt idx="32">
                  <c:v>238480</c:v>
                </c:pt>
                <c:pt idx="33">
                  <c:v>238584</c:v>
                </c:pt>
                <c:pt idx="34">
                  <c:v>240240</c:v>
                </c:pt>
                <c:pt idx="35">
                  <c:v>250710</c:v>
                </c:pt>
                <c:pt idx="36">
                  <c:v>256138</c:v>
                </c:pt>
                <c:pt idx="37">
                  <c:v>266672</c:v>
                </c:pt>
                <c:pt idx="38">
                  <c:v>276539</c:v>
                </c:pt>
                <c:pt idx="39">
                  <c:v>286471</c:v>
                </c:pt>
                <c:pt idx="40">
                  <c:v>295724</c:v>
                </c:pt>
                <c:pt idx="41">
                  <c:v>307141</c:v>
                </c:pt>
                <c:pt idx="42">
                  <c:v>321661</c:v>
                </c:pt>
                <c:pt idx="43">
                  <c:v>337110</c:v>
                </c:pt>
                <c:pt idx="44">
                  <c:v>344951</c:v>
                </c:pt>
                <c:pt idx="45">
                  <c:v>356724</c:v>
                </c:pt>
              </c:numCache>
            </c:numRef>
          </c:val>
        </c:ser>
        <c:ser>
          <c:idx val="2"/>
          <c:order val="2"/>
          <c:tx>
            <c:strRef>
              <c:f>data4!$D$1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data4!$A$2:$A$47</c:f>
              <c:numCache>
                <c:formatCode>mm/yyyy</c:formatCode>
                <c:ptCount val="46"/>
                <c:pt idx="0">
                  <c:v>39172</c:v>
                </c:pt>
                <c:pt idx="1">
                  <c:v>39263</c:v>
                </c:pt>
                <c:pt idx="2">
                  <c:v>39355</c:v>
                </c:pt>
                <c:pt idx="3">
                  <c:v>39447</c:v>
                </c:pt>
                <c:pt idx="4">
                  <c:v>39538</c:v>
                </c:pt>
                <c:pt idx="5">
                  <c:v>39629</c:v>
                </c:pt>
                <c:pt idx="6">
                  <c:v>39721</c:v>
                </c:pt>
                <c:pt idx="7">
                  <c:v>39813</c:v>
                </c:pt>
                <c:pt idx="8">
                  <c:v>39903</c:v>
                </c:pt>
                <c:pt idx="9">
                  <c:v>39994</c:v>
                </c:pt>
                <c:pt idx="10">
                  <c:v>40086</c:v>
                </c:pt>
                <c:pt idx="11">
                  <c:v>40178</c:v>
                </c:pt>
                <c:pt idx="12">
                  <c:v>40268</c:v>
                </c:pt>
                <c:pt idx="13">
                  <c:v>40359</c:v>
                </c:pt>
                <c:pt idx="14">
                  <c:v>40451</c:v>
                </c:pt>
                <c:pt idx="15">
                  <c:v>40543</c:v>
                </c:pt>
                <c:pt idx="16">
                  <c:v>40633</c:v>
                </c:pt>
                <c:pt idx="17">
                  <c:v>40724</c:v>
                </c:pt>
                <c:pt idx="18">
                  <c:v>40816</c:v>
                </c:pt>
                <c:pt idx="19">
                  <c:v>40908</c:v>
                </c:pt>
                <c:pt idx="20">
                  <c:v>40999</c:v>
                </c:pt>
                <c:pt idx="21">
                  <c:v>41090</c:v>
                </c:pt>
                <c:pt idx="22">
                  <c:v>41182</c:v>
                </c:pt>
                <c:pt idx="23">
                  <c:v>41274</c:v>
                </c:pt>
                <c:pt idx="24">
                  <c:v>41364</c:v>
                </c:pt>
                <c:pt idx="25">
                  <c:v>41455</c:v>
                </c:pt>
                <c:pt idx="26">
                  <c:v>41547</c:v>
                </c:pt>
                <c:pt idx="27">
                  <c:v>41639</c:v>
                </c:pt>
                <c:pt idx="28">
                  <c:v>41729</c:v>
                </c:pt>
                <c:pt idx="29">
                  <c:v>41820</c:v>
                </c:pt>
                <c:pt idx="30">
                  <c:v>41912</c:v>
                </c:pt>
                <c:pt idx="31">
                  <c:v>42004</c:v>
                </c:pt>
                <c:pt idx="32">
                  <c:v>42094</c:v>
                </c:pt>
                <c:pt idx="33">
                  <c:v>42185</c:v>
                </c:pt>
                <c:pt idx="34">
                  <c:v>42277</c:v>
                </c:pt>
                <c:pt idx="35">
                  <c:v>42369</c:v>
                </c:pt>
                <c:pt idx="36">
                  <c:v>42460</c:v>
                </c:pt>
                <c:pt idx="37">
                  <c:v>42551</c:v>
                </c:pt>
                <c:pt idx="38">
                  <c:v>42643</c:v>
                </c:pt>
                <c:pt idx="39">
                  <c:v>42735</c:v>
                </c:pt>
                <c:pt idx="40">
                  <c:v>42825</c:v>
                </c:pt>
                <c:pt idx="41">
                  <c:v>42916</c:v>
                </c:pt>
                <c:pt idx="42">
                  <c:v>43008</c:v>
                </c:pt>
                <c:pt idx="43">
                  <c:v>43100</c:v>
                </c:pt>
                <c:pt idx="44">
                  <c:v>43190</c:v>
                </c:pt>
                <c:pt idx="45">
                  <c:v>43281</c:v>
                </c:pt>
              </c:numCache>
            </c:numRef>
          </c:cat>
          <c:val>
            <c:numRef>
              <c:f>data4!$D$2:$D$47</c:f>
              <c:numCache>
                <c:formatCode>_ * #,##0_ ;_ * \-#,##0_ ;_ * "-"??_ ;_ @_ </c:formatCode>
                <c:ptCount val="46"/>
                <c:pt idx="0">
                  <c:v>180496</c:v>
                </c:pt>
                <c:pt idx="1">
                  <c:v>189191</c:v>
                </c:pt>
                <c:pt idx="2">
                  <c:v>186262</c:v>
                </c:pt>
                <c:pt idx="3">
                  <c:v>187202</c:v>
                </c:pt>
                <c:pt idx="4">
                  <c:v>178839</c:v>
                </c:pt>
                <c:pt idx="5">
                  <c:v>181572</c:v>
                </c:pt>
                <c:pt idx="6">
                  <c:v>166864</c:v>
                </c:pt>
                <c:pt idx="7">
                  <c:v>145398</c:v>
                </c:pt>
                <c:pt idx="8">
                  <c:v>158236</c:v>
                </c:pt>
                <c:pt idx="9">
                  <c:v>168280</c:v>
                </c:pt>
                <c:pt idx="10">
                  <c:v>175949</c:v>
                </c:pt>
                <c:pt idx="11">
                  <c:v>181929</c:v>
                </c:pt>
                <c:pt idx="12">
                  <c:v>187145</c:v>
                </c:pt>
                <c:pt idx="13">
                  <c:v>182376</c:v>
                </c:pt>
                <c:pt idx="14">
                  <c:v>189451</c:v>
                </c:pt>
                <c:pt idx="15">
                  <c:v>194134</c:v>
                </c:pt>
                <c:pt idx="16">
                  <c:v>193312</c:v>
                </c:pt>
                <c:pt idx="17">
                  <c:v>189119</c:v>
                </c:pt>
                <c:pt idx="18">
                  <c:v>180930</c:v>
                </c:pt>
                <c:pt idx="19">
                  <c:v>181513</c:v>
                </c:pt>
                <c:pt idx="20">
                  <c:v>185710</c:v>
                </c:pt>
                <c:pt idx="21">
                  <c:v>181916</c:v>
                </c:pt>
                <c:pt idx="22">
                  <c:v>188241</c:v>
                </c:pt>
                <c:pt idx="23">
                  <c:v>190777</c:v>
                </c:pt>
                <c:pt idx="24">
                  <c:v>194877</c:v>
                </c:pt>
                <c:pt idx="25">
                  <c:v>195669</c:v>
                </c:pt>
                <c:pt idx="26">
                  <c:v>200367</c:v>
                </c:pt>
                <c:pt idx="27">
                  <c:v>204663</c:v>
                </c:pt>
                <c:pt idx="28">
                  <c:v>207855</c:v>
                </c:pt>
                <c:pt idx="29">
                  <c:v>209019</c:v>
                </c:pt>
                <c:pt idx="30">
                  <c:v>212123</c:v>
                </c:pt>
                <c:pt idx="31">
                  <c:v>211146</c:v>
                </c:pt>
                <c:pt idx="32">
                  <c:v>217541</c:v>
                </c:pt>
                <c:pt idx="33">
                  <c:v>213965</c:v>
                </c:pt>
                <c:pt idx="34">
                  <c:v>210631</c:v>
                </c:pt>
                <c:pt idx="35">
                  <c:v>212344</c:v>
                </c:pt>
                <c:pt idx="36">
                  <c:v>210697</c:v>
                </c:pt>
                <c:pt idx="37">
                  <c:v>212565</c:v>
                </c:pt>
                <c:pt idx="38">
                  <c:v>215975</c:v>
                </c:pt>
                <c:pt idx="39">
                  <c:v>219086</c:v>
                </c:pt>
                <c:pt idx="40">
                  <c:v>222913</c:v>
                </c:pt>
                <c:pt idx="41">
                  <c:v>228330</c:v>
                </c:pt>
                <c:pt idx="42">
                  <c:v>233514</c:v>
                </c:pt>
                <c:pt idx="43">
                  <c:v>241864</c:v>
                </c:pt>
                <c:pt idx="44">
                  <c:v>243401</c:v>
                </c:pt>
                <c:pt idx="45">
                  <c:v>247271</c:v>
                </c:pt>
              </c:numCache>
            </c:numRef>
          </c:val>
        </c:ser>
        <c:ser>
          <c:idx val="3"/>
          <c:order val="3"/>
          <c:tx>
            <c:strRef>
              <c:f>data4!$E$1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data4!$A$2:$A$47</c:f>
              <c:numCache>
                <c:formatCode>mm/yyyy</c:formatCode>
                <c:ptCount val="46"/>
                <c:pt idx="0">
                  <c:v>39172</c:v>
                </c:pt>
                <c:pt idx="1">
                  <c:v>39263</c:v>
                </c:pt>
                <c:pt idx="2">
                  <c:v>39355</c:v>
                </c:pt>
                <c:pt idx="3">
                  <c:v>39447</c:v>
                </c:pt>
                <c:pt idx="4">
                  <c:v>39538</c:v>
                </c:pt>
                <c:pt idx="5">
                  <c:v>39629</c:v>
                </c:pt>
                <c:pt idx="6">
                  <c:v>39721</c:v>
                </c:pt>
                <c:pt idx="7">
                  <c:v>39813</c:v>
                </c:pt>
                <c:pt idx="8">
                  <c:v>39903</c:v>
                </c:pt>
                <c:pt idx="9">
                  <c:v>39994</c:v>
                </c:pt>
                <c:pt idx="10">
                  <c:v>40086</c:v>
                </c:pt>
                <c:pt idx="11">
                  <c:v>40178</c:v>
                </c:pt>
                <c:pt idx="12">
                  <c:v>40268</c:v>
                </c:pt>
                <c:pt idx="13">
                  <c:v>40359</c:v>
                </c:pt>
                <c:pt idx="14">
                  <c:v>40451</c:v>
                </c:pt>
                <c:pt idx="15">
                  <c:v>40543</c:v>
                </c:pt>
                <c:pt idx="16">
                  <c:v>40633</c:v>
                </c:pt>
                <c:pt idx="17">
                  <c:v>40724</c:v>
                </c:pt>
                <c:pt idx="18">
                  <c:v>40816</c:v>
                </c:pt>
                <c:pt idx="19">
                  <c:v>40908</c:v>
                </c:pt>
                <c:pt idx="20">
                  <c:v>40999</c:v>
                </c:pt>
                <c:pt idx="21">
                  <c:v>41090</c:v>
                </c:pt>
                <c:pt idx="22">
                  <c:v>41182</c:v>
                </c:pt>
                <c:pt idx="23">
                  <c:v>41274</c:v>
                </c:pt>
                <c:pt idx="24">
                  <c:v>41364</c:v>
                </c:pt>
                <c:pt idx="25">
                  <c:v>41455</c:v>
                </c:pt>
                <c:pt idx="26">
                  <c:v>41547</c:v>
                </c:pt>
                <c:pt idx="27">
                  <c:v>41639</c:v>
                </c:pt>
                <c:pt idx="28">
                  <c:v>41729</c:v>
                </c:pt>
                <c:pt idx="29">
                  <c:v>41820</c:v>
                </c:pt>
                <c:pt idx="30">
                  <c:v>41912</c:v>
                </c:pt>
                <c:pt idx="31">
                  <c:v>42004</c:v>
                </c:pt>
                <c:pt idx="32">
                  <c:v>42094</c:v>
                </c:pt>
                <c:pt idx="33">
                  <c:v>42185</c:v>
                </c:pt>
                <c:pt idx="34">
                  <c:v>42277</c:v>
                </c:pt>
                <c:pt idx="35">
                  <c:v>42369</c:v>
                </c:pt>
                <c:pt idx="36">
                  <c:v>42460</c:v>
                </c:pt>
                <c:pt idx="37">
                  <c:v>42551</c:v>
                </c:pt>
                <c:pt idx="38">
                  <c:v>42643</c:v>
                </c:pt>
                <c:pt idx="39">
                  <c:v>42735</c:v>
                </c:pt>
                <c:pt idx="40">
                  <c:v>42825</c:v>
                </c:pt>
                <c:pt idx="41">
                  <c:v>42916</c:v>
                </c:pt>
                <c:pt idx="42">
                  <c:v>43008</c:v>
                </c:pt>
                <c:pt idx="43">
                  <c:v>43100</c:v>
                </c:pt>
                <c:pt idx="44">
                  <c:v>43190</c:v>
                </c:pt>
                <c:pt idx="45">
                  <c:v>43281</c:v>
                </c:pt>
              </c:numCache>
            </c:numRef>
          </c:cat>
          <c:val>
            <c:numRef>
              <c:f>data4!$E$2:$E$47</c:f>
              <c:numCache>
                <c:formatCode>_ * #,##0_ ;_ * \-#,##0_ ;_ * "-"??_ ;_ @_ </c:formatCode>
                <c:ptCount val="46"/>
                <c:pt idx="0">
                  <c:v>134969</c:v>
                </c:pt>
                <c:pt idx="1">
                  <c:v>142299</c:v>
                </c:pt>
                <c:pt idx="2">
                  <c:v>143881</c:v>
                </c:pt>
                <c:pt idx="3">
                  <c:v>147211</c:v>
                </c:pt>
                <c:pt idx="4">
                  <c:v>144995</c:v>
                </c:pt>
                <c:pt idx="5">
                  <c:v>150740</c:v>
                </c:pt>
                <c:pt idx="6">
                  <c:v>147558</c:v>
                </c:pt>
                <c:pt idx="7">
                  <c:v>140994</c:v>
                </c:pt>
                <c:pt idx="8">
                  <c:v>150933</c:v>
                </c:pt>
                <c:pt idx="9">
                  <c:v>162125</c:v>
                </c:pt>
                <c:pt idx="10">
                  <c:v>172541</c:v>
                </c:pt>
                <c:pt idx="11">
                  <c:v>180818</c:v>
                </c:pt>
                <c:pt idx="12">
                  <c:v>187984</c:v>
                </c:pt>
                <c:pt idx="13">
                  <c:v>187453</c:v>
                </c:pt>
                <c:pt idx="14">
                  <c:v>198431</c:v>
                </c:pt>
                <c:pt idx="15">
                  <c:v>206796</c:v>
                </c:pt>
                <c:pt idx="16">
                  <c:v>210969</c:v>
                </c:pt>
                <c:pt idx="17">
                  <c:v>211092</c:v>
                </c:pt>
                <c:pt idx="18">
                  <c:v>206687</c:v>
                </c:pt>
                <c:pt idx="19">
                  <c:v>213754</c:v>
                </c:pt>
                <c:pt idx="20">
                  <c:v>222700</c:v>
                </c:pt>
                <c:pt idx="21">
                  <c:v>223429</c:v>
                </c:pt>
                <c:pt idx="22">
                  <c:v>234953</c:v>
                </c:pt>
                <c:pt idx="23">
                  <c:v>244321</c:v>
                </c:pt>
                <c:pt idx="24">
                  <c:v>252005</c:v>
                </c:pt>
                <c:pt idx="25">
                  <c:v>257849</c:v>
                </c:pt>
                <c:pt idx="26">
                  <c:v>269033</c:v>
                </c:pt>
                <c:pt idx="27">
                  <c:v>279143</c:v>
                </c:pt>
                <c:pt idx="28">
                  <c:v>286938</c:v>
                </c:pt>
                <c:pt idx="29">
                  <c:v>293685</c:v>
                </c:pt>
                <c:pt idx="30">
                  <c:v>302167</c:v>
                </c:pt>
                <c:pt idx="31">
                  <c:v>306088</c:v>
                </c:pt>
                <c:pt idx="32">
                  <c:v>320021</c:v>
                </c:pt>
                <c:pt idx="33">
                  <c:v>323047</c:v>
                </c:pt>
                <c:pt idx="34">
                  <c:v>321958</c:v>
                </c:pt>
                <c:pt idx="35">
                  <c:v>330790</c:v>
                </c:pt>
                <c:pt idx="36">
                  <c:v>332791</c:v>
                </c:pt>
                <c:pt idx="37">
                  <c:v>339548</c:v>
                </c:pt>
                <c:pt idx="38">
                  <c:v>347965</c:v>
                </c:pt>
                <c:pt idx="39">
                  <c:v>355929</c:v>
                </c:pt>
                <c:pt idx="40">
                  <c:v>363011</c:v>
                </c:pt>
                <c:pt idx="41">
                  <c:v>372231</c:v>
                </c:pt>
                <c:pt idx="42">
                  <c:v>382646</c:v>
                </c:pt>
                <c:pt idx="43">
                  <c:v>396293</c:v>
                </c:pt>
                <c:pt idx="44">
                  <c:v>402046</c:v>
                </c:pt>
                <c:pt idx="45">
                  <c:v>412065</c:v>
                </c:pt>
              </c:numCache>
            </c:numRef>
          </c:val>
        </c:ser>
        <c:ser>
          <c:idx val="4"/>
          <c:order val="4"/>
          <c:tx>
            <c:strRef>
              <c:f>data4!$F$1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data4!$A$2:$A$47</c:f>
              <c:numCache>
                <c:formatCode>mm/yyyy</c:formatCode>
                <c:ptCount val="46"/>
                <c:pt idx="0">
                  <c:v>39172</c:v>
                </c:pt>
                <c:pt idx="1">
                  <c:v>39263</c:v>
                </c:pt>
                <c:pt idx="2">
                  <c:v>39355</c:v>
                </c:pt>
                <c:pt idx="3">
                  <c:v>39447</c:v>
                </c:pt>
                <c:pt idx="4">
                  <c:v>39538</c:v>
                </c:pt>
                <c:pt idx="5">
                  <c:v>39629</c:v>
                </c:pt>
                <c:pt idx="6">
                  <c:v>39721</c:v>
                </c:pt>
                <c:pt idx="7">
                  <c:v>39813</c:v>
                </c:pt>
                <c:pt idx="8">
                  <c:v>39903</c:v>
                </c:pt>
                <c:pt idx="9">
                  <c:v>39994</c:v>
                </c:pt>
                <c:pt idx="10">
                  <c:v>40086</c:v>
                </c:pt>
                <c:pt idx="11">
                  <c:v>40178</c:v>
                </c:pt>
                <c:pt idx="12">
                  <c:v>40268</c:v>
                </c:pt>
                <c:pt idx="13">
                  <c:v>40359</c:v>
                </c:pt>
                <c:pt idx="14">
                  <c:v>40451</c:v>
                </c:pt>
                <c:pt idx="15">
                  <c:v>40543</c:v>
                </c:pt>
                <c:pt idx="16">
                  <c:v>40633</c:v>
                </c:pt>
                <c:pt idx="17">
                  <c:v>40724</c:v>
                </c:pt>
                <c:pt idx="18">
                  <c:v>40816</c:v>
                </c:pt>
                <c:pt idx="19">
                  <c:v>40908</c:v>
                </c:pt>
                <c:pt idx="20">
                  <c:v>40999</c:v>
                </c:pt>
                <c:pt idx="21">
                  <c:v>41090</c:v>
                </c:pt>
                <c:pt idx="22">
                  <c:v>41182</c:v>
                </c:pt>
                <c:pt idx="23">
                  <c:v>41274</c:v>
                </c:pt>
                <c:pt idx="24">
                  <c:v>41364</c:v>
                </c:pt>
                <c:pt idx="25">
                  <c:v>41455</c:v>
                </c:pt>
                <c:pt idx="26">
                  <c:v>41547</c:v>
                </c:pt>
                <c:pt idx="27">
                  <c:v>41639</c:v>
                </c:pt>
                <c:pt idx="28">
                  <c:v>41729</c:v>
                </c:pt>
                <c:pt idx="29">
                  <c:v>41820</c:v>
                </c:pt>
                <c:pt idx="30">
                  <c:v>41912</c:v>
                </c:pt>
                <c:pt idx="31">
                  <c:v>42004</c:v>
                </c:pt>
                <c:pt idx="32">
                  <c:v>42094</c:v>
                </c:pt>
                <c:pt idx="33">
                  <c:v>42185</c:v>
                </c:pt>
                <c:pt idx="34">
                  <c:v>42277</c:v>
                </c:pt>
                <c:pt idx="35">
                  <c:v>42369</c:v>
                </c:pt>
                <c:pt idx="36">
                  <c:v>42460</c:v>
                </c:pt>
                <c:pt idx="37">
                  <c:v>42551</c:v>
                </c:pt>
                <c:pt idx="38">
                  <c:v>42643</c:v>
                </c:pt>
                <c:pt idx="39">
                  <c:v>42735</c:v>
                </c:pt>
                <c:pt idx="40">
                  <c:v>42825</c:v>
                </c:pt>
                <c:pt idx="41">
                  <c:v>42916</c:v>
                </c:pt>
                <c:pt idx="42">
                  <c:v>43008</c:v>
                </c:pt>
                <c:pt idx="43">
                  <c:v>43100</c:v>
                </c:pt>
                <c:pt idx="44">
                  <c:v>43190</c:v>
                </c:pt>
                <c:pt idx="45">
                  <c:v>43281</c:v>
                </c:pt>
              </c:numCache>
            </c:numRef>
          </c:cat>
          <c:val>
            <c:numRef>
              <c:f>data4!$F$2:$F$47</c:f>
              <c:numCache>
                <c:formatCode>_ * #,##0_ ;_ * \-#,##0_ ;_ * "-"??_ ;_ @_ </c:formatCode>
                <c:ptCount val="46"/>
                <c:pt idx="0">
                  <c:v>82420</c:v>
                </c:pt>
                <c:pt idx="1">
                  <c:v>87245</c:v>
                </c:pt>
                <c:pt idx="2">
                  <c:v>86842</c:v>
                </c:pt>
                <c:pt idx="3">
                  <c:v>89652</c:v>
                </c:pt>
                <c:pt idx="4">
                  <c:v>85510</c:v>
                </c:pt>
                <c:pt idx="5">
                  <c:v>87950</c:v>
                </c:pt>
                <c:pt idx="6">
                  <c:v>81597</c:v>
                </c:pt>
                <c:pt idx="7">
                  <c:v>72586</c:v>
                </c:pt>
                <c:pt idx="8">
                  <c:v>79655</c:v>
                </c:pt>
                <c:pt idx="9">
                  <c:v>87204</c:v>
                </c:pt>
                <c:pt idx="10">
                  <c:v>92588</c:v>
                </c:pt>
                <c:pt idx="11">
                  <c:v>98133</c:v>
                </c:pt>
                <c:pt idx="12">
                  <c:v>102161</c:v>
                </c:pt>
                <c:pt idx="13">
                  <c:v>100755</c:v>
                </c:pt>
                <c:pt idx="14">
                  <c:v>106672</c:v>
                </c:pt>
                <c:pt idx="15">
                  <c:v>111954</c:v>
                </c:pt>
                <c:pt idx="16">
                  <c:v>112633</c:v>
                </c:pt>
                <c:pt idx="17">
                  <c:v>111482</c:v>
                </c:pt>
                <c:pt idx="18">
                  <c:v>108202</c:v>
                </c:pt>
                <c:pt idx="19">
                  <c:v>112322</c:v>
                </c:pt>
                <c:pt idx="20">
                  <c:v>116566</c:v>
                </c:pt>
                <c:pt idx="21">
                  <c:v>115478</c:v>
                </c:pt>
                <c:pt idx="22">
                  <c:v>121691</c:v>
                </c:pt>
                <c:pt idx="23">
                  <c:v>126816</c:v>
                </c:pt>
                <c:pt idx="24">
                  <c:v>129900</c:v>
                </c:pt>
                <c:pt idx="25">
                  <c:v>131391</c:v>
                </c:pt>
                <c:pt idx="26">
                  <c:v>136805</c:v>
                </c:pt>
                <c:pt idx="27">
                  <c:v>142913</c:v>
                </c:pt>
                <c:pt idx="28">
                  <c:v>147051</c:v>
                </c:pt>
                <c:pt idx="29">
                  <c:v>150457</c:v>
                </c:pt>
                <c:pt idx="30">
                  <c:v>155186</c:v>
                </c:pt>
                <c:pt idx="31">
                  <c:v>157811</c:v>
                </c:pt>
                <c:pt idx="32">
                  <c:v>165379</c:v>
                </c:pt>
                <c:pt idx="33">
                  <c:v>164674</c:v>
                </c:pt>
                <c:pt idx="34">
                  <c:v>164025</c:v>
                </c:pt>
                <c:pt idx="35">
                  <c:v>169410</c:v>
                </c:pt>
                <c:pt idx="36">
                  <c:v>169966</c:v>
                </c:pt>
                <c:pt idx="37">
                  <c:v>173857</c:v>
                </c:pt>
                <c:pt idx="38">
                  <c:v>178395</c:v>
                </c:pt>
                <c:pt idx="39">
                  <c:v>183800</c:v>
                </c:pt>
                <c:pt idx="40">
                  <c:v>187566</c:v>
                </c:pt>
                <c:pt idx="41">
                  <c:v>192875</c:v>
                </c:pt>
                <c:pt idx="42">
                  <c:v>198731</c:v>
                </c:pt>
                <c:pt idx="43">
                  <c:v>206768</c:v>
                </c:pt>
                <c:pt idx="44">
                  <c:v>207767</c:v>
                </c:pt>
                <c:pt idx="45">
                  <c:v>212150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163426688"/>
        <c:axId val="163411456"/>
      </c:barChart>
      <c:lineChart>
        <c:grouping val="standard"/>
        <c:varyColors val="0"/>
        <c:ser>
          <c:idx val="5"/>
          <c:order val="5"/>
          <c:tx>
            <c:strRef>
              <c:f>data4!$G$1</c:f>
              <c:strCache>
                <c:ptCount val="1"/>
                <c:pt idx="0">
                  <c:v>ש"ש שנתי נע של סך הנכסים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data4!$A$2:$A$47</c:f>
              <c:numCache>
                <c:formatCode>mm/yyyy</c:formatCode>
                <c:ptCount val="46"/>
                <c:pt idx="0">
                  <c:v>39172</c:v>
                </c:pt>
                <c:pt idx="1">
                  <c:v>39263</c:v>
                </c:pt>
                <c:pt idx="2">
                  <c:v>39355</c:v>
                </c:pt>
                <c:pt idx="3">
                  <c:v>39447</c:v>
                </c:pt>
                <c:pt idx="4">
                  <c:v>39538</c:v>
                </c:pt>
                <c:pt idx="5">
                  <c:v>39629</c:v>
                </c:pt>
                <c:pt idx="6">
                  <c:v>39721</c:v>
                </c:pt>
                <c:pt idx="7">
                  <c:v>39813</c:v>
                </c:pt>
                <c:pt idx="8">
                  <c:v>39903</c:v>
                </c:pt>
                <c:pt idx="9">
                  <c:v>39994</c:v>
                </c:pt>
                <c:pt idx="10">
                  <c:v>40086</c:v>
                </c:pt>
                <c:pt idx="11">
                  <c:v>40178</c:v>
                </c:pt>
                <c:pt idx="12">
                  <c:v>40268</c:v>
                </c:pt>
                <c:pt idx="13">
                  <c:v>40359</c:v>
                </c:pt>
                <c:pt idx="14">
                  <c:v>40451</c:v>
                </c:pt>
                <c:pt idx="15">
                  <c:v>40543</c:v>
                </c:pt>
                <c:pt idx="16">
                  <c:v>40633</c:v>
                </c:pt>
                <c:pt idx="17">
                  <c:v>40724</c:v>
                </c:pt>
                <c:pt idx="18">
                  <c:v>40816</c:v>
                </c:pt>
                <c:pt idx="19">
                  <c:v>40908</c:v>
                </c:pt>
                <c:pt idx="20">
                  <c:v>40999</c:v>
                </c:pt>
                <c:pt idx="21">
                  <c:v>41090</c:v>
                </c:pt>
                <c:pt idx="22">
                  <c:v>41182</c:v>
                </c:pt>
                <c:pt idx="23">
                  <c:v>41274</c:v>
                </c:pt>
                <c:pt idx="24">
                  <c:v>41364</c:v>
                </c:pt>
                <c:pt idx="25">
                  <c:v>41455</c:v>
                </c:pt>
                <c:pt idx="26">
                  <c:v>41547</c:v>
                </c:pt>
                <c:pt idx="27">
                  <c:v>41639</c:v>
                </c:pt>
                <c:pt idx="28">
                  <c:v>41729</c:v>
                </c:pt>
                <c:pt idx="29">
                  <c:v>41820</c:v>
                </c:pt>
                <c:pt idx="30">
                  <c:v>41912</c:v>
                </c:pt>
                <c:pt idx="31">
                  <c:v>42004</c:v>
                </c:pt>
                <c:pt idx="32">
                  <c:v>42094</c:v>
                </c:pt>
                <c:pt idx="33">
                  <c:v>42185</c:v>
                </c:pt>
                <c:pt idx="34">
                  <c:v>42277</c:v>
                </c:pt>
                <c:pt idx="35">
                  <c:v>42369</c:v>
                </c:pt>
                <c:pt idx="36">
                  <c:v>42460</c:v>
                </c:pt>
                <c:pt idx="37">
                  <c:v>42551</c:v>
                </c:pt>
                <c:pt idx="38">
                  <c:v>42643</c:v>
                </c:pt>
                <c:pt idx="39">
                  <c:v>42735</c:v>
                </c:pt>
                <c:pt idx="40">
                  <c:v>42825</c:v>
                </c:pt>
                <c:pt idx="41">
                  <c:v>42916</c:v>
                </c:pt>
                <c:pt idx="42">
                  <c:v>43008</c:v>
                </c:pt>
                <c:pt idx="43">
                  <c:v>43100</c:v>
                </c:pt>
                <c:pt idx="44">
                  <c:v>43190</c:v>
                </c:pt>
                <c:pt idx="45">
                  <c:v>43281</c:v>
                </c:pt>
              </c:numCache>
            </c:numRef>
          </c:cat>
          <c:val>
            <c:numRef>
              <c:f>data4!$G$2:$G$47</c:f>
              <c:numCache>
                <c:formatCode>0.0%</c:formatCode>
                <c:ptCount val="46"/>
                <c:pt idx="0">
                  <c:v>9.5964282619370955E-2</c:v>
                </c:pt>
                <c:pt idx="1">
                  <c:v>0.15077072071342301</c:v>
                </c:pt>
                <c:pt idx="2">
                  <c:v>0.11967481335759089</c:v>
                </c:pt>
                <c:pt idx="3">
                  <c:v>5.2963507121079667E-2</c:v>
                </c:pt>
                <c:pt idx="4">
                  <c:v>0.16717485450343372</c:v>
                </c:pt>
                <c:pt idx="5">
                  <c:v>0.14364866450275704</c:v>
                </c:pt>
                <c:pt idx="6">
                  <c:v>0.10327991594153652</c:v>
                </c:pt>
                <c:pt idx="7">
                  <c:v>7.6100895750628617E-2</c:v>
                </c:pt>
                <c:pt idx="8">
                  <c:v>2.5150167103242804E-3</c:v>
                </c:pt>
                <c:pt idx="9">
                  <c:v>2.4750173025525735E-2</c:v>
                </c:pt>
                <c:pt idx="10">
                  <c:v>0.12752919841233634</c:v>
                </c:pt>
                <c:pt idx="11">
                  <c:v>0.23133274571880835</c:v>
                </c:pt>
                <c:pt idx="12">
                  <c:v>0.19087855435391643</c:v>
                </c:pt>
                <c:pt idx="13">
                  <c:v>0.13079000161505383</c:v>
                </c:pt>
                <c:pt idx="14">
                  <c:v>0.12243790920746833</c:v>
                </c:pt>
                <c:pt idx="15">
                  <c:v>0.10958247050559566</c:v>
                </c:pt>
                <c:pt idx="16">
                  <c:v>9.9678217119511192E-2</c:v>
                </c:pt>
                <c:pt idx="17">
                  <c:v>9.6408239483751546E-2</c:v>
                </c:pt>
                <c:pt idx="18">
                  <c:v>3.4338602821483599E-2</c:v>
                </c:pt>
                <c:pt idx="19">
                  <c:v>2.9961346922071863E-2</c:v>
                </c:pt>
                <c:pt idx="20">
                  <c:v>3.9519216194687123E-2</c:v>
                </c:pt>
                <c:pt idx="21">
                  <c:v>4.0801408170186182E-2</c:v>
                </c:pt>
                <c:pt idx="22">
                  <c:v>0.10096703119571404</c:v>
                </c:pt>
                <c:pt idx="23">
                  <c:v>0.11719852697579447</c:v>
                </c:pt>
                <c:pt idx="24">
                  <c:v>0.1012809813514679</c:v>
                </c:pt>
                <c:pt idx="25">
                  <c:v>0.11744541584088775</c:v>
                </c:pt>
                <c:pt idx="26">
                  <c:v>0.10473193546983017</c:v>
                </c:pt>
                <c:pt idx="27">
                  <c:v>0.10597281193475405</c:v>
                </c:pt>
                <c:pt idx="28">
                  <c:v>0.11762076604024108</c:v>
                </c:pt>
                <c:pt idx="29">
                  <c:v>0.13369730428230531</c:v>
                </c:pt>
                <c:pt idx="30">
                  <c:v>0.12876416950302971</c:v>
                </c:pt>
                <c:pt idx="31">
                  <c:v>9.9341328206498769E-2</c:v>
                </c:pt>
                <c:pt idx="32">
                  <c:v>0.13359138758634126</c:v>
                </c:pt>
                <c:pt idx="33">
                  <c:v>7.6366412463053424E-2</c:v>
                </c:pt>
                <c:pt idx="34">
                  <c:v>4.0707821385052911E-2</c:v>
                </c:pt>
                <c:pt idx="35">
                  <c:v>6.4450329650853178E-2</c:v>
                </c:pt>
                <c:pt idx="36">
                  <c:v>1.4797048298680338E-2</c:v>
                </c:pt>
                <c:pt idx="37">
                  <c:v>6.1749915988315029E-2</c:v>
                </c:pt>
                <c:pt idx="38">
                  <c:v>8.4840737335900585E-2</c:v>
                </c:pt>
                <c:pt idx="39">
                  <c:v>6.1279580349512308E-2</c:v>
                </c:pt>
                <c:pt idx="40">
                  <c:v>6.6055485439162398E-2</c:v>
                </c:pt>
                <c:pt idx="41">
                  <c:v>6.6168359444212621E-2</c:v>
                </c:pt>
                <c:pt idx="42">
                  <c:v>8.1603786511256216E-2</c:v>
                </c:pt>
                <c:pt idx="43">
                  <c:v>0.10408637025024703</c:v>
                </c:pt>
                <c:pt idx="44">
                  <c:v>0.10108030189258366</c:v>
                </c:pt>
                <c:pt idx="45">
                  <c:v>9.4419568366921558E-2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647488"/>
        <c:axId val="163428608"/>
      </c:lineChart>
      <c:valAx>
        <c:axId val="16341145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0.123386111111111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63426688"/>
        <c:crosses val="autoZero"/>
        <c:crossBetween val="between"/>
        <c:dispUnits>
          <c:builtInUnit val="thousands"/>
        </c:dispUnits>
      </c:valAx>
      <c:catAx>
        <c:axId val="163426688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163411456"/>
        <c:crosses val="autoZero"/>
        <c:auto val="0"/>
        <c:lblAlgn val="ctr"/>
        <c:lblOffset val="100"/>
        <c:noMultiLvlLbl val="0"/>
      </c:catAx>
      <c:valAx>
        <c:axId val="163428608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4925">
            <a:solidFill>
              <a:srgbClr val="FF0000"/>
            </a:solidFill>
          </a:ln>
        </c:spPr>
        <c:crossAx val="163647488"/>
        <c:crosses val="max"/>
        <c:crossBetween val="between"/>
      </c:valAx>
      <c:dateAx>
        <c:axId val="163647488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163428608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9869479166666668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>
                <a:latin typeface="David" panose="020E0502060401010101" pitchFamily="34" charset="-79"/>
                <a:cs typeface="David" panose="020E0502060401010101" pitchFamily="34" charset="-79"/>
              </a:rPr>
              <a:t>תרשים</a:t>
            </a:r>
            <a:r>
              <a:rPr lang="he-IL" sz="1200" baseline="0">
                <a:latin typeface="David" panose="020E0502060401010101" pitchFamily="34" charset="-79"/>
                <a:cs typeface="David" panose="020E0502060401010101" pitchFamily="34" charset="-79"/>
              </a:rPr>
              <a:t> 5: </a:t>
            </a:r>
            <a:r>
              <a:rPr lang="he-IL" sz="1200" b="1" i="0" u="none" strike="noStrike" baseline="0">
                <a:effectLst/>
              </a:rPr>
              <a:t>אומדן לתנועות נטו של המשקיעים המוסדיים בנכסי מט"ח</a:t>
            </a:r>
            <a:endParaRPr lang="he-IL" sz="12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6980000000000001"/>
          <c:y val="2.452993074660848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660101010101012E-2"/>
          <c:y val="0.23184991936248933"/>
          <c:w val="0.88821111111111106"/>
          <c:h val="0.40417860418050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data5!$B$1</c:f>
              <c:strCache>
                <c:ptCount val="1"/>
                <c:pt idx="0">
                  <c:v>אומדן לתנועה נטו בנכסים מאזניים במט"ח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data5!$A$3:$A$11</c:f>
              <c:numCache>
                <c:formatCode>mm/yyyy</c:formatCode>
                <c:ptCount val="9"/>
                <c:pt idx="0">
                  <c:v>42551</c:v>
                </c:pt>
                <c:pt idx="1">
                  <c:v>42643</c:v>
                </c:pt>
                <c:pt idx="2">
                  <c:v>42735</c:v>
                </c:pt>
                <c:pt idx="3">
                  <c:v>42825</c:v>
                </c:pt>
                <c:pt idx="4">
                  <c:v>42916</c:v>
                </c:pt>
                <c:pt idx="5">
                  <c:v>43008</c:v>
                </c:pt>
                <c:pt idx="6">
                  <c:v>43100</c:v>
                </c:pt>
                <c:pt idx="7">
                  <c:v>43190</c:v>
                </c:pt>
                <c:pt idx="8">
                  <c:v>43281</c:v>
                </c:pt>
              </c:numCache>
            </c:numRef>
          </c:cat>
          <c:val>
            <c:numRef>
              <c:f>data5!$B$3:$B$11</c:f>
              <c:numCache>
                <c:formatCode>_ * #,##0.0_ ;_ * \-#,##0.0_ ;_ * "-"??_ ;_ @_ </c:formatCode>
                <c:ptCount val="9"/>
                <c:pt idx="0">
                  <c:v>-4.9000000000000071E-2</c:v>
                </c:pt>
                <c:pt idx="1">
                  <c:v>-0.10880000000000012</c:v>
                </c:pt>
                <c:pt idx="2">
                  <c:v>0.33759999999999996</c:v>
                </c:pt>
                <c:pt idx="3">
                  <c:v>0.89480000000000026</c:v>
                </c:pt>
                <c:pt idx="4">
                  <c:v>0.35700000000000004</c:v>
                </c:pt>
                <c:pt idx="5">
                  <c:v>0.10140000000000006</c:v>
                </c:pt>
                <c:pt idx="6">
                  <c:v>0.13749999999999996</c:v>
                </c:pt>
                <c:pt idx="7">
                  <c:v>3.1698</c:v>
                </c:pt>
                <c:pt idx="8">
                  <c:v>2.5137</c:v>
                </c:pt>
              </c:numCache>
            </c:numRef>
          </c:val>
        </c:ser>
        <c:ser>
          <c:idx val="1"/>
          <c:order val="1"/>
          <c:tx>
            <c:strRef>
              <c:f>data5!$C$1</c:f>
              <c:strCache>
                <c:ptCount val="1"/>
                <c:pt idx="0">
                  <c:v>שינוי בחשיפה של נגזרים ₪/מט"ח (נכסים חוץ מאזניים)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data5!$A$3:$A$11</c:f>
              <c:numCache>
                <c:formatCode>mm/yyyy</c:formatCode>
                <c:ptCount val="9"/>
                <c:pt idx="0">
                  <c:v>42551</c:v>
                </c:pt>
                <c:pt idx="1">
                  <c:v>42643</c:v>
                </c:pt>
                <c:pt idx="2">
                  <c:v>42735</c:v>
                </c:pt>
                <c:pt idx="3">
                  <c:v>42825</c:v>
                </c:pt>
                <c:pt idx="4">
                  <c:v>42916</c:v>
                </c:pt>
                <c:pt idx="5">
                  <c:v>43008</c:v>
                </c:pt>
                <c:pt idx="6">
                  <c:v>43100</c:v>
                </c:pt>
                <c:pt idx="7">
                  <c:v>43190</c:v>
                </c:pt>
                <c:pt idx="8">
                  <c:v>43281</c:v>
                </c:pt>
              </c:numCache>
            </c:numRef>
          </c:cat>
          <c:val>
            <c:numRef>
              <c:f>data5!$C$3:$C$11</c:f>
              <c:numCache>
                <c:formatCode>_ * #,##0.0_ ;_ * \-#,##0.0_ ;_ * "-"??_ ;_ @_ </c:formatCode>
                <c:ptCount val="9"/>
                <c:pt idx="0">
                  <c:v>-0.30989999999999818</c:v>
                </c:pt>
                <c:pt idx="1">
                  <c:v>-0.21870000000000073</c:v>
                </c:pt>
                <c:pt idx="2">
                  <c:v>-0.35359999999999991</c:v>
                </c:pt>
                <c:pt idx="3">
                  <c:v>-0.25849999999999951</c:v>
                </c:pt>
                <c:pt idx="4">
                  <c:v>-1.2885000000000022</c:v>
                </c:pt>
                <c:pt idx="5">
                  <c:v>-0.5761999999999976</c:v>
                </c:pt>
                <c:pt idx="6">
                  <c:v>8.9199999999999835E-2</c:v>
                </c:pt>
                <c:pt idx="7">
                  <c:v>-3.9425000000000008</c:v>
                </c:pt>
                <c:pt idx="8">
                  <c:v>-0.27760000000000035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164204928"/>
        <c:axId val="164206464"/>
      </c:barChart>
      <c:lineChart>
        <c:grouping val="standard"/>
        <c:varyColors val="0"/>
        <c:ser>
          <c:idx val="2"/>
          <c:order val="2"/>
          <c:tx>
            <c:strRef>
              <c:f>data5!$D$1</c:f>
              <c:strCache>
                <c:ptCount val="1"/>
                <c:pt idx="0">
                  <c:v>סה"כ אומדן לתנועה במט"ח (כולל נגזרים)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data5!$A$3:$A$11</c:f>
              <c:numCache>
                <c:formatCode>mm/yyyy</c:formatCode>
                <c:ptCount val="9"/>
                <c:pt idx="0">
                  <c:v>42551</c:v>
                </c:pt>
                <c:pt idx="1">
                  <c:v>42643</c:v>
                </c:pt>
                <c:pt idx="2">
                  <c:v>42735</c:v>
                </c:pt>
                <c:pt idx="3">
                  <c:v>42825</c:v>
                </c:pt>
                <c:pt idx="4">
                  <c:v>42916</c:v>
                </c:pt>
                <c:pt idx="5">
                  <c:v>43008</c:v>
                </c:pt>
                <c:pt idx="6">
                  <c:v>43100</c:v>
                </c:pt>
                <c:pt idx="7">
                  <c:v>43190</c:v>
                </c:pt>
                <c:pt idx="8">
                  <c:v>43281</c:v>
                </c:pt>
              </c:numCache>
            </c:numRef>
          </c:cat>
          <c:val>
            <c:numRef>
              <c:f>data5!$D$3:$D$11</c:f>
              <c:numCache>
                <c:formatCode>_ * #,##0.0_ ;_ * \-#,##0.0_ ;_ * "-"??_ ;_ @_ </c:formatCode>
                <c:ptCount val="9"/>
                <c:pt idx="0">
                  <c:v>-0.35889999999999822</c:v>
                </c:pt>
                <c:pt idx="1">
                  <c:v>-0.32750000000000085</c:v>
                </c:pt>
                <c:pt idx="2">
                  <c:v>-1.5999999999999959E-2</c:v>
                </c:pt>
                <c:pt idx="3">
                  <c:v>0.63630000000000075</c:v>
                </c:pt>
                <c:pt idx="4">
                  <c:v>-0.93150000000000222</c:v>
                </c:pt>
                <c:pt idx="5">
                  <c:v>-0.47479999999999756</c:v>
                </c:pt>
                <c:pt idx="6">
                  <c:v>0.22669999999999979</c:v>
                </c:pt>
                <c:pt idx="7">
                  <c:v>-0.77270000000000083</c:v>
                </c:pt>
                <c:pt idx="8">
                  <c:v>2.2360999999999995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204928"/>
        <c:axId val="164206464"/>
      </c:lineChart>
      <c:catAx>
        <c:axId val="1642049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yy" sourceLinked="1"/>
        <c:majorTickMark val="out"/>
        <c:minorTickMark val="none"/>
        <c:tickLblPos val="low"/>
        <c:txPr>
          <a:bodyPr rot="-2100000"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64206464"/>
        <c:crossesAt val="0"/>
        <c:auto val="0"/>
        <c:lblAlgn val="ctr"/>
        <c:lblOffset val="100"/>
        <c:noMultiLvlLbl val="0"/>
      </c:catAx>
      <c:valAx>
        <c:axId val="1642064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 b="0">
                    <a:latin typeface="David" panose="020E0502060401010101" pitchFamily="34" charset="-79"/>
                    <a:cs typeface="David" panose="020E0502060401010101" pitchFamily="34" charset="-79"/>
                  </a:rPr>
                  <a:t>מיליארדי דולרים</a:t>
                </a:r>
              </a:p>
            </c:rich>
          </c:tx>
          <c:layout>
            <c:manualLayout>
              <c:xMode val="edge"/>
              <c:yMode val="edge"/>
              <c:x val="0"/>
              <c:y val="0.13167620714077405"/>
            </c:manualLayout>
          </c:layout>
          <c:overlay val="0"/>
        </c:title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6420492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1.6792929292929294E-2"/>
          <c:y val="0.80572716061094773"/>
          <c:w val="0.9622093434343435"/>
          <c:h val="0.16674762040287133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00" u="none">
                <a:latin typeface="David" panose="020E0502060401010101" pitchFamily="34" charset="-79"/>
                <a:cs typeface="David" panose="020E0502060401010101" pitchFamily="34" charset="-79"/>
              </a:rPr>
              <a:t>תרשים 6: </a:t>
            </a:r>
            <a:r>
              <a:rPr lang="he-IL" sz="1200" b="1" i="0" u="none" strike="noStrike" baseline="0">
                <a:effectLst/>
              </a:rPr>
              <a:t>שיעור החשיפה של המשקיעים המוסדיים לנכסים זרים ולייסוף השקל מול הדולר מסך כל נכסי השקעתם</a:t>
            </a:r>
            <a:endParaRPr lang="he-IL" sz="1200" u="none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75505050505044E-2"/>
          <c:y val="0.22111111111111112"/>
          <c:w val="0.8792268602404103"/>
          <c:h val="0.57193470336852692"/>
        </c:manualLayout>
      </c:layout>
      <c:lineChart>
        <c:grouping val="standard"/>
        <c:varyColors val="0"/>
        <c:ser>
          <c:idx val="0"/>
          <c:order val="0"/>
          <c:tx>
            <c:strRef>
              <c:f>data6!$B$1</c:f>
              <c:strCache>
                <c:ptCount val="1"/>
                <c:pt idx="0">
                  <c:v>שיעור חשיפה לנכסים זרים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4">
                  <a:lumMod val="75000"/>
                </a:schemeClr>
              </a:solidFill>
              <a:ln w="3175">
                <a:noFill/>
              </a:ln>
            </c:spPr>
          </c:marker>
          <c:dLbls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data6!$A$2:$A$11</c:f>
              <c:numCache>
                <c:formatCode>mm/yyyy</c:formatCode>
                <c:ptCount val="10"/>
                <c:pt idx="0">
                  <c:v>42460</c:v>
                </c:pt>
                <c:pt idx="1">
                  <c:v>42551</c:v>
                </c:pt>
                <c:pt idx="2">
                  <c:v>42643</c:v>
                </c:pt>
                <c:pt idx="3">
                  <c:v>42735</c:v>
                </c:pt>
                <c:pt idx="4">
                  <c:v>42825</c:v>
                </c:pt>
                <c:pt idx="5">
                  <c:v>42916</c:v>
                </c:pt>
                <c:pt idx="6">
                  <c:v>43008</c:v>
                </c:pt>
                <c:pt idx="7">
                  <c:v>43100</c:v>
                </c:pt>
                <c:pt idx="8">
                  <c:v>43190</c:v>
                </c:pt>
                <c:pt idx="9">
                  <c:v>43281</c:v>
                </c:pt>
              </c:numCache>
            </c:numRef>
          </c:cat>
          <c:val>
            <c:numRef>
              <c:f>data6!$B$2:$B$11</c:f>
              <c:numCache>
                <c:formatCode>0.0</c:formatCode>
                <c:ptCount val="10"/>
                <c:pt idx="0">
                  <c:v>24.2</c:v>
                </c:pt>
                <c:pt idx="1">
                  <c:v>24.07</c:v>
                </c:pt>
                <c:pt idx="2">
                  <c:v>24.09</c:v>
                </c:pt>
                <c:pt idx="3">
                  <c:v>25.01</c:v>
                </c:pt>
                <c:pt idx="4">
                  <c:v>25</c:v>
                </c:pt>
                <c:pt idx="5">
                  <c:v>24.68</c:v>
                </c:pt>
                <c:pt idx="6">
                  <c:v>25.48</c:v>
                </c:pt>
                <c:pt idx="7">
                  <c:v>25.63</c:v>
                </c:pt>
                <c:pt idx="8">
                  <c:v>26.26</c:v>
                </c:pt>
                <c:pt idx="9">
                  <c:v>27.5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data6!$C$1</c:f>
              <c:strCache>
                <c:ptCount val="1"/>
                <c:pt idx="0">
                  <c:v>שיעור חשיפה למט"ח (כולל נגזרים)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data6!$A$2:$A$11</c:f>
              <c:numCache>
                <c:formatCode>mm/yyyy</c:formatCode>
                <c:ptCount val="10"/>
                <c:pt idx="0">
                  <c:v>42460</c:v>
                </c:pt>
                <c:pt idx="1">
                  <c:v>42551</c:v>
                </c:pt>
                <c:pt idx="2">
                  <c:v>42643</c:v>
                </c:pt>
                <c:pt idx="3">
                  <c:v>42735</c:v>
                </c:pt>
                <c:pt idx="4">
                  <c:v>42825</c:v>
                </c:pt>
                <c:pt idx="5">
                  <c:v>42916</c:v>
                </c:pt>
                <c:pt idx="6">
                  <c:v>43008</c:v>
                </c:pt>
                <c:pt idx="7">
                  <c:v>43100</c:v>
                </c:pt>
                <c:pt idx="8">
                  <c:v>43190</c:v>
                </c:pt>
                <c:pt idx="9">
                  <c:v>43281</c:v>
                </c:pt>
              </c:numCache>
            </c:numRef>
          </c:cat>
          <c:val>
            <c:numRef>
              <c:f>data6!$C$2:$C$11</c:f>
              <c:numCache>
                <c:formatCode>0.0</c:formatCode>
                <c:ptCount val="10"/>
                <c:pt idx="0">
                  <c:v>14.33</c:v>
                </c:pt>
                <c:pt idx="1">
                  <c:v>14.09</c:v>
                </c:pt>
                <c:pt idx="2">
                  <c:v>14.53</c:v>
                </c:pt>
                <c:pt idx="3">
                  <c:v>14.85</c:v>
                </c:pt>
                <c:pt idx="4">
                  <c:v>15.28</c:v>
                </c:pt>
                <c:pt idx="5">
                  <c:v>15.14</c:v>
                </c:pt>
                <c:pt idx="6">
                  <c:v>15.48</c:v>
                </c:pt>
                <c:pt idx="7">
                  <c:v>15.99</c:v>
                </c:pt>
                <c:pt idx="8">
                  <c:v>15.93</c:v>
                </c:pt>
                <c:pt idx="9">
                  <c:v>16.89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838336"/>
        <c:axId val="268488704"/>
      </c:lineChart>
      <c:catAx>
        <c:axId val="26183833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268488704"/>
        <c:crosses val="autoZero"/>
        <c:auto val="0"/>
        <c:lblAlgn val="ctr"/>
        <c:lblOffset val="100"/>
        <c:tickLblSkip val="1"/>
        <c:tickMarkSkip val="2"/>
        <c:noMultiLvlLbl val="1"/>
      </c:catAx>
      <c:valAx>
        <c:axId val="26848870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355542986425339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261838336"/>
        <c:crosses val="autoZero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7: צבירה נטו בקרנות הנאמנות לפי התמחות</a:t>
            </a:r>
            <a:r>
              <a:rPr lang="he-IL" sz="1400" baseline="0"/>
              <a:t> </a:t>
            </a:r>
            <a:r>
              <a:rPr lang="he-IL" sz="1400"/>
              <a:t>במיליארדי ש"ח</a:t>
            </a:r>
          </a:p>
        </c:rich>
      </c:tx>
      <c:layout>
        <c:manualLayout>
          <c:xMode val="edge"/>
          <c:yMode val="edge"/>
          <c:x val="0.17611472222222221"/>
          <c:y val="2.55763888888888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07069444444445E-2"/>
          <c:y val="0.13764895833333332"/>
          <c:w val="0.87950874999999995"/>
          <c:h val="0.575606249999999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data7!$B$1</c:f>
              <c:strCache>
                <c:ptCount val="1"/>
                <c:pt idx="0">
                  <c:v>אגח מדינה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data7!$A$2:$A$19</c:f>
              <c:strCache>
                <c:ptCount val="18"/>
                <c:pt idx="0">
                  <c:v>03/14</c:v>
                </c:pt>
                <c:pt idx="1">
                  <c:v>06/14</c:v>
                </c:pt>
                <c:pt idx="2">
                  <c:v>09/14</c:v>
                </c:pt>
                <c:pt idx="3">
                  <c:v>12/14</c:v>
                </c:pt>
                <c:pt idx="4">
                  <c:v>03/15</c:v>
                </c:pt>
                <c:pt idx="5">
                  <c:v>06/15</c:v>
                </c:pt>
                <c:pt idx="6">
                  <c:v>09/15</c:v>
                </c:pt>
                <c:pt idx="7">
                  <c:v>12/15</c:v>
                </c:pt>
                <c:pt idx="8">
                  <c:v>03/16</c:v>
                </c:pt>
                <c:pt idx="9">
                  <c:v>06/16</c:v>
                </c:pt>
                <c:pt idx="10">
                  <c:v>09/16</c:v>
                </c:pt>
                <c:pt idx="11">
                  <c:v>12/16</c:v>
                </c:pt>
                <c:pt idx="12">
                  <c:v>03/17</c:v>
                </c:pt>
                <c:pt idx="13">
                  <c:v>06/17</c:v>
                </c:pt>
                <c:pt idx="14">
                  <c:v>09/17</c:v>
                </c:pt>
                <c:pt idx="15">
                  <c:v>12/17</c:v>
                </c:pt>
                <c:pt idx="16">
                  <c:v>03/18</c:v>
                </c:pt>
                <c:pt idx="17">
                  <c:v>06/18</c:v>
                </c:pt>
              </c:strCache>
            </c:strRef>
          </c:cat>
          <c:val>
            <c:numRef>
              <c:f>data7!$B$2:$B$19</c:f>
              <c:numCache>
                <c:formatCode>_ * #,##0_ ;_ * \-#,##0_ ;_ * "-"??_ ;_ @_ </c:formatCode>
                <c:ptCount val="18"/>
                <c:pt idx="0">
                  <c:v>3821.1389999999988</c:v>
                </c:pt>
                <c:pt idx="1">
                  <c:v>4877.4705204500005</c:v>
                </c:pt>
                <c:pt idx="2">
                  <c:v>4789.5033926300002</c:v>
                </c:pt>
                <c:pt idx="3">
                  <c:v>328.61029919999953</c:v>
                </c:pt>
                <c:pt idx="4">
                  <c:v>3306.1793501660022</c:v>
                </c:pt>
                <c:pt idx="5">
                  <c:v>-1985.1257663800018</c:v>
                </c:pt>
                <c:pt idx="6">
                  <c:v>-4918.903781</c:v>
                </c:pt>
                <c:pt idx="7">
                  <c:v>-4587.1562889899997</c:v>
                </c:pt>
                <c:pt idx="8">
                  <c:v>-3543.9216720500008</c:v>
                </c:pt>
                <c:pt idx="9">
                  <c:v>-753.05671315000006</c:v>
                </c:pt>
                <c:pt idx="10">
                  <c:v>-687.60116381999865</c:v>
                </c:pt>
                <c:pt idx="11">
                  <c:v>-2592.7042037500005</c:v>
                </c:pt>
                <c:pt idx="12">
                  <c:v>-3406.8376300600003</c:v>
                </c:pt>
                <c:pt idx="13">
                  <c:v>-445.03992798999963</c:v>
                </c:pt>
                <c:pt idx="14">
                  <c:v>979.42575593999959</c:v>
                </c:pt>
                <c:pt idx="15">
                  <c:v>1490.2241830500004</c:v>
                </c:pt>
                <c:pt idx="16">
                  <c:v>1431.1794286800002</c:v>
                </c:pt>
                <c:pt idx="17">
                  <c:v>1264.6821009999999</c:v>
                </c:pt>
              </c:numCache>
            </c:numRef>
          </c:val>
        </c:ser>
        <c:ser>
          <c:idx val="0"/>
          <c:order val="1"/>
          <c:tx>
            <c:strRef>
              <c:f>data7!$C$1</c:f>
              <c:strCache>
                <c:ptCount val="1"/>
                <c:pt idx="0">
                  <c:v>אגח שקליות בארץ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data7!$A$2:$A$19</c:f>
              <c:strCache>
                <c:ptCount val="18"/>
                <c:pt idx="0">
                  <c:v>03/14</c:v>
                </c:pt>
                <c:pt idx="1">
                  <c:v>06/14</c:v>
                </c:pt>
                <c:pt idx="2">
                  <c:v>09/14</c:v>
                </c:pt>
                <c:pt idx="3">
                  <c:v>12/14</c:v>
                </c:pt>
                <c:pt idx="4">
                  <c:v>03/15</c:v>
                </c:pt>
                <c:pt idx="5">
                  <c:v>06/15</c:v>
                </c:pt>
                <c:pt idx="6">
                  <c:v>09/15</c:v>
                </c:pt>
                <c:pt idx="7">
                  <c:v>12/15</c:v>
                </c:pt>
                <c:pt idx="8">
                  <c:v>03/16</c:v>
                </c:pt>
                <c:pt idx="9">
                  <c:v>06/16</c:v>
                </c:pt>
                <c:pt idx="10">
                  <c:v>09/16</c:v>
                </c:pt>
                <c:pt idx="11">
                  <c:v>12/16</c:v>
                </c:pt>
                <c:pt idx="12">
                  <c:v>03/17</c:v>
                </c:pt>
                <c:pt idx="13">
                  <c:v>06/17</c:v>
                </c:pt>
                <c:pt idx="14">
                  <c:v>09/17</c:v>
                </c:pt>
                <c:pt idx="15">
                  <c:v>12/17</c:v>
                </c:pt>
                <c:pt idx="16">
                  <c:v>03/18</c:v>
                </c:pt>
                <c:pt idx="17">
                  <c:v>06/18</c:v>
                </c:pt>
              </c:strCache>
            </c:strRef>
          </c:cat>
          <c:val>
            <c:numRef>
              <c:f>data7!$C$2:$C$19</c:f>
              <c:numCache>
                <c:formatCode>_ * #,##0_ ;_ * \-#,##0_ ;_ * "-"??_ ;_ @_ </c:formatCode>
                <c:ptCount val="18"/>
                <c:pt idx="0">
                  <c:v>-215.24719999999925</c:v>
                </c:pt>
                <c:pt idx="1">
                  <c:v>-434.77296590000032</c:v>
                </c:pt>
                <c:pt idx="2">
                  <c:v>323.72440000000097</c:v>
                </c:pt>
                <c:pt idx="3">
                  <c:v>-1783.99578883</c:v>
                </c:pt>
                <c:pt idx="4">
                  <c:v>-436.40677556999947</c:v>
                </c:pt>
                <c:pt idx="5">
                  <c:v>-2209.7768142299992</c:v>
                </c:pt>
                <c:pt idx="6">
                  <c:v>261.91463799999974</c:v>
                </c:pt>
                <c:pt idx="7">
                  <c:v>236.81759593000049</c:v>
                </c:pt>
                <c:pt idx="8">
                  <c:v>-37.971826000000164</c:v>
                </c:pt>
                <c:pt idx="9">
                  <c:v>-2351.7139511200012</c:v>
                </c:pt>
                <c:pt idx="10">
                  <c:v>-2054.8213682850005</c:v>
                </c:pt>
                <c:pt idx="11">
                  <c:v>-1978.9290640000002</c:v>
                </c:pt>
                <c:pt idx="12">
                  <c:v>-1617.2129681699998</c:v>
                </c:pt>
                <c:pt idx="13">
                  <c:v>-1000.9697472400001</c:v>
                </c:pt>
                <c:pt idx="14">
                  <c:v>-92.268327700000057</c:v>
                </c:pt>
                <c:pt idx="15">
                  <c:v>-962.54938121999976</c:v>
                </c:pt>
                <c:pt idx="16">
                  <c:v>-756.51819999999998</c:v>
                </c:pt>
                <c:pt idx="17">
                  <c:v>-1026.019</c:v>
                </c:pt>
              </c:numCache>
            </c:numRef>
          </c:val>
        </c:ser>
        <c:ser>
          <c:idx val="2"/>
          <c:order val="2"/>
          <c:tx>
            <c:strRef>
              <c:f>data7!$D$1</c:f>
              <c:strCache>
                <c:ptCount val="1"/>
                <c:pt idx="0">
                  <c:v>אגח חברות בארץ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data7!$A$2:$A$19</c:f>
              <c:strCache>
                <c:ptCount val="18"/>
                <c:pt idx="0">
                  <c:v>03/14</c:v>
                </c:pt>
                <c:pt idx="1">
                  <c:v>06/14</c:v>
                </c:pt>
                <c:pt idx="2">
                  <c:v>09/14</c:v>
                </c:pt>
                <c:pt idx="3">
                  <c:v>12/14</c:v>
                </c:pt>
                <c:pt idx="4">
                  <c:v>03/15</c:v>
                </c:pt>
                <c:pt idx="5">
                  <c:v>06/15</c:v>
                </c:pt>
                <c:pt idx="6">
                  <c:v>09/15</c:v>
                </c:pt>
                <c:pt idx="7">
                  <c:v>12/15</c:v>
                </c:pt>
                <c:pt idx="8">
                  <c:v>03/16</c:v>
                </c:pt>
                <c:pt idx="9">
                  <c:v>06/16</c:v>
                </c:pt>
                <c:pt idx="10">
                  <c:v>09/16</c:v>
                </c:pt>
                <c:pt idx="11">
                  <c:v>12/16</c:v>
                </c:pt>
                <c:pt idx="12">
                  <c:v>03/17</c:v>
                </c:pt>
                <c:pt idx="13">
                  <c:v>06/17</c:v>
                </c:pt>
                <c:pt idx="14">
                  <c:v>09/17</c:v>
                </c:pt>
                <c:pt idx="15">
                  <c:v>12/17</c:v>
                </c:pt>
                <c:pt idx="16">
                  <c:v>03/18</c:v>
                </c:pt>
                <c:pt idx="17">
                  <c:v>06/18</c:v>
                </c:pt>
              </c:strCache>
            </c:strRef>
          </c:cat>
          <c:val>
            <c:numRef>
              <c:f>data7!$D$2:$D$19</c:f>
              <c:numCache>
                <c:formatCode>_ * #,##0_ ;_ * \-#,##0_ ;_ * "-"??_ ;_ @_ </c:formatCode>
                <c:ptCount val="18"/>
                <c:pt idx="0">
                  <c:v>1180.8080999999993</c:v>
                </c:pt>
                <c:pt idx="1">
                  <c:v>213.45904267000105</c:v>
                </c:pt>
                <c:pt idx="2">
                  <c:v>-2674.8991140799999</c:v>
                </c:pt>
                <c:pt idx="3">
                  <c:v>-3252.1909352099997</c:v>
                </c:pt>
                <c:pt idx="4">
                  <c:v>-1633.4549900200004</c:v>
                </c:pt>
                <c:pt idx="5">
                  <c:v>-762.44996199999991</c:v>
                </c:pt>
                <c:pt idx="6">
                  <c:v>136.80090400000009</c:v>
                </c:pt>
                <c:pt idx="7">
                  <c:v>687.53175620000081</c:v>
                </c:pt>
                <c:pt idx="8">
                  <c:v>-3.4705063800001517</c:v>
                </c:pt>
                <c:pt idx="9">
                  <c:v>1390.6864356690005</c:v>
                </c:pt>
                <c:pt idx="10">
                  <c:v>1467.8328169200011</c:v>
                </c:pt>
                <c:pt idx="11">
                  <c:v>172.87922944999974</c:v>
                </c:pt>
                <c:pt idx="12">
                  <c:v>1961.1098813200001</c:v>
                </c:pt>
                <c:pt idx="13">
                  <c:v>1243.1762999999999</c:v>
                </c:pt>
                <c:pt idx="14">
                  <c:v>-561.19685019000042</c:v>
                </c:pt>
                <c:pt idx="15">
                  <c:v>921.79721194000058</c:v>
                </c:pt>
                <c:pt idx="16">
                  <c:v>150.78013199999998</c:v>
                </c:pt>
                <c:pt idx="17">
                  <c:v>-164.50149999999988</c:v>
                </c:pt>
              </c:numCache>
            </c:numRef>
          </c:val>
        </c:ser>
        <c:ser>
          <c:idx val="3"/>
          <c:order val="3"/>
          <c:tx>
            <c:strRef>
              <c:f>data7!$E$1</c:f>
              <c:strCache>
                <c:ptCount val="1"/>
                <c:pt idx="0">
                  <c:v>אגח כללי בארץ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data7!$A$2:$A$19</c:f>
              <c:strCache>
                <c:ptCount val="18"/>
                <c:pt idx="0">
                  <c:v>03/14</c:v>
                </c:pt>
                <c:pt idx="1">
                  <c:v>06/14</c:v>
                </c:pt>
                <c:pt idx="2">
                  <c:v>09/14</c:v>
                </c:pt>
                <c:pt idx="3">
                  <c:v>12/14</c:v>
                </c:pt>
                <c:pt idx="4">
                  <c:v>03/15</c:v>
                </c:pt>
                <c:pt idx="5">
                  <c:v>06/15</c:v>
                </c:pt>
                <c:pt idx="6">
                  <c:v>09/15</c:v>
                </c:pt>
                <c:pt idx="7">
                  <c:v>12/15</c:v>
                </c:pt>
                <c:pt idx="8">
                  <c:v>03/16</c:v>
                </c:pt>
                <c:pt idx="9">
                  <c:v>06/16</c:v>
                </c:pt>
                <c:pt idx="10">
                  <c:v>09/16</c:v>
                </c:pt>
                <c:pt idx="11">
                  <c:v>12/16</c:v>
                </c:pt>
                <c:pt idx="12">
                  <c:v>03/17</c:v>
                </c:pt>
                <c:pt idx="13">
                  <c:v>06/17</c:v>
                </c:pt>
                <c:pt idx="14">
                  <c:v>09/17</c:v>
                </c:pt>
                <c:pt idx="15">
                  <c:v>12/17</c:v>
                </c:pt>
                <c:pt idx="16">
                  <c:v>03/18</c:v>
                </c:pt>
                <c:pt idx="17">
                  <c:v>06/18</c:v>
                </c:pt>
              </c:strCache>
            </c:strRef>
          </c:cat>
          <c:val>
            <c:numRef>
              <c:f>data7!$E$2:$E$19</c:f>
              <c:numCache>
                <c:formatCode>_ * #,##0_ ;_ * \-#,##0_ ;_ * "-"??_ ;_ @_ </c:formatCode>
                <c:ptCount val="18"/>
                <c:pt idx="0">
                  <c:v>9230.4730999999992</c:v>
                </c:pt>
                <c:pt idx="1">
                  <c:v>7203.0646748199997</c:v>
                </c:pt>
                <c:pt idx="2">
                  <c:v>2644.773700000002</c:v>
                </c:pt>
                <c:pt idx="3">
                  <c:v>-447.56537732999942</c:v>
                </c:pt>
                <c:pt idx="4">
                  <c:v>4141.176936349998</c:v>
                </c:pt>
                <c:pt idx="5">
                  <c:v>575.55956814000365</c:v>
                </c:pt>
                <c:pt idx="6">
                  <c:v>-1748.2242770000003</c:v>
                </c:pt>
                <c:pt idx="7">
                  <c:v>-980.35429191999879</c:v>
                </c:pt>
                <c:pt idx="8">
                  <c:v>-4779.0571197199988</c:v>
                </c:pt>
                <c:pt idx="9">
                  <c:v>-354.96031352999984</c:v>
                </c:pt>
                <c:pt idx="10">
                  <c:v>2262.9609466099996</c:v>
                </c:pt>
                <c:pt idx="11">
                  <c:v>1459.1564820600008</c:v>
                </c:pt>
                <c:pt idx="12">
                  <c:v>6424.0429001500033</c:v>
                </c:pt>
                <c:pt idx="13">
                  <c:v>5111.2554869999967</c:v>
                </c:pt>
                <c:pt idx="14">
                  <c:v>3104.184297719999</c:v>
                </c:pt>
                <c:pt idx="15">
                  <c:v>4229.675047609001</c:v>
                </c:pt>
                <c:pt idx="16">
                  <c:v>15.835538999998569</c:v>
                </c:pt>
                <c:pt idx="17">
                  <c:v>-4430.630697999999</c:v>
                </c:pt>
              </c:numCache>
            </c:numRef>
          </c:val>
        </c:ser>
        <c:ser>
          <c:idx val="4"/>
          <c:order val="4"/>
          <c:tx>
            <c:strRef>
              <c:f>data7!$F$1</c:f>
              <c:strCache>
                <c:ptCount val="1"/>
                <c:pt idx="0">
                  <c:v>אגח חול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data7!$A$2:$A$19</c:f>
              <c:strCache>
                <c:ptCount val="18"/>
                <c:pt idx="0">
                  <c:v>03/14</c:v>
                </c:pt>
                <c:pt idx="1">
                  <c:v>06/14</c:v>
                </c:pt>
                <c:pt idx="2">
                  <c:v>09/14</c:v>
                </c:pt>
                <c:pt idx="3">
                  <c:v>12/14</c:v>
                </c:pt>
                <c:pt idx="4">
                  <c:v>03/15</c:v>
                </c:pt>
                <c:pt idx="5">
                  <c:v>06/15</c:v>
                </c:pt>
                <c:pt idx="6">
                  <c:v>09/15</c:v>
                </c:pt>
                <c:pt idx="7">
                  <c:v>12/15</c:v>
                </c:pt>
                <c:pt idx="8">
                  <c:v>03/16</c:v>
                </c:pt>
                <c:pt idx="9">
                  <c:v>06/16</c:v>
                </c:pt>
                <c:pt idx="10">
                  <c:v>09/16</c:v>
                </c:pt>
                <c:pt idx="11">
                  <c:v>12/16</c:v>
                </c:pt>
                <c:pt idx="12">
                  <c:v>03/17</c:v>
                </c:pt>
                <c:pt idx="13">
                  <c:v>06/17</c:v>
                </c:pt>
                <c:pt idx="14">
                  <c:v>09/17</c:v>
                </c:pt>
                <c:pt idx="15">
                  <c:v>12/17</c:v>
                </c:pt>
                <c:pt idx="16">
                  <c:v>03/18</c:v>
                </c:pt>
                <c:pt idx="17">
                  <c:v>06/18</c:v>
                </c:pt>
              </c:strCache>
            </c:strRef>
          </c:cat>
          <c:val>
            <c:numRef>
              <c:f>data7!$F$2:$F$19</c:f>
              <c:numCache>
                <c:formatCode>_ * #,##0_ ;_ * \-#,##0_ ;_ * "-"??_ ;_ @_ </c:formatCode>
                <c:ptCount val="18"/>
                <c:pt idx="0">
                  <c:v>-50.898800000000108</c:v>
                </c:pt>
                <c:pt idx="1">
                  <c:v>265.01100000000002</c:v>
                </c:pt>
                <c:pt idx="2">
                  <c:v>1078.6125</c:v>
                </c:pt>
                <c:pt idx="3">
                  <c:v>3029.962399999999</c:v>
                </c:pt>
                <c:pt idx="4">
                  <c:v>1963.4665021599997</c:v>
                </c:pt>
                <c:pt idx="5">
                  <c:v>209.92150000000035</c:v>
                </c:pt>
                <c:pt idx="6">
                  <c:v>-924.66629999999986</c:v>
                </c:pt>
                <c:pt idx="7">
                  <c:v>-1016.5932999999993</c:v>
                </c:pt>
                <c:pt idx="8">
                  <c:v>-282.9589949999999</c:v>
                </c:pt>
                <c:pt idx="9">
                  <c:v>-222.79479856000026</c:v>
                </c:pt>
                <c:pt idx="10">
                  <c:v>-94.103799999999879</c:v>
                </c:pt>
                <c:pt idx="11">
                  <c:v>-539.59439999999995</c:v>
                </c:pt>
                <c:pt idx="12">
                  <c:v>-799.99208431</c:v>
                </c:pt>
                <c:pt idx="13">
                  <c:v>-306.59794599999987</c:v>
                </c:pt>
                <c:pt idx="14">
                  <c:v>309.29770000000002</c:v>
                </c:pt>
                <c:pt idx="15">
                  <c:v>133.4927314900001</c:v>
                </c:pt>
                <c:pt idx="16">
                  <c:v>-242.04509999999982</c:v>
                </c:pt>
                <c:pt idx="17">
                  <c:v>-53.753306879999933</c:v>
                </c:pt>
              </c:numCache>
            </c:numRef>
          </c:val>
        </c:ser>
        <c:ser>
          <c:idx val="5"/>
          <c:order val="5"/>
          <c:tx>
            <c:strRef>
              <c:f>data7!$G$1</c:f>
              <c:strCache>
                <c:ptCount val="1"/>
                <c:pt idx="0">
                  <c:v>מניות בארץ+חול</c:v>
                </c:pt>
              </c:strCache>
            </c:strRef>
          </c:tx>
          <c:spPr>
            <a:solidFill>
              <a:schemeClr val="tx2"/>
            </a:solidFill>
            <a:ln w="38100">
              <a:noFill/>
            </a:ln>
          </c:spPr>
          <c:invertIfNegative val="0"/>
          <c:cat>
            <c:strRef>
              <c:f>data7!$A$2:$A$19</c:f>
              <c:strCache>
                <c:ptCount val="18"/>
                <c:pt idx="0">
                  <c:v>03/14</c:v>
                </c:pt>
                <c:pt idx="1">
                  <c:v>06/14</c:v>
                </c:pt>
                <c:pt idx="2">
                  <c:v>09/14</c:v>
                </c:pt>
                <c:pt idx="3">
                  <c:v>12/14</c:v>
                </c:pt>
                <c:pt idx="4">
                  <c:v>03/15</c:v>
                </c:pt>
                <c:pt idx="5">
                  <c:v>06/15</c:v>
                </c:pt>
                <c:pt idx="6">
                  <c:v>09/15</c:v>
                </c:pt>
                <c:pt idx="7">
                  <c:v>12/15</c:v>
                </c:pt>
                <c:pt idx="8">
                  <c:v>03/16</c:v>
                </c:pt>
                <c:pt idx="9">
                  <c:v>06/16</c:v>
                </c:pt>
                <c:pt idx="10">
                  <c:v>09/16</c:v>
                </c:pt>
                <c:pt idx="11">
                  <c:v>12/16</c:v>
                </c:pt>
                <c:pt idx="12">
                  <c:v>03/17</c:v>
                </c:pt>
                <c:pt idx="13">
                  <c:v>06/17</c:v>
                </c:pt>
                <c:pt idx="14">
                  <c:v>09/17</c:v>
                </c:pt>
                <c:pt idx="15">
                  <c:v>12/17</c:v>
                </c:pt>
                <c:pt idx="16">
                  <c:v>03/18</c:v>
                </c:pt>
                <c:pt idx="17">
                  <c:v>06/18</c:v>
                </c:pt>
              </c:strCache>
            </c:strRef>
          </c:cat>
          <c:val>
            <c:numRef>
              <c:f>data7!$G$2:$G$19</c:f>
              <c:numCache>
                <c:formatCode>_ * #,##0_ ;_ * \-#,##0_ ;_ * "-"??_ ;_ @_ </c:formatCode>
                <c:ptCount val="18"/>
                <c:pt idx="0">
                  <c:v>2024.2356000000002</c:v>
                </c:pt>
                <c:pt idx="1">
                  <c:v>790.61656928999992</c:v>
                </c:pt>
                <c:pt idx="2">
                  <c:v>796.58382774000017</c:v>
                </c:pt>
                <c:pt idx="3">
                  <c:v>196.95774124000047</c:v>
                </c:pt>
                <c:pt idx="4">
                  <c:v>1630.0819331199993</c:v>
                </c:pt>
                <c:pt idx="5">
                  <c:v>996.15149999999949</c:v>
                </c:pt>
                <c:pt idx="6">
                  <c:v>-235.78680000000045</c:v>
                </c:pt>
                <c:pt idx="7">
                  <c:v>-18.608145000000203</c:v>
                </c:pt>
                <c:pt idx="8">
                  <c:v>-695.11802860999921</c:v>
                </c:pt>
                <c:pt idx="9">
                  <c:v>-229.65430241000018</c:v>
                </c:pt>
                <c:pt idx="10">
                  <c:v>1100.6142740100008</c:v>
                </c:pt>
                <c:pt idx="11">
                  <c:v>595.34310213999925</c:v>
                </c:pt>
                <c:pt idx="12">
                  <c:v>1936.8485205399998</c:v>
                </c:pt>
                <c:pt idx="13">
                  <c:v>1490.5124604199998</c:v>
                </c:pt>
                <c:pt idx="14">
                  <c:v>422.37669999999974</c:v>
                </c:pt>
                <c:pt idx="15">
                  <c:v>1134.8322163799992</c:v>
                </c:pt>
                <c:pt idx="16">
                  <c:v>970.26349999999979</c:v>
                </c:pt>
                <c:pt idx="17">
                  <c:v>495.53496299999904</c:v>
                </c:pt>
              </c:numCache>
            </c:numRef>
          </c:val>
        </c:ser>
        <c:ser>
          <c:idx val="6"/>
          <c:order val="6"/>
          <c:tx>
            <c:strRef>
              <c:f>data7!$H$1</c:f>
              <c:strCache>
                <c:ptCount val="1"/>
                <c:pt idx="0">
                  <c:v>כספיות שקליות</c:v>
                </c:pt>
              </c:strCache>
            </c:strRef>
          </c:tx>
          <c:invertIfNegative val="0"/>
          <c:cat>
            <c:strRef>
              <c:f>data7!$A$2:$A$19</c:f>
              <c:strCache>
                <c:ptCount val="18"/>
                <c:pt idx="0">
                  <c:v>03/14</c:v>
                </c:pt>
                <c:pt idx="1">
                  <c:v>06/14</c:v>
                </c:pt>
                <c:pt idx="2">
                  <c:v>09/14</c:v>
                </c:pt>
                <c:pt idx="3">
                  <c:v>12/14</c:v>
                </c:pt>
                <c:pt idx="4">
                  <c:v>03/15</c:v>
                </c:pt>
                <c:pt idx="5">
                  <c:v>06/15</c:v>
                </c:pt>
                <c:pt idx="6">
                  <c:v>09/15</c:v>
                </c:pt>
                <c:pt idx="7">
                  <c:v>12/15</c:v>
                </c:pt>
                <c:pt idx="8">
                  <c:v>03/16</c:v>
                </c:pt>
                <c:pt idx="9">
                  <c:v>06/16</c:v>
                </c:pt>
                <c:pt idx="10">
                  <c:v>09/16</c:v>
                </c:pt>
                <c:pt idx="11">
                  <c:v>12/16</c:v>
                </c:pt>
                <c:pt idx="12">
                  <c:v>03/17</c:v>
                </c:pt>
                <c:pt idx="13">
                  <c:v>06/17</c:v>
                </c:pt>
                <c:pt idx="14">
                  <c:v>09/17</c:v>
                </c:pt>
                <c:pt idx="15">
                  <c:v>12/17</c:v>
                </c:pt>
                <c:pt idx="16">
                  <c:v>03/18</c:v>
                </c:pt>
                <c:pt idx="17">
                  <c:v>06/18</c:v>
                </c:pt>
              </c:strCache>
            </c:strRef>
          </c:cat>
          <c:val>
            <c:numRef>
              <c:f>data7!$H$2:$H$19</c:f>
              <c:numCache>
                <c:formatCode>_ * #,##0_ ;_ * \-#,##0_ ;_ * "-"??_ ;_ @_ </c:formatCode>
                <c:ptCount val="18"/>
                <c:pt idx="0">
                  <c:v>-1790.3162999999988</c:v>
                </c:pt>
                <c:pt idx="1">
                  <c:v>-1201.4487144099996</c:v>
                </c:pt>
                <c:pt idx="2">
                  <c:v>-625.16480181000009</c:v>
                </c:pt>
                <c:pt idx="3">
                  <c:v>-4081.3857965999982</c:v>
                </c:pt>
                <c:pt idx="4">
                  <c:v>-14719.815952310002</c:v>
                </c:pt>
                <c:pt idx="5">
                  <c:v>-6411.3655439099985</c:v>
                </c:pt>
                <c:pt idx="6">
                  <c:v>-2072.2858573899998</c:v>
                </c:pt>
                <c:pt idx="7">
                  <c:v>-2965.9011393100004</c:v>
                </c:pt>
                <c:pt idx="8">
                  <c:v>-2325.1651000000006</c:v>
                </c:pt>
                <c:pt idx="9">
                  <c:v>-2208.9001619999995</c:v>
                </c:pt>
                <c:pt idx="10">
                  <c:v>-2252.7295064099999</c:v>
                </c:pt>
                <c:pt idx="11">
                  <c:v>-1460.6085000000003</c:v>
                </c:pt>
                <c:pt idx="12">
                  <c:v>-1891.4733250000002</c:v>
                </c:pt>
                <c:pt idx="13">
                  <c:v>-725.02919999999995</c:v>
                </c:pt>
                <c:pt idx="14">
                  <c:v>-386.98100000000005</c:v>
                </c:pt>
                <c:pt idx="15">
                  <c:v>-1274.2772999999997</c:v>
                </c:pt>
                <c:pt idx="16">
                  <c:v>-418.44129999999984</c:v>
                </c:pt>
                <c:pt idx="17">
                  <c:v>-183.31469599999988</c:v>
                </c:pt>
              </c:numCache>
            </c:numRef>
          </c:val>
        </c:ser>
        <c:ser>
          <c:idx val="7"/>
          <c:order val="7"/>
          <c:tx>
            <c:strRef>
              <c:f>data7!$I$1</c:f>
              <c:strCache>
                <c:ptCount val="1"/>
                <c:pt idx="0">
                  <c:v>נכסים אחרים</c:v>
                </c:pt>
              </c:strCache>
            </c:strRef>
          </c:tx>
          <c:invertIfNegative val="0"/>
          <c:cat>
            <c:strRef>
              <c:f>data7!$A$2:$A$19</c:f>
              <c:strCache>
                <c:ptCount val="18"/>
                <c:pt idx="0">
                  <c:v>03/14</c:v>
                </c:pt>
                <c:pt idx="1">
                  <c:v>06/14</c:v>
                </c:pt>
                <c:pt idx="2">
                  <c:v>09/14</c:v>
                </c:pt>
                <c:pt idx="3">
                  <c:v>12/14</c:v>
                </c:pt>
                <c:pt idx="4">
                  <c:v>03/15</c:v>
                </c:pt>
                <c:pt idx="5">
                  <c:v>06/15</c:v>
                </c:pt>
                <c:pt idx="6">
                  <c:v>09/15</c:v>
                </c:pt>
                <c:pt idx="7">
                  <c:v>12/15</c:v>
                </c:pt>
                <c:pt idx="8">
                  <c:v>03/16</c:v>
                </c:pt>
                <c:pt idx="9">
                  <c:v>06/16</c:v>
                </c:pt>
                <c:pt idx="10">
                  <c:v>09/16</c:v>
                </c:pt>
                <c:pt idx="11">
                  <c:v>12/16</c:v>
                </c:pt>
                <c:pt idx="12">
                  <c:v>03/17</c:v>
                </c:pt>
                <c:pt idx="13">
                  <c:v>06/17</c:v>
                </c:pt>
                <c:pt idx="14">
                  <c:v>09/17</c:v>
                </c:pt>
                <c:pt idx="15">
                  <c:v>12/17</c:v>
                </c:pt>
                <c:pt idx="16">
                  <c:v>03/18</c:v>
                </c:pt>
                <c:pt idx="17">
                  <c:v>06/18</c:v>
                </c:pt>
              </c:strCache>
            </c:strRef>
          </c:cat>
          <c:val>
            <c:numRef>
              <c:f>data7!$I$2:$I$19</c:f>
              <c:numCache>
                <c:formatCode>_ * #,##0_ ;_ * \-#,##0_ ;_ * "-"??_ ;_ @_ </c:formatCode>
                <c:ptCount val="18"/>
                <c:pt idx="0">
                  <c:v>347.42720000000372</c:v>
                </c:pt>
                <c:pt idx="1">
                  <c:v>89.616900000004534</c:v>
                </c:pt>
                <c:pt idx="2">
                  <c:v>-103.54820000000382</c:v>
                </c:pt>
                <c:pt idx="3">
                  <c:v>-279.94595599999775</c:v>
                </c:pt>
                <c:pt idx="4">
                  <c:v>-316.20970000000398</c:v>
                </c:pt>
                <c:pt idx="5">
                  <c:v>-25.419700000002194</c:v>
                </c:pt>
                <c:pt idx="6">
                  <c:v>-88.785856999998941</c:v>
                </c:pt>
                <c:pt idx="7">
                  <c:v>241.50349999999526</c:v>
                </c:pt>
                <c:pt idx="8">
                  <c:v>29.0690877800007</c:v>
                </c:pt>
                <c:pt idx="9">
                  <c:v>184.85514906999833</c:v>
                </c:pt>
                <c:pt idx="10">
                  <c:v>834.91065844000241</c:v>
                </c:pt>
                <c:pt idx="11">
                  <c:v>519.00095241999907</c:v>
                </c:pt>
                <c:pt idx="12">
                  <c:v>736.241099999997</c:v>
                </c:pt>
                <c:pt idx="13">
                  <c:v>410.50719320000735</c:v>
                </c:pt>
                <c:pt idx="14">
                  <c:v>287.27517799999669</c:v>
                </c:pt>
                <c:pt idx="15">
                  <c:v>578.70419999999922</c:v>
                </c:pt>
                <c:pt idx="16">
                  <c:v>962.63108600000305</c:v>
                </c:pt>
                <c:pt idx="17">
                  <c:v>1623.786700000001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359657856"/>
        <c:axId val="357088256"/>
      </c:barChart>
      <c:lineChart>
        <c:grouping val="standard"/>
        <c:varyColors val="0"/>
        <c:ser>
          <c:idx val="8"/>
          <c:order val="8"/>
          <c:tx>
            <c:strRef>
              <c:f>data7!$J$1</c:f>
              <c:strCache>
                <c:ptCount val="1"/>
                <c:pt idx="0">
                  <c:v>סך הכל צבירה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</c:spPr>
          </c:marker>
          <c:cat>
            <c:strRef>
              <c:f>data7!$A$2:$A$19</c:f>
              <c:strCache>
                <c:ptCount val="18"/>
                <c:pt idx="0">
                  <c:v>03/14</c:v>
                </c:pt>
                <c:pt idx="1">
                  <c:v>06/14</c:v>
                </c:pt>
                <c:pt idx="2">
                  <c:v>09/14</c:v>
                </c:pt>
                <c:pt idx="3">
                  <c:v>12/14</c:v>
                </c:pt>
                <c:pt idx="4">
                  <c:v>03/15</c:v>
                </c:pt>
                <c:pt idx="5">
                  <c:v>06/15</c:v>
                </c:pt>
                <c:pt idx="6">
                  <c:v>09/15</c:v>
                </c:pt>
                <c:pt idx="7">
                  <c:v>12/15</c:v>
                </c:pt>
                <c:pt idx="8">
                  <c:v>03/16</c:v>
                </c:pt>
                <c:pt idx="9">
                  <c:v>06/16</c:v>
                </c:pt>
                <c:pt idx="10">
                  <c:v>09/16</c:v>
                </c:pt>
                <c:pt idx="11">
                  <c:v>12/16</c:v>
                </c:pt>
                <c:pt idx="12">
                  <c:v>03/17</c:v>
                </c:pt>
                <c:pt idx="13">
                  <c:v>06/17</c:v>
                </c:pt>
                <c:pt idx="14">
                  <c:v>09/17</c:v>
                </c:pt>
                <c:pt idx="15">
                  <c:v>12/17</c:v>
                </c:pt>
                <c:pt idx="16">
                  <c:v>03/18</c:v>
                </c:pt>
                <c:pt idx="17">
                  <c:v>06/18</c:v>
                </c:pt>
              </c:strCache>
            </c:strRef>
          </c:cat>
          <c:val>
            <c:numRef>
              <c:f>data7!$J$2:$J$19</c:f>
              <c:numCache>
                <c:formatCode>_ * #,##0_ ;_ * \-#,##0_ ;_ * "-"??_ ;_ @_ </c:formatCode>
                <c:ptCount val="18"/>
                <c:pt idx="0">
                  <c:v>14547.620700000003</c:v>
                </c:pt>
                <c:pt idx="1">
                  <c:v>11803.017026920004</c:v>
                </c:pt>
                <c:pt idx="2">
                  <c:v>6229.5857044799995</c:v>
                </c:pt>
                <c:pt idx="3">
                  <c:v>-6289.5534135299959</c:v>
                </c:pt>
                <c:pt idx="4">
                  <c:v>-6064.9826961040062</c:v>
                </c:pt>
                <c:pt idx="5">
                  <c:v>-9612.505218379998</c:v>
                </c:pt>
                <c:pt idx="6">
                  <c:v>-9589.9373303900011</c:v>
                </c:pt>
                <c:pt idx="7">
                  <c:v>-8402.7603130900025</c:v>
                </c:pt>
                <c:pt idx="8">
                  <c:v>-11638.594159979997</c:v>
                </c:pt>
                <c:pt idx="9">
                  <c:v>-4545.5386560310026</c:v>
                </c:pt>
                <c:pt idx="10">
                  <c:v>577.06285746500521</c:v>
                </c:pt>
                <c:pt idx="11">
                  <c:v>-3825.4564016800018</c:v>
                </c:pt>
                <c:pt idx="12">
                  <c:v>3342.7263944700003</c:v>
                </c:pt>
                <c:pt idx="13">
                  <c:v>5777.8146193900047</c:v>
                </c:pt>
                <c:pt idx="14">
                  <c:v>4062.1134537699945</c:v>
                </c:pt>
                <c:pt idx="15">
                  <c:v>6251.898909249001</c:v>
                </c:pt>
                <c:pt idx="16">
                  <c:v>2113.685085680002</c:v>
                </c:pt>
                <c:pt idx="17">
                  <c:v>-2474.2154368799988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657856"/>
        <c:axId val="357088256"/>
      </c:lineChart>
      <c:valAx>
        <c:axId val="35708825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359657856"/>
        <c:crosses val="autoZero"/>
        <c:crossBetween val="between"/>
        <c:dispUnits>
          <c:builtInUnit val="thousands"/>
        </c:dispUnits>
      </c:valAx>
      <c:catAx>
        <c:axId val="35965785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357088256"/>
        <c:crossesAt val="-9.9999999999999981E+40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5.4838611111111109E-2"/>
          <c:y val="0.83838229166666667"/>
          <c:w val="0.92697652777777773"/>
          <c:h val="0.14838854166666668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410075" y="371475"/>
    <xdr:ext cx="7200000" cy="2880000"/>
    <xdr:graphicFrame macro="">
      <xdr:nvGraphicFramePr>
        <xdr:cNvPr id="2" name="תרשים 1" descr="תרשים 1: יתרת תיק הנכסים הפיננסיים שבידי הציבור &#10;" title="תרשים 1: יתרת תיק הנכסים הפיננסיים שבידי הציבור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</xdr:row>
      <xdr:rowOff>114300</xdr:rowOff>
    </xdr:from>
    <xdr:to>
      <xdr:col>8</xdr:col>
      <xdr:colOff>351525</xdr:colOff>
      <xdr:row>26</xdr:row>
      <xdr:rowOff>32025</xdr:rowOff>
    </xdr:to>
    <xdr:graphicFrame macro="">
      <xdr:nvGraphicFramePr>
        <xdr:cNvPr id="4" name="תרשים 3" descr="תרשים 2: יתרות מכשירים פיננסים בתיק הנכסים לסוף יוני  2018 (במיליארדי ש&quot;ח)&#10;" title="תרשים 2: יתרות מכשירים פיננסים בתיק הנכסים לסוף יוני  2018 (במיליארדי ש&quot;ח)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38175" y="1495425"/>
    <xdr:ext cx="7200000" cy="3733800"/>
    <xdr:graphicFrame macro="">
      <xdr:nvGraphicFramePr>
        <xdr:cNvPr id="2" name="תרשים 1" descr="תרשים 3: יתרות המכשירים הפיננסים בתיק, 2012 עד 2018&#10;" title="תרשים 3: יתרות המכשירים הפיננסים בתיק, 2012 עד 2018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715250" y="10363200"/>
    <xdr:ext cx="7200000" cy="2880000"/>
    <xdr:graphicFrame macro="">
      <xdr:nvGraphicFramePr>
        <xdr:cNvPr id="5" name="תרשים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0.70026</cdr:x>
      <cdr:y>0.94643</cdr:y>
    </cdr:from>
    <cdr:to>
      <cdr:x>0.98469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1900" y="3533775"/>
          <a:ext cx="20478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5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מק"ם     **כולל אג"ח חברות לא סחיר</a:t>
          </a:r>
          <a:endParaRPr lang="he-IL" sz="105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0.87445</cdr:x>
      <cdr:y>0.16327</cdr:y>
    </cdr:from>
    <cdr:to>
      <cdr:x>0.87445</cdr:x>
      <cdr:y>0.95153</cdr:y>
    </cdr:to>
    <cdr:cxnSp macro="">
      <cdr:nvCxnSpPr>
        <cdr:cNvPr id="13" name="מחבר ישר 12"/>
        <cdr:cNvCxnSpPr/>
      </cdr:nvCxnSpPr>
      <cdr:spPr>
        <a:xfrm xmlns:a="http://schemas.openxmlformats.org/drawingml/2006/main">
          <a:off x="6296025" y="609600"/>
          <a:ext cx="0" cy="29432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0410825" y="409575"/>
    <xdr:ext cx="7200000" cy="2880000"/>
    <xdr:graphicFrame macro="">
      <xdr:nvGraphicFramePr>
        <xdr:cNvPr id="2" name="תרשים 1" descr="תרשים 4: יתרת סך התיק המנוהל בידי המשקיעים המוסדיים &#10;" title="תרשים 4: יתרת סך התיק המנוהל בידי המשקיעים המוסדיים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12</xdr:row>
      <xdr:rowOff>19050</xdr:rowOff>
    </xdr:from>
    <xdr:to>
      <xdr:col>4</xdr:col>
      <xdr:colOff>540525</xdr:colOff>
      <xdr:row>31</xdr:row>
      <xdr:rowOff>104775</xdr:rowOff>
    </xdr:to>
    <xdr:graphicFrame macro="">
      <xdr:nvGraphicFramePr>
        <xdr:cNvPr id="3" name="תרשים 2" descr="תרשים 5: אומדן לתנועות נטו של המשקיעים המוסדיים* בנכסי מט&quot;ח&#10;" title="תרשים 5: אומדן לתנועות נטו של המשקיעים המוסדיים* בנכסי מט&quot;ח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362575" y="161925"/>
    <xdr:ext cx="3960000" cy="3182400"/>
    <xdr:graphicFrame macro="">
      <xdr:nvGraphicFramePr>
        <xdr:cNvPr id="3" name="תרשים 2" descr="תרשים 6: שיעור החשיפה של המשקיעים המוסדיים לנכסים זרים ולייסוף השקל מול הדולר מסך כל נכסי השקעתם&#10;" title="תרשים 6: שיעור החשיפה של המשקיעים המוסדיים לנכסים זרים ולייסוף השקל מול הדולר מסך כל נכסי השקעתם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571500" y="3514725"/>
    <xdr:ext cx="7200000" cy="2880000"/>
    <xdr:graphicFrame macro="">
      <xdr:nvGraphicFramePr>
        <xdr:cNvPr id="3" name="תרשים 2" descr="תרשים 7: צבירה נטו בקרנות הנאמנות לפי התמחות במיליארדי ש&quot;ח&#10;" title="תרשים 7: צבירה נטו בקרנות הנאמנות לפי התמחות במיליארדי ש&quot;ח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invalid="1" saveData="0" refreshOnLoad="1" refreshedBy="מרדכי אילן" refreshedDate="43342.711393287034" backgroundQuery="1" createdVersion="3" refreshedVersion="4" minRefreshableVersion="3" recordCount="0" tupleCache="1" supportSubquery="1" supportAdvancedDrill="1">
  <cacheSource type="external" connectionId="1"/>
  <cacheFields count="5">
    <cacheField name="[DimFundCatalog].[InvestmentHierarchy].[InvestmentGroup]" caption="קבוצת מדיניות השקעה" numFmtId="0" hierarchy="4" level="1">
      <sharedItems count="7">
        <s v="[DimFundCatalog].[InvestmentHierarchy].[InvestmentGroup].&amp;[A04]" c="אגח בחול"/>
        <s v="[DimFundCatalog].[InvestmentHierarchy].[InvestmentGroup].&amp;[A07]" c="מניות בארץ"/>
        <s v="[DimFundCatalog].[InvestmentHierarchy].[InvestmentGroup].&amp;[A02]" c="אגח בארץ - מדינה"/>
        <s v="[DimFundCatalog].[InvestmentHierarchy].[InvestmentGroup].&amp;[A05]" c="קרן כספית-שקלית"/>
        <s v="[DimFundCatalog].[InvestmentHierarchy].[InvestmentGroup].&amp;[A03]" c="אגח בארץ - שקליות"/>
        <s v="[DimFundCatalog].[InvestmentHierarchy].[InvestmentGroup].&amp;[A15]" c="אג&quot;ח בארץ-חברות"/>
        <s v="[DimFundCatalog].[InvestmentHierarchy].[InvestmentGroup].&amp;[A14]" c="אגח בארץ - אחר"/>
      </sharedItems>
    </cacheField>
    <cacheField name="[DimFundSeif].[CODE SEIF].[CODE SEIF]" caption="קוד סעיף" numFmtId="0" hierarchy="15" level="1">
      <sharedItems count="4">
        <s v="[DimFundSeif].[CODE SEIF].&amp;[C]" c="C"/>
        <s v="[DimFundSeif].[CODE SEIF].&amp;[A]" c="A"/>
        <s v="[DimFundSeif].[CODE SEIF].&amp;[B]" c="B"/>
        <s v="[DimFundSeif].[CODE SEIF].&amp;[DVSUM]" c="DVSUM"/>
      </sharedItems>
    </cacheField>
    <cacheField name="[Measures].[MeasuresLevel]" caption="MeasuresLevel" numFmtId="0" hierarchy="32">
      <sharedItems count="1">
        <s v="[Measures].[AMOUNT]" c="ערך חודשי"/>
      </sharedItems>
    </cacheField>
    <cacheField name="[DimTime].[Hierarchy].[Year]" caption="שנה" numFmtId="0" hierarchy="25" level="1">
      <sharedItems containsSemiMixedTypes="0" containsString="0"/>
    </cacheField>
    <cacheField name="[DimTime].[Hierarchy].[Month]" caption="חודש" numFmtId="0" hierarchy="25" level="2">
      <sharedItems count="55">
        <s v="[DimTime].[Hierarchy].[Month].&amp;[201806]" c="2018/06"/>
        <s v="[DimTime].[Hierarchy].[Month].&amp;[201805]" c="2018/05"/>
        <s v="[DimTime].[Hierarchy].[Month].&amp;[201804]" c="2018/04"/>
        <s v="[DimTime].[Hierarchy].[Month].&amp;[201803]" c="2018/03"/>
        <s v="[DimTime].[Hierarchy].[Month].&amp;[201802]" c="2018/02"/>
        <s v="[DimTime].[Hierarchy].[Month].&amp;[201801]" c="2018/01"/>
        <s v="[DimTime].[Hierarchy].[Month].&amp;[201712]" c="2017/12"/>
        <s v="[DimTime].[Hierarchy].[Month].&amp;[201711]" c="2017/11"/>
        <s v="[DimTime].[Hierarchy].[Month].&amp;[201710]" c="2017/10"/>
        <s v="[DimTime].[Hierarchy].[Month].&amp;[201709]" c="2017/09"/>
        <s v="[DimTime].[Hierarchy].[Month].&amp;[201708]" c="2017/08"/>
        <s v="[DimTime].[Hierarchy].[Month].&amp;[201707]" c="2017/07"/>
        <s v="[DimTime].[Hierarchy].[Month].&amp;[201706]" c="2017/06"/>
        <s v="[DimTime].[Hierarchy].[Month].&amp;[201705]" c="2017/05"/>
        <s v="[DimTime].[Hierarchy].[Month].&amp;[201704]" c="2017/04"/>
        <s v="[DimTime].[Hierarchy].[Month].&amp;[201703]" c="2017/03"/>
        <s v="[DimTime].[Hierarchy].[Month].&amp;[201702]" c="2017/02"/>
        <s v="[DimTime].[Hierarchy].[Month].&amp;[201701]" c="2017/01"/>
        <s v="[DimTime].[Hierarchy].[Month].&amp;[201612]" c="2016/12"/>
        <s v="[DimTime].[Hierarchy].[Month].&amp;[201611]" c="2016/11"/>
        <s v="[DimTime].[Hierarchy].[Month].&amp;[201610]" c="2016/10"/>
        <s v="[DimTime].[Hierarchy].[Month].&amp;[201609]" c="2016/09"/>
        <s v="[DimTime].[Hierarchy].[Month].&amp;[201608]" c="2016/08"/>
        <s v="[DimTime].[Hierarchy].[Month].&amp;[201607]" c="2016/07"/>
        <s v="[DimTime].[Hierarchy].[Month].&amp;[201606]" c="2016/06"/>
        <s v="[DimTime].[Hierarchy].[Month].&amp;[201605]" c="2016/05"/>
        <s v="[DimTime].[Hierarchy].[Month].&amp;[201604]" c="2016/04"/>
        <s v="[DimTime].[Hierarchy].[Month].&amp;[201603]" c="2016/03"/>
        <s v="[DimTime].[Hierarchy].[Month].&amp;[201602]" c="2016/02"/>
        <s v="[DimTime].[Hierarchy].[Month].&amp;[201601]" c="2016/01"/>
        <s v="[DimTime].[Hierarchy].[Month].&amp;[201512]" c="2015/12"/>
        <s v="[DimTime].[Hierarchy].[Month].&amp;[201511]" c="2015/11"/>
        <s v="[DimTime].[Hierarchy].[Month].&amp;[201510]" c="2015/10"/>
        <s v="[DimTime].[Hierarchy].[Month].&amp;[201509]" c="2015/09"/>
        <s v="[DimTime].[Hierarchy].[Month].&amp;[201508]" c="2015/08"/>
        <s v="[DimTime].[Hierarchy].[Month].&amp;[201507]" c="2015/07"/>
        <s v="[DimTime].[Hierarchy].[Month].&amp;[201506]" c="2015/06"/>
        <s v="[DimTime].[Hierarchy].[Month].&amp;[201505]" c="2015/05"/>
        <s v="[DimTime].[Hierarchy].[Month].&amp;[201504]" c="2015/04"/>
        <s v="[DimTime].[Hierarchy].[Month].&amp;[201503]" c="2015/03"/>
        <s v="[DimTime].[Hierarchy].[Month].&amp;[201502]" c="2015/02"/>
        <s v="[DimTime].[Hierarchy].[Month].&amp;[201501]" c="2015/01"/>
        <s v="[DimTime].[Hierarchy].[Month].&amp;[201412]" c="2014/12"/>
        <s v="[DimTime].[Hierarchy].[Month].&amp;[201411]" c="2014/11"/>
        <s v="[DimTime].[Hierarchy].[Month].&amp;[201410]" c="2014/10"/>
        <s v="[DimTime].[Hierarchy].[Month].&amp;[201409]" c="2014/09"/>
        <s v="[DimTime].[Hierarchy].[Month].&amp;[201408]" c="2014/08"/>
        <s v="[DimTime].[Hierarchy].[Month].&amp;[201407]" c="2014/07"/>
        <s v="[DimTime].[Hierarchy].[Month].&amp;[201406]" c="2014/06"/>
        <s v="[DimTime].[Hierarchy].[Month].&amp;[201405]" c="2014/05"/>
        <s v="[DimTime].[Hierarchy].[Month].&amp;[201404]" c="2014/04"/>
        <s v="[DimTime].[Hierarchy].[Month].&amp;[201403]" c="2014/03"/>
        <s v="[DimTime].[Hierarchy].[Month].&amp;[201402]" c="2014/02"/>
        <s v="[DimTime].[Hierarchy].[Month].&amp;[201401]" c="2014/01"/>
        <s v="[DimTime].[Hierarchy].[Month].&amp;[201312]" c="2013/12"/>
      </sharedItems>
    </cacheField>
  </cacheFields>
  <cacheHierarchies count="69">
    <cacheHierarchy uniqueName="[DimFundCatalog].[ExposureForeignCurrency]" caption="חשיפה למט&quot;ח" attribute="1" defaultMemberUniqueName="[DimFundCatalog].[ExposureForeignCurrency].[All]" allUniqueName="[DimFundCatalog].[ExposureForeignCurrency].[All]" dimensionUniqueName="[DimFundCatalog]" displayFolder="" count="2" unbalanced="0"/>
    <cacheHierarchy uniqueName="[DimFundCatalog].[ExposureShare]" caption="חשיפה למניות" attribute="1" defaultMemberUniqueName="[DimFundCatalog].[ExposureShare].[All]" allUniqueName="[DimFundCatalog].[ExposureShare].[All]" dimensionUniqueName="[DimFundCatalog]" displayFolder="" count="2" unbalanced="0"/>
    <cacheHierarchy uniqueName="[DimFundCatalog].[FundNumber]" caption="מספר קרן" attribute="1" defaultMemberUniqueName="[DimFundCatalog].[FundNumber].[All]" allUniqueName="[DimFundCatalog].[FundNumber].[All]" dimensionUniqueName="[DimFundCatalog]" displayFolder="" count="2" unbalanced="0"/>
    <cacheHierarchy uniqueName="[DimFundCatalog].[InvestmentGroup]" caption="קבוצת השקעה" attribute="1" defaultMemberUniqueName="[DimFundCatalog].[InvestmentGroup].[All]" allUniqueName="[DimFundCatalog].[InvestmentGroup].[All]" dimensionUniqueName="[DimFundCatalog]" displayFolder="" count="2" unbalanced="0"/>
    <cacheHierarchy uniqueName="[DimFundCatalog].[InvestmentHierarchy]" caption="מדיניות השקעה" defaultMemberUniqueName="[DimFundCatalog].[InvestmentHierarchy].[All]" allUniqueName="[DimFundCatalog].[InvestmentHierarchy].[All]" dimensionUniqueName="[DimFundCatalog]" displayFolder="" count="3" unbalanced="0">
      <fieldsUsage count="2">
        <fieldUsage x="-1"/>
        <fieldUsage x="0"/>
      </fieldsUsage>
    </cacheHierarchy>
    <cacheHierarchy uniqueName="[DimFundCatalog].[InvestmentPolicy]" caption="מדיניות השקעה" attribute="1" defaultMemberUniqueName="[DimFundCatalog].[InvestmentPolicy].[All]" allUniqueName="[DimFundCatalog].[InvestmentPolicy].[All]" dimensionUniqueName="[DimFundCatalog]" displayFolder="" count="2" unbalanced="0"/>
    <cacheHierarchy uniqueName="[DimFundCatalog].[InvestmentPolicyCode]" caption="קוד מדיניות השקעה" attribute="1" defaultMemberUniqueName="[DimFundCatalog].[InvestmentPolicyCode].[All]" allUniqueName="[DimFundCatalog].[InvestmentPolicyCode].[All]" dimensionUniqueName="[DimFundCatalog]" displayFolder="" count="2" unbalanced="0"/>
    <cacheHierarchy uniqueName="[DimFundCatalog].[IsLastVesrion]" caption="גירסה אחרונה" attribute="1" defaultMemberUniqueName="[DimFundCatalog].[IsLastVesrion].[All]" allUniqueName="[DimFundCatalog].[IsLastVesrion].[All]" dimensionUniqueName="[DimFundCatalog]" displayFolder="" count="2" unbalanced="0"/>
    <cacheHierarchy uniqueName="[DimFundCatalog].[ManagmentNameFromCompanyReports]" caption="שם חברה מדיווחי חברות" attribute="1" defaultMemberUniqueName="[DimFundCatalog].[ManagmentNameFromCompanyReports].[All]" allUniqueName="[DimFundCatalog].[ManagmentNameFromCompanyReports].[All]" dimensionUniqueName="[DimFundCatalog]" displayFolder="" count="2" unbalanced="0"/>
    <cacheHierarchy uniqueName="[DimFundCatalog].[ManagmentNumFromCompanyReports]" caption="מספר חברה מדיווחי חברות" attribute="1" defaultMemberUniqueName="[DimFundCatalog].[ManagmentNumFromCompanyReports].[All]" allUniqueName="[DimFundCatalog].[ManagmentNumFromCompanyReports].[All]" dimensionUniqueName="[DimFundCatalog]" displayFolder="" count="2" unbalanced="0"/>
    <cacheHierarchy uniqueName="[DimFundCatalog].[MangerName]" caption="שם מנהל קרן" attribute="1" defaultMemberUniqueName="[DimFundCatalog].[MangerName].[All]" allUniqueName="[DimFundCatalog].[MangerName].[All]" dimensionUniqueName="[DimFundCatalog]" displayFolder="" count="2" unbalanced="0"/>
    <cacheHierarchy uniqueName="[DimFundCatalog].[SubType]" caption="תת סוג" attribute="1" defaultMemberUniqueName="[DimFundCatalog].[SubType].[All]" allUniqueName="[DimFundCatalog].[SubType].[All]" dimensionUniqueName="[DimFundCatalog]" displayFolder="" count="2" unbalanced="0"/>
    <cacheHierarchy uniqueName="[DimFundCatalog].[TaxClassification]" caption="מעמד מס" attribute="1" defaultMemberUniqueName="[DimFundCatalog].[TaxClassification].[All]" allUniqueName="[DimFundCatalog].[TaxClassification].[All]" dimensionUniqueName="[DimFundCatalog]" displayFolder="" count="2" unbalanced="0"/>
    <cacheHierarchy uniqueName="[DimFundCatalog].[TrackingFund]" caption="קרן מחקה" attribute="1" defaultMemberUniqueName="[DimFundCatalog].[TrackingFund].[All]" allUniqueName="[DimFundCatalog].[TrackingFund].[All]" dimensionUniqueName="[DimFundCatalog]" displayFolder="" count="2" unbalanced="0"/>
    <cacheHierarchy uniqueName="[DimFundCatalog].[TradeCurrency]" caption="מטבע מסחר" attribute="1" defaultMemberUniqueName="[DimFundCatalog].[TradeCurrency].[All]" allUniqueName="[DimFundCatalog].[TradeCurrency].[All]" dimensionUniqueName="[DimFundCatalog]" displayFolder="" count="2" unbalanced="0"/>
    <cacheHierarchy uniqueName="[DimFundSeif].[CODE SEIF]" caption="קוד סעיף" attribute="1" keyAttribute="1" defaultMemberUniqueName="[DimFundSeif].[CODE SEIF].[All]" allUniqueName="[DimFundSeif].[CODE SEIF].[All]" dimensionUniqueName="[DimFundSeif]" displayFolder="" count="2" unbalanced="0">
      <fieldsUsage count="2">
        <fieldUsage x="-1"/>
        <fieldUsage x="1"/>
      </fieldsUsage>
    </cacheHierarchy>
    <cacheHierarchy uniqueName="[DimFundSeif].[DATE END]" caption="תאריך סיום" attribute="1" defaultMemberUniqueName="[DimFundSeif].[DATE END].[All]" allUniqueName="[DimFundSeif].[DATE END].[All]" dimensionUniqueName="[DimFundSeif]" displayFolder="" count="2" unbalanced="0"/>
    <cacheHierarchy uniqueName="[DimFundSeif].[ISSUER ID]" caption="מנפיק" attribute="1" defaultMemberUniqueName="[DimFundSeif].[ISSUER ID].[All]" allUniqueName="[DimFundSeif].[ISSUER ID].[All]" dimensionUniqueName="[DimFundSeif]" displayFolder="" count="2" unbalanced="0"/>
    <cacheHierarchy uniqueName="[DimFundSeif].[LINKAGE ID]" caption="הצמדה" attribute="1" defaultMemberUniqueName="[DimFundSeif].[LINKAGE ID].[All]" allUniqueName="[DimFundSeif].[LINKAGE ID].[All]" dimensionUniqueName="[DimFundSeif]" displayFolder="" count="2" unbalanced="0"/>
    <cacheHierarchy uniqueName="[DimFundSeif].[LOCATION ID]" caption="מיקום" attribute="1" defaultMemberUniqueName="[DimFundSeif].[LOCATION ID].[All]" allUniqueName="[DimFundSeif].[LOCATION ID].[All]" dimensionUniqueName="[DimFundSeif]" displayFolder="" count="2" unbalanced="0"/>
    <cacheHierarchy uniqueName="[DimFundSeif].[MERCH ID]" caption="סחירות" attribute="1" defaultMemberUniqueName="[DimFundSeif].[MERCH ID].[All]" allUniqueName="[DimFundSeif].[MERCH ID].[All]" dimensionUniqueName="[DimFundSeif]" displayFolder="" count="2" unbalanced="0"/>
    <cacheHierarchy uniqueName="[DimFundSeif].[SEIF]" caption="סעיף" attribute="1" defaultMemberUniqueName="[DimFundSeif].[SEIF].[All]" allUniqueName="[DimFundSeif].[SEIF].[All]" dimensionUniqueName="[DimFundSeif]" displayFolder="" count="2" unbalanced="0"/>
    <cacheHierarchy uniqueName="[DimFundSeif].[TYPE SEC ID]" caption="סוג נייר" attribute="1" defaultMemberUniqueName="[DimFundSeif].[TYPE SEC ID].[All]" allUniqueName="[DimFundSeif].[TYPE SEC ID].[All]" dimensionUniqueName="[DimFundSeif]" displayFolder="" count="2" unbalanced="0"/>
    <cacheHierarchy uniqueName="[DimFundSeif].[TYPE TRANSACTION ID]" caption="סוג תנועה" attribute="1" defaultMemberUniqueName="[DimFundSeif].[TYPE TRANSACTION ID].[All]" allUniqueName="[DimFundSeif].[TYPE TRANSACTION ID].[All]" dimensionUniqueName="[DimFundSeif]" displayFolder="" count="2" unbalanced="0"/>
    <cacheHierarchy uniqueName="[DimTime].[Date_Value]" caption="יום" attribute="1" time="1" keyAttribute="1" defaultMemberUniqueName="[DimTime].[Date_Value].[All]" allUniqueName="[DimTime].[Date_Value].[All]" dimensionUniqueName="[DimTime]" displayFolder="" count="2" memberValueDatatype="130" unbalanced="0"/>
    <cacheHierarchy uniqueName="[DimTime].[Hierarchy]" caption="יום-חודש-שנה" time="1" defaultMemberUniqueName="[DimTime].[Hierarchy].[All]" allUniqueName="[DimTime].[Hierarchy].[All]" dimensionUniqueName="[DimTime]" displayFolder="" count="4" unbalanced="0">
      <fieldsUsage count="3">
        <fieldUsage x="-1"/>
        <fieldUsage x="3"/>
        <fieldUsage x="4"/>
      </fieldsUsage>
    </cacheHierarchy>
    <cacheHierarchy uniqueName="[DimTime].[Hierarchy 1]" caption="שנה-שבוע-יום" time="1" defaultMemberUniqueName="[DimTime].[Hierarchy 1].[All]" allUniqueName="[DimTime].[Hierarchy 1].[All]" dimensionUniqueName="[DimTime]" displayFolder="" count="4" unbalanced="0"/>
    <cacheHierarchy uniqueName="[DimTime].[Is Last 2 Months]" caption="חודשיים אחרונים" attribute="1" time="1" defaultMemberUniqueName="[DimTime].[Is Last 2 Months].[All]" allUniqueName="[DimTime].[Is Last 2 Months].[All]" dimensionUniqueName="[DimTime]" displayFolder="" count="2" unbalanced="0"/>
    <cacheHierarchy uniqueName="[DimTime].[Is Last 5 Weeks]" caption="חמישה שבועות אחרונים" attribute="1" time="1" defaultMemberUniqueName="[DimTime].[Is Last 5 Weeks].[All]" allUniqueName="[DimTime].[Is Last 5 Weeks].[All]" dimensionUniqueName="[DimTime]" displayFolder="" count="2" unbalanced="0"/>
    <cacheHierarchy uniqueName="[DimTime].[Month]" caption="חודש" attribute="1" time="1" defaultMemberUniqueName="[DimTime].[Month].[All]" allUniqueName="[DimTime].[Month].[All]" allCaption="All" dimensionUniqueName="[DimTime]" displayFolder="" count="2" unbalanced="0"/>
    <cacheHierarchy uniqueName="[DimTime].[Week]" caption="שבוע" attribute="1" time="1" defaultMemberUniqueName="[DimTime].[Week].[All]" allUniqueName="[DimTime].[Week].[All]" dimensionUniqueName="[DimTime]" displayFolder="" count="2" unbalanced="0"/>
    <cacheHierarchy uniqueName="[DimTime].[Year]" caption="שנה" attribute="1" time="1" defaultMemberUniqueName="[DimTime].[Year].[All]" allUniqueName="[DimTime].[Year].[All]" dimensionUniqueName="[DimTime]" displayFolder="" count="2" unbalanced="0"/>
    <cacheHierarchy uniqueName="[Measures]" caption="Measures" attribute="1" keyAttribute="1" defaultMemberUniqueName="[Measures].[Actual_Sale_Price]" dimensionUniqueName="[Measures]" displayFolder="" measures="1" count="1" unbalanced="0">
      <fieldsUsage count="1">
        <fieldUsage x="2"/>
      </fieldsUsage>
    </cacheHierarchy>
    <cacheHierarchy uniqueName="[DimFundCatalog].[VER GK]" caption="מספר גירסה" attribute="1" keyAttribute="1" defaultMemberUniqueName="[DimFundCatalog].[VER GK].[All]" allUniqueName="[DimFundCatalog].[VER GK].[All]" dimensionUniqueName="[DimFundCatalog]" displayFolder="" count="2" unbalanced="0" hidden="1"/>
    <cacheHierarchy uniqueName="[DimFundCatalog].[VerEndDate]" caption="תאריך סיום גירסה" attribute="1" defaultMemberUniqueName="[DimFundCatalog].[VerEndDate].[All]" allUniqueName="[DimFundCatalog].[VerEndDate].[All]" dimensionUniqueName="[DimFundCatalog]" displayFolder="" count="2" unbalanced="0" hidden="1"/>
    <cacheHierarchy uniqueName="[DimFundCatalog].[VerStartDate]" caption="תאריך תחילת גירסה" attribute="1" defaultMemberUniqueName="[DimFundCatalog].[VerStartDate].[All]" allUniqueName="[DimFundCatalog].[VerStartDate].[All]" dimensionUniqueName="[DimFundCatalog]" displayFolder="" count="2" unbalanced="0" hidden="1"/>
    <cacheHierarchy uniqueName="[DimFundCatalog1].[ExposeForeignCurrency]" caption="חשיפה למט&quot;ח" attribute="1" defaultMemberUniqueName="[DimFundCatalog1].[ExposeForeignCurrency].[All]" allUniqueName="[DimFundCatalog1].[ExposeForeignCurrency].[All]" dimensionUniqueName="[DimFundCatalog1]" displayFolder="" count="2" unbalanced="0" hidden="1"/>
    <cacheHierarchy uniqueName="[DimFundCatalog1].[ExposeShare]" caption="חשיפה למניות" attribute="1" defaultMemberUniqueName="[DimFundCatalog1].[ExposeShare].[All]" allUniqueName="[DimFundCatalog1].[ExposeShare].[All]" dimensionUniqueName="[DimFundCatalog1]" displayFolder="" count="2" unbalanced="0" hidden="1"/>
    <cacheHierarchy uniqueName="[DimFundCatalog1].[fund_date]" caption="מספר גירסה ותאריך" attribute="1" keyAttribute="1" defaultMemberUniqueName="[DimFundCatalog1].[fund_date].[All]" allUniqueName="[DimFundCatalog1].[fund_date].[All]" dimensionUniqueName="[DimFundCatalog1]" displayFolder="" count="2" unbalanced="0" hidden="1"/>
    <cacheHierarchy uniqueName="[DimFundCatalog1].[FundNumber]" caption="מספר קרן" attribute="1" defaultMemberUniqueName="[DimFundCatalog1].[FundNumber].[All]" allUniqueName="[DimFundCatalog1].[FundNumber].[All]" dimensionUniqueName="[DimFundCatalog1]" displayFolder="" count="2" unbalanced="0" hidden="1"/>
    <cacheHierarchy uniqueName="[DimFundCatalog1].[InvestmentGroup]" caption="קבוצת השקעה" attribute="1" defaultMemberUniqueName="[DimFundCatalog1].[InvestmentGroup].[All]" allUniqueName="[DimFundCatalog1].[InvestmentGroup].[All]" dimensionUniqueName="[DimFundCatalog1]" displayFolder="" count="2" unbalanced="0" hidden="1"/>
    <cacheHierarchy uniqueName="[DimFundCatalog1].[InvestmentHierarchy]" caption="מדיניות השקעה" defaultMemberUniqueName="[DimFundCatalog1].[InvestmentHierarchy].[All]" allUniqueName="[DimFundCatalog1].[InvestmentHierarchy].[All]" dimensionUniqueName="[DimFundCatalog1]" displayFolder="" count="3" unbalanced="0" hidden="1"/>
    <cacheHierarchy uniqueName="[DimFundCatalog1].[InvestmentPolicy]" caption="מדיניות השקעה" attribute="1" defaultMemberUniqueName="[DimFundCatalog1].[InvestmentPolicy].[All]" allUniqueName="[DimFundCatalog1].[InvestmentPolicy].[All]" dimensionUniqueName="[DimFundCatalog1]" displayFolder="" count="2" unbalanced="0" hidden="1"/>
    <cacheHierarchy uniqueName="[DimFundCatalog1].[InvestmentPolicyCode]" caption="קוד מדיניות השקעה" attribute="1" defaultMemberUniqueName="[DimFundCatalog1].[InvestmentPolicyCode].[All]" allUniqueName="[DimFundCatalog1].[InvestmentPolicyCode].[All]" dimensionUniqueName="[DimFundCatalog1]" displayFolder="" count="2" unbalanced="0" hidden="1"/>
    <cacheHierarchy uniqueName="[DimFundCatalog1].[IsLastVesrion]" caption="גירסה אחרונה" attribute="1" defaultMemberUniqueName="[DimFundCatalog1].[IsLastVesrion].[All]" allUniqueName="[DimFundCatalog1].[IsLastVesrion].[All]" dimensionUniqueName="[DimFundCatalog1]" displayFolder="" count="2" unbalanced="0" hidden="1"/>
    <cacheHierarchy uniqueName="[DimFundCatalog1].[ManagmentNameFromCompanyReports]" caption="שם חברה מדיווחי חברות" attribute="1" defaultMemberUniqueName="[DimFundCatalog1].[ManagmentNameFromCompanyReports].[All]" allUniqueName="[DimFundCatalog1].[ManagmentNameFromCompanyReports].[All]" dimensionUniqueName="[DimFundCatalog1]" displayFolder="" count="2" unbalanced="0" hidden="1"/>
    <cacheHierarchy uniqueName="[DimFundCatalog1].[ManagmentNumFromCompanyReports]" caption="מספר חברה מדיווחי חברות" attribute="1" defaultMemberUniqueName="[DimFundCatalog1].[ManagmentNumFromCompanyReports].[All]" allUniqueName="[DimFundCatalog1].[ManagmentNumFromCompanyReports].[All]" dimensionUniqueName="[DimFundCatalog1]" displayFolder="" count="2" unbalanced="0" hidden="1"/>
    <cacheHierarchy uniqueName="[DimFundCatalog1].[MangerName]" caption="שם מנהל קרן" attribute="1" defaultMemberUniqueName="[DimFundCatalog1].[MangerName].[All]" allUniqueName="[DimFundCatalog1].[MangerName].[All]" dimensionUniqueName="[DimFundCatalog1]" displayFolder="" count="2" unbalanced="0" hidden="1"/>
    <cacheHierarchy uniqueName="[DimFundCatalog1].[SubType]" caption="תת סוג" attribute="1" defaultMemberUniqueName="[DimFundCatalog1].[SubType].[All]" allUniqueName="[DimFundCatalog1].[SubType].[All]" dimensionUniqueName="[DimFundCatalog1]" displayFolder="" count="2" unbalanced="0" hidden="1"/>
    <cacheHierarchy uniqueName="[DimFundCatalog1].[TaxClassification]" caption="מעמד מס" attribute="1" defaultMemberUniqueName="[DimFundCatalog1].[TaxClassification].[All]" allUniqueName="[DimFundCatalog1].[TaxClassification].[All]" dimensionUniqueName="[DimFundCatalog1]" displayFolder="" count="2" unbalanced="0" hidden="1"/>
    <cacheHierarchy uniqueName="[DimFundCatalog1].[TrackingFund]" caption="קרן מחקה" attribute="1" defaultMemberUniqueName="[DimFundCatalog1].[TrackingFund].[All]" allUniqueName="[DimFundCatalog1].[TrackingFund].[All]" dimensionUniqueName="[DimFundCatalog1]" displayFolder="" count="2" unbalanced="0" hidden="1"/>
    <cacheHierarchy uniqueName="[DimFundCatalog1].[TradeCurrency]" caption="מטבע מסחר" attribute="1" defaultMemberUniqueName="[DimFundCatalog1].[TradeCurrency].[All]" allUniqueName="[DimFundCatalog1].[TradeCurrency].[All]" dimensionUniqueName="[DimFundCatalog1]" displayFolder="" count="2" unbalanced="0" hidden="1"/>
    <cacheHierarchy uniqueName="[DimFundCatalog1].[VerEndDate]" caption="תאריך סיום גירסה" attribute="1" defaultMemberUniqueName="[DimFundCatalog1].[VerEndDate].[All]" allUniqueName="[DimFundCatalog1].[VerEndDate].[All]" dimensionUniqueName="[DimFundCatalog1]" displayFolder="" count="2" unbalanced="0" hidden="1"/>
    <cacheHierarchy uniqueName="[DimFundCatalog1].[VerStartDate]" caption="תאריך תחילת גירסה" attribute="1" defaultMemberUniqueName="[DimFundCatalog1].[VerStartDate].[All]" allUniqueName="[DimFundCatalog1].[VerStartDate].[All]" dimensionUniqueName="[DimFundCatalog1]" displayFolder="" count="2" unbalanced="0" hidden="1"/>
    <cacheHierarchy uniqueName="[Measures].[Actual_Sale_Price]" caption="מחיר פדיון מקורי" measure="1" displayFolder="" measureGroup="SRV V FACT FUND" count="0"/>
    <cacheHierarchy uniqueName="[Measures].[Actual_Purchase_price]" caption="מחיר קנייה מקורי" measure="1" displayFolder="" measureGroup="SRV V FACT FUND" count="0"/>
    <cacheHierarchy uniqueName="[Measures].[Sale_Price]" caption="מחיר פדיון באגורות" measure="1" displayFolder="" measureGroup="SRV V FACT FUND" count="0"/>
    <cacheHierarchy uniqueName="[Measures].[Purchase_price]" caption="מחיר קנייה באגורות" measure="1" displayFolder="" measureGroup="SRV V FACT FUND" count="0"/>
    <cacheHierarchy uniqueName="[Measures].[Average_Price]" caption="מחיר יומי ממוצע" measure="1" displayFolder="" measureGroup="SRV V FACT FUND" count="0"/>
    <cacheHierarchy uniqueName="[Measures].[Balance]" caption="יתרה ביחידות קרן" measure="1" displayFolder="" measureGroup="SRV V FACT FUND" count="0"/>
    <cacheHierarchy uniqueName="[Measures].[Market_value]" caption="שווי קרן - יתרה במיליון ש&quot;ח" measure="1" displayFolder="" measureGroup="SRV V FACT FUND" count="0"/>
    <cacheHierarchy uniqueName="[Measures].[MSB]" caption="סך תנועות המכירה ביחידות קרן" measure="1" displayFolder="" measureGroup="SRV V FACT FUND" count="0"/>
    <cacheHierarchy uniqueName="[Measures].[MBP]" caption="סך תנועות הקנייה ביחידות קרן" measure="1" displayFolder="" measureGroup="SRV V FACT FUND" count="0"/>
    <cacheHierarchy uniqueName="[Measures].[Move_Sale]" caption="תנועות מכירה בש&quot;ח" measure="1" displayFolder="" measureGroup="SRV V FACT FUND" count="0"/>
    <cacheHierarchy uniqueName="[Measures].[Move_Purchase]" caption="תנועות קנייה בש&quot;ח" measure="1" displayFolder="" measureGroup="SRV V FACT FUND" count="0"/>
    <cacheHierarchy uniqueName="[Measures].[Net_Change]" caption="תנועה יומית נטו בש&quot;ח" measure="1" displayFolder="" measureGroup="SRV V FACT FUND" count="0"/>
    <cacheHierarchy uniqueName="[Measures].[AMOUNT]" caption="ערך חודשי" measure="1" displayFolder="" measureGroup="SRV V FACT FUND MONTH" count="0"/>
    <cacheHierarchy uniqueName="[Measures].[FUND Count]" caption="מספר קרנות" measure="1" displayFolder="" measureGroup="SRV V FACT FUND MONTH" count="0"/>
    <cacheHierarchy uniqueName="[Measures].[Weighted AVG]" caption="ממוצע משוקלל לפי סה&quot;כ נכסים" measure="1" displayFolder="" measureGroup="SRV V FACT FUND MONTH" count="0"/>
  </cacheHierarchies>
  <kpis count="0"/>
  <tupleCache>
    <entries count="1315">
      <n v="9331612.9810000006">
        <tpls c="3">
          <tpl fld="1" item="1"/>
          <tpl fld="4" item="0"/>
          <tpl fld="2" item="0"/>
        </tpls>
      </n>
      <n v="10087174.715879999">
        <tpls c="3">
          <tpl fld="1" item="2"/>
          <tpl fld="4" item="0"/>
          <tpl fld="2" item="0"/>
        </tpls>
      </n>
      <n v="2444.1999999999998">
        <tpls c="3">
          <tpl fld="1" item="3"/>
          <tpl fld="4" item="0"/>
          <tpl fld="2" item="0"/>
        </tpls>
      </n>
      <n v="9716705.8610000014">
        <tpls c="3">
          <tpl fld="1" item="1"/>
          <tpl fld="4" item="1"/>
          <tpl fld="2" item="0"/>
        </tpls>
      </n>
      <n v="10485850.763000002">
        <tpls c="3">
          <tpl fld="1" item="2"/>
          <tpl fld="4" item="1"/>
          <tpl fld="2" item="0"/>
        </tpls>
      </n>
      <n v="2495.7000000000003">
        <tpls c="3">
          <tpl fld="1" item="3"/>
          <tpl fld="4" item="1"/>
          <tpl fld="2" item="0"/>
        </tpls>
      </n>
      <n v="6689688.2999999989">
        <tpls c="3">
          <tpl fld="1" item="1"/>
          <tpl fld="4" item="2"/>
          <tpl fld="2" item="0"/>
        </tpls>
      </n>
      <n v="7631725.8999999994">
        <tpls c="3">
          <tpl fld="1" item="2"/>
          <tpl fld="4" item="2"/>
          <tpl fld="2" item="0"/>
        </tpls>
      </n>
      <n v="2531.3000000000002">
        <tpls c="3">
          <tpl fld="1" item="3"/>
          <tpl fld="4" item="2"/>
          <tpl fld="2" item="0"/>
        </tpls>
      </n>
      <n v="2287986.5469999998">
        <tpls c="4">
          <tpl hier="4" item="7"/>
          <tpl fld="1" item="1"/>
          <tpl fld="4" item="3"/>
          <tpl fld="2" item="0"/>
        </tpls>
      </n>
      <n v="3266498.108">
        <tpls c="4">
          <tpl hier="4" item="7"/>
          <tpl fld="1" item="2"/>
          <tpl fld="4" item="3"/>
          <tpl fld="2" item="0"/>
        </tpls>
      </n>
      <n v="1698.8000000000002">
        <tpls c="4">
          <tpl hier="4" item="7"/>
          <tpl fld="1" item="3"/>
          <tpl fld="4" item="3"/>
          <tpl fld="2" item="0"/>
        </tpls>
      </n>
      <n v="2786582.8">
        <tpls c="4">
          <tpl hier="4" item="7"/>
          <tpl fld="1" item="1"/>
          <tpl fld="4" item="4"/>
          <tpl fld="2" item="0"/>
        </tpls>
      </n>
      <n v="3847356.7">
        <tpls c="4">
          <tpl hier="4" item="7"/>
          <tpl fld="1" item="2"/>
          <tpl fld="4" item="4"/>
          <tpl fld="2" item="0"/>
        </tpls>
      </n>
      <n v="2205.5">
        <tpls c="4">
          <tpl hier="4" item="7"/>
          <tpl fld="1" item="3"/>
          <tpl fld="4" item="4"/>
          <tpl fld="2" item="0"/>
        </tpls>
      </n>
      <n v="5597079.9000000004">
        <tpls c="4">
          <tpl hier="4" item="7"/>
          <tpl fld="1" item="1"/>
          <tpl fld="4" item="5"/>
          <tpl fld="2" item="0"/>
        </tpls>
      </n>
      <n v="3535785.0000000009">
        <tpls c="4">
          <tpl hier="4" item="7"/>
          <tpl fld="1" item="2"/>
          <tpl fld="4" item="5"/>
          <tpl fld="2" item="0"/>
        </tpls>
      </n>
      <n v="2269.6">
        <tpls c="4">
          <tpl hier="4" item="7"/>
          <tpl fld="1" item="3"/>
          <tpl fld="4" item="5"/>
          <tpl fld="2" item="0"/>
        </tpls>
      </n>
      <n v="548792.30000000005">
        <tpls c="4">
          <tpl hier="4" item="0"/>
          <tpl fld="1" item="1"/>
          <tpl fld="4" item="0"/>
          <tpl fld="2" item="0"/>
        </tpls>
      </n>
      <n v="460038.60688000004">
        <tpls c="4">
          <tpl hier="4" item="0"/>
          <tpl fld="1" item="2"/>
          <tpl fld="4" item="0"/>
          <tpl fld="2" item="0"/>
        </tpls>
      </n>
      <n v="0">
        <tpls c="4">
          <tpl hier="4" item="0"/>
          <tpl fld="1" item="3"/>
          <tpl fld="4" item="0"/>
          <tpl fld="2" item="0"/>
        </tpls>
      </n>
      <n v="468811.20000000007">
        <tpls c="4">
          <tpl hier="4" item="0"/>
          <tpl fld="1" item="1"/>
          <tpl fld="4" item="1"/>
          <tpl fld="2" item="0"/>
        </tpls>
      </n>
      <n v="496968.9">
        <tpls c="4">
          <tpl hier="4" item="0"/>
          <tpl fld="1" item="2"/>
          <tpl fld="4" item="1"/>
          <tpl fld="2" item="0"/>
        </tpls>
      </n>
      <n v="0">
        <tpls c="4">
          <tpl hier="4" item="0"/>
          <tpl fld="1" item="3"/>
          <tpl fld="4" item="1"/>
          <tpl fld="2" item="0"/>
        </tpls>
      </n>
      <n v="186855.89999999997">
        <tpls c="4">
          <tpl hier="4" item="0"/>
          <tpl fld="1" item="1"/>
          <tpl fld="4" item="2"/>
          <tpl fld="2" item="0"/>
        </tpls>
      </n>
      <n v="301205.2">
        <tpls c="4">
          <tpl hier="4" item="0"/>
          <tpl fld="1" item="2"/>
          <tpl fld="4" item="2"/>
          <tpl fld="2" item="0"/>
        </tpls>
      </n>
      <n v="0">
        <tpls c="4">
          <tpl hier="4" item="0"/>
          <tpl fld="1" item="3"/>
          <tpl fld="4" item="2"/>
          <tpl fld="2" item="0"/>
        </tpls>
      </n>
      <n v="941020.81899999978">
        <tpls c="4">
          <tpl hier="4" item="5"/>
          <tpl fld="1" item="1"/>
          <tpl fld="4" item="3"/>
          <tpl fld="2" item="0"/>
        </tpls>
      </n>
      <n v="1112395.8870000003">
        <tpls c="4">
          <tpl hier="4" item="5"/>
          <tpl fld="1" item="2"/>
          <tpl fld="4" item="3"/>
          <tpl fld="2" item="0"/>
        </tpls>
      </n>
      <n v="0">
        <tpls c="4">
          <tpl hier="4" item="5"/>
          <tpl fld="1" item="3"/>
          <tpl fld="4" item="3"/>
          <tpl fld="2" item="0"/>
        </tpls>
      </n>
      <n v="1005987.7999999999">
        <tpls c="4">
          <tpl hier="4" item="5"/>
          <tpl fld="1" item="1"/>
          <tpl fld="4" item="4"/>
          <tpl fld="2" item="0"/>
        </tpls>
      </n>
      <n v="1311618.5">
        <tpls c="4">
          <tpl hier="4" item="5"/>
          <tpl fld="1" item="2"/>
          <tpl fld="4" item="4"/>
          <tpl fld="2" item="0"/>
        </tpls>
      </n>
      <n v="0">
        <tpls c="4">
          <tpl hier="4" item="5"/>
          <tpl fld="1" item="3"/>
          <tpl fld="4" item="4"/>
          <tpl fld="2" item="0"/>
        </tpls>
      </n>
      <n v="1934443.7000000002">
        <tpls c="4">
          <tpl hier="4" item="5"/>
          <tpl fld="1" item="1"/>
          <tpl fld="4" item="5"/>
          <tpl fld="2" item="0"/>
        </tpls>
      </n>
      <n v="1306657.7999999996">
        <tpls c="4">
          <tpl hier="4" item="5"/>
          <tpl fld="1" item="2"/>
          <tpl fld="4" item="5"/>
          <tpl fld="2" item="0"/>
        </tpls>
      </n>
      <n v="0">
        <tpls c="4">
          <tpl hier="4" item="5"/>
          <tpl fld="1" item="3"/>
          <tpl fld="4" item="5"/>
          <tpl fld="2" item="0"/>
        </tpls>
      </n>
      <n v="440318.99999999994">
        <tpls c="4">
          <tpl hier="4" item="4"/>
          <tpl fld="1" item="1"/>
          <tpl fld="4" item="3"/>
          <tpl fld="2" item="0"/>
        </tpls>
      </n>
      <n v="518163.49999999994">
        <tpls c="4">
          <tpl hier="4" item="4"/>
          <tpl fld="1" item="2"/>
          <tpl fld="4" item="3"/>
          <tpl fld="2" item="0"/>
        </tpls>
      </n>
      <n v="129.6">
        <tpls c="4">
          <tpl hier="4" item="4"/>
          <tpl fld="1" item="3"/>
          <tpl fld="4" item="3"/>
          <tpl fld="2" item="0"/>
        </tpls>
      </n>
      <n v="408543.69999999995">
        <tpls c="4">
          <tpl hier="4" item="4"/>
          <tpl fld="1" item="1"/>
          <tpl fld="4" item="4"/>
          <tpl fld="2" item="0"/>
        </tpls>
      </n>
      <n v="676367">
        <tpls c="4">
          <tpl hier="4" item="4"/>
          <tpl fld="1" item="2"/>
          <tpl fld="4" item="4"/>
          <tpl fld="2" item="0"/>
        </tpls>
      </n>
      <n v="129.69999999999999">
        <tpls c="4">
          <tpl hier="4" item="4"/>
          <tpl fld="1" item="3"/>
          <tpl fld="4" item="4"/>
          <tpl fld="2" item="0"/>
        </tpls>
      </n>
      <n v="525327.5">
        <tpls c="4">
          <tpl hier="4" item="4"/>
          <tpl fld="1" item="1"/>
          <tpl fld="4" item="5"/>
          <tpl fld="2" item="0"/>
        </tpls>
      </n>
      <n v="935783.39999999991">
        <tpls c="4">
          <tpl hier="4" item="4"/>
          <tpl fld="1" item="2"/>
          <tpl fld="4" item="5"/>
          <tpl fld="2" item="0"/>
        </tpls>
      </n>
      <n v="135.19999999999999">
        <tpls c="4">
          <tpl hier="4" item="4"/>
          <tpl fld="1" item="3"/>
          <tpl fld="4" item="5"/>
          <tpl fld="2" item="0"/>
        </tpls>
      </n>
      <n v="2008436.9099999997">
        <tpls c="4">
          <tpl hier="4" item="1"/>
          <tpl fld="1" item="1"/>
          <tpl fld="4" item="0"/>
          <tpl fld="2" item="0"/>
        </tpls>
      </n>
      <n v="1401111.5230000003">
        <tpls c="4">
          <tpl hier="4" item="1"/>
          <tpl fld="1" item="2"/>
          <tpl fld="4" item="0"/>
          <tpl fld="2" item="0"/>
        </tpls>
      </n>
      <n v="0">
        <tpls c="4">
          <tpl hier="4" item="1"/>
          <tpl fld="1" item="3"/>
          <tpl fld="4" item="0"/>
          <tpl fld="2" item="0"/>
        </tpls>
      </n>
      <n v="1638165.4950000001">
        <tpls c="4">
          <tpl hier="4" item="1"/>
          <tpl fld="1" item="1"/>
          <tpl fld="4" item="1"/>
          <tpl fld="2" item="0"/>
        </tpls>
      </n>
      <n v="1429541.8190000001">
        <tpls c="4">
          <tpl hier="4" item="1"/>
          <tpl fld="1" item="2"/>
          <tpl fld="4" item="1"/>
          <tpl fld="2" item="0"/>
        </tpls>
      </n>
      <n v="0">
        <tpls c="4">
          <tpl hier="4" item="1"/>
          <tpl fld="1" item="3"/>
          <tpl fld="4" item="1"/>
          <tpl fld="2" item="0"/>
        </tpls>
      </n>
      <n v="833636.2">
        <tpls c="4">
          <tpl hier="4" item="1"/>
          <tpl fld="1" item="1"/>
          <tpl fld="4" item="2"/>
          <tpl fld="2" item="0"/>
        </tpls>
      </n>
      <n v="1154050.3">
        <tpls c="4">
          <tpl hier="4" item="1"/>
          <tpl fld="1" item="2"/>
          <tpl fld="4" item="2"/>
          <tpl fld="2" item="0"/>
        </tpls>
      </n>
      <n v="0">
        <tpls c="4">
          <tpl hier="4" item="1"/>
          <tpl fld="1" item="3"/>
          <tpl fld="4" item="2"/>
          <tpl fld="2" item="0"/>
        </tpls>
      </n>
      <n v="241799700.30000004">
        <tpls c="4">
          <tpl hier="15" item="6"/>
          <tpl fld="4" item="0"/>
          <tpl hier="29" item="4294967295"/>
          <tpl fld="2" item="0"/>
        </tpls>
      </n>
      <n v="530872.1">
        <tpls c="4">
          <tpl hier="4" item="3"/>
          <tpl fld="1" item="1"/>
          <tpl fld="4" item="3"/>
          <tpl fld="2" item="0"/>
        </tpls>
      </n>
      <n v="507249.8">
        <tpls c="4">
          <tpl hier="4" item="3"/>
          <tpl fld="1" item="2"/>
          <tpl fld="4" item="3"/>
          <tpl fld="2" item="0"/>
        </tpls>
      </n>
      <n v="0">
        <tpls c="4">
          <tpl hier="4" item="3"/>
          <tpl fld="1" item="3"/>
          <tpl fld="4" item="3"/>
          <tpl fld="2" item="0"/>
        </tpls>
      </n>
      <n v="706134.8">
        <tpls c="4">
          <tpl hier="4" item="3"/>
          <tpl fld="1" item="1"/>
          <tpl fld="4" item="4"/>
          <tpl fld="2" item="0"/>
        </tpls>
      </n>
      <n v="532457.60000000009">
        <tpls c="4">
          <tpl hier="4" item="3"/>
          <tpl fld="1" item="2"/>
          <tpl fld="4" item="4"/>
          <tpl fld="2" item="0"/>
        </tpls>
      </n>
      <n v="0">
        <tpls c="4">
          <tpl hier="4" item="3"/>
          <tpl fld="1" item="3"/>
          <tpl fld="4" item="4"/>
          <tpl fld="2" item="0"/>
        </tpls>
      </n>
      <n v="371782.1">
        <tpls c="4">
          <tpl hier="4" item="3"/>
          <tpl fld="1" item="1"/>
          <tpl fld="4" item="5"/>
          <tpl fld="2" item="0"/>
        </tpls>
      </n>
      <n v="987522.89999999979">
        <tpls c="4">
          <tpl hier="4" item="3"/>
          <tpl fld="1" item="2"/>
          <tpl fld="4" item="5"/>
          <tpl fld="2" item="0"/>
        </tpls>
      </n>
      <n v="0">
        <tpls c="4">
          <tpl hier="4" item="3"/>
          <tpl fld="1" item="3"/>
          <tpl fld="4" item="5"/>
          <tpl fld="2" item="0"/>
        </tpls>
      </n>
      <n v="476337">
        <tpls c="4">
          <tpl hier="4" item="3"/>
          <tpl fld="1" item="1"/>
          <tpl fld="4" item="0"/>
          <tpl fld="2" item="0"/>
        </tpls>
      </n>
      <n v="645315.1">
        <tpls c="4">
          <tpl hier="4" item="3"/>
          <tpl fld="1" item="2"/>
          <tpl fld="4" item="0"/>
          <tpl fld="2" item="0"/>
        </tpls>
      </n>
      <n v="0">
        <tpls c="4">
          <tpl hier="4" item="3"/>
          <tpl fld="1" item="3"/>
          <tpl fld="4" item="0"/>
          <tpl fld="2" item="0"/>
        </tpls>
      </n>
      <n v="670756.15">
        <tpls c="4">
          <tpl hier="4" item="3"/>
          <tpl fld="1" item="1"/>
          <tpl fld="4" item="1"/>
          <tpl fld="2" item="0"/>
        </tpls>
      </n>
      <n v="603113.74599999993">
        <tpls c="4">
          <tpl hier="4" item="3"/>
          <tpl fld="1" item="2"/>
          <tpl fld="4" item="1"/>
          <tpl fld="2" item="0"/>
        </tpls>
      </n>
      <n v="0">
        <tpls c="4">
          <tpl hier="4" item="3"/>
          <tpl fld="1" item="3"/>
          <tpl fld="4" item="1"/>
          <tpl fld="2" item="0"/>
        </tpls>
      </n>
      <n v="447808.1">
        <tpls c="4">
          <tpl hier="4" item="3"/>
          <tpl fld="1" item="1"/>
          <tpl fld="4" item="2"/>
          <tpl fld="2" item="0"/>
        </tpls>
      </n>
      <n v="529787.1">
        <tpls c="4">
          <tpl hier="4" item="3"/>
          <tpl fld="1" item="2"/>
          <tpl fld="4" item="2"/>
          <tpl fld="2" item="0"/>
        </tpls>
      </n>
      <n v="0">
        <tpls c="4">
          <tpl hier="4" item="3"/>
          <tpl fld="1" item="3"/>
          <tpl fld="4" item="2"/>
          <tpl fld="2" item="0"/>
        </tpls>
      </n>
      <n v="1403734.2999999993">
        <tpls c="4">
          <tpl hier="4" item="2"/>
          <tpl fld="1" item="1"/>
          <tpl fld="4" item="0"/>
          <tpl fld="2" item="0"/>
        </tpls>
      </n>
      <n v="1243239.8999999999">
        <tpls c="4">
          <tpl hier="4" item="2"/>
          <tpl fld="1" item="2"/>
          <tpl fld="4" item="0"/>
          <tpl fld="2" item="0"/>
        </tpls>
      </n>
      <n v="298">
        <tpls c="4">
          <tpl hier="4" item="2"/>
          <tpl fld="1" item="3"/>
          <tpl fld="4" item="0"/>
          <tpl fld="2" item="0"/>
        </tpls>
      </n>
      <n v="1664068.3710000003">
        <tpls c="4">
          <tpl hier="4" item="2"/>
          <tpl fld="1" item="1"/>
          <tpl fld="4" item="1"/>
          <tpl fld="2" item="0"/>
        </tpls>
      </n>
      <n v="1164529.3700000001">
        <tpls c="4">
          <tpl hier="4" item="2"/>
          <tpl fld="1" item="2"/>
          <tpl fld="4" item="1"/>
          <tpl fld="2" item="0"/>
        </tpls>
      </n>
      <n v="282.89999999999998">
        <tpls c="4">
          <tpl hier="4" item="2"/>
          <tpl fld="1" item="3"/>
          <tpl fld="4" item="1"/>
          <tpl fld="2" item="0"/>
        </tpls>
      </n>
      <n v="1475351.1">
        <tpls c="4">
          <tpl hier="4" item="2"/>
          <tpl fld="1" item="1"/>
          <tpl fld="4" item="2"/>
          <tpl fld="2" item="0"/>
        </tpls>
      </n>
      <n v="869833.6">
        <tpls c="4">
          <tpl hier="4" item="2"/>
          <tpl fld="1" item="2"/>
          <tpl fld="4" item="2"/>
          <tpl fld="2" item="0"/>
        </tpls>
      </n>
      <n v="287.89999999999998">
        <tpls c="4">
          <tpl hier="4" item="2"/>
          <tpl fld="1" item="3"/>
          <tpl fld="4" item="2"/>
          <tpl fld="2" item="0"/>
        </tpls>
      </n>
      <n v="7913245.5685000001">
        <tpls c="3">
          <tpl fld="1" item="1"/>
          <tpl fld="4" item="3"/>
          <tpl fld="2" item="0"/>
        </tpls>
      </n>
      <n v="8392992.382819999">
        <tpls c="3">
          <tpl fld="1" item="2"/>
          <tpl fld="4" item="3"/>
          <tpl fld="2" item="0"/>
        </tpls>
      </n>
      <n v="2129.1">
        <tpls c="3">
          <tpl fld="1" item="3"/>
          <tpl fld="4" item="3"/>
          <tpl fld="2" item="0"/>
        </tpls>
      </n>
      <n v="8429611.700000003">
        <tpls c="3">
          <tpl fld="1" item="1"/>
          <tpl fld="4" item="4"/>
          <tpl fld="2" item="0"/>
        </tpls>
      </n>
      <n v="10023186.400000002">
        <tpls c="3">
          <tpl fld="1" item="2"/>
          <tpl fld="4" item="4"/>
          <tpl fld="2" item="0"/>
        </tpls>
      </n>
      <n v="2638.3">
        <tpls c="3">
          <tpl fld="1" item="3"/>
          <tpl fld="4" item="4"/>
          <tpl fld="2" item="0"/>
        </tpls>
      </n>
      <n v="14471622.999999998">
        <tpls c="3">
          <tpl fld="1" item="1"/>
          <tpl fld="4" item="5"/>
          <tpl fld="2" item="0"/>
        </tpls>
      </n>
      <n v="10277135.899999999">
        <tpls c="3">
          <tpl fld="1" item="2"/>
          <tpl fld="4" item="5"/>
          <tpl fld="2" item="0"/>
        </tpls>
      </n>
      <n v="2713.1">
        <tpls c="3">
          <tpl fld="1" item="3"/>
          <tpl fld="4" item="5"/>
          <tpl fld="2" item="0"/>
        </tpls>
      </n>
      <n v="1435686.1405000002">
        <tpls c="4">
          <tpl hier="4" item="2"/>
          <tpl fld="1" item="1"/>
          <tpl fld="4" item="3"/>
          <tpl fld="2" item="0"/>
        </tpls>
      </n>
      <n v="985852.11182000011">
        <tpls c="4">
          <tpl hier="4" item="2"/>
          <tpl fld="1" item="2"/>
          <tpl fld="4" item="3"/>
          <tpl fld="2" item="0"/>
        </tpls>
      </n>
      <n v="300.7">
        <tpls c="4">
          <tpl hier="4" item="2"/>
          <tpl fld="1" item="3"/>
          <tpl fld="4" item="3"/>
          <tpl fld="2" item="0"/>
        </tpls>
      </n>
      <n v="1385622.4">
        <tpls c="4">
          <tpl hier="4" item="2"/>
          <tpl fld="1" item="1"/>
          <tpl fld="4" item="4"/>
          <tpl fld="2" item="0"/>
        </tpls>
      </n>
      <n v="1185831.4000000001">
        <tpls c="4">
          <tpl hier="4" item="2"/>
          <tpl fld="1" item="2"/>
          <tpl fld="4" item="4"/>
          <tpl fld="2" item="0"/>
        </tpls>
      </n>
      <n v="303.10000000000002">
        <tpls c="4">
          <tpl hier="4" item="2"/>
          <tpl fld="1" item="3"/>
          <tpl fld="4" item="4"/>
          <tpl fld="2" item="0"/>
        </tpls>
      </n>
      <n v="1925198.1000000006">
        <tpls c="4">
          <tpl hier="4" item="2"/>
          <tpl fld="1" item="1"/>
          <tpl fld="4" item="5"/>
          <tpl fld="2" item="0"/>
        </tpls>
      </n>
      <n v="1142731.6000000001">
        <tpls c="4">
          <tpl hier="4" item="2"/>
          <tpl fld="1" item="2"/>
          <tpl fld="4" item="5"/>
          <tpl fld="2" item="0"/>
        </tpls>
      </n>
      <n v="308.3">
        <tpls c="4">
          <tpl hier="4" item="2"/>
          <tpl fld="1" item="3"/>
          <tpl fld="4" item="5"/>
          <tpl fld="2" item="0"/>
        </tpls>
      </n>
      <n v="243177944.59999999">
        <tpls c="4">
          <tpl hier="15" item="6"/>
          <tpl fld="4" item="3"/>
          <tpl hier="29" item="4294967295"/>
          <tpl fld="2" item="0"/>
        </tpls>
      </n>
      <n v="1218273">
        <tpls c="4">
          <tpl hier="4" item="1"/>
          <tpl fld="1" item="1"/>
          <tpl fld="4" item="3"/>
          <tpl fld="2" item="0"/>
        </tpls>
      </n>
      <n v="1286292.8">
        <tpls c="4">
          <tpl hier="4" item="1"/>
          <tpl fld="1" item="2"/>
          <tpl fld="4" item="3"/>
          <tpl fld="2" item="0"/>
        </tpls>
      </n>
      <n v="0">
        <tpls c="4">
          <tpl hier="4" item="1"/>
          <tpl fld="1" item="3"/>
          <tpl fld="4" item="3"/>
          <tpl fld="2" item="0"/>
        </tpls>
      </n>
      <n v="1219637.1999999997">
        <tpls c="4">
          <tpl hier="4" item="1"/>
          <tpl fld="1" item="1"/>
          <tpl fld="4" item="4"/>
          <tpl fld="2" item="0"/>
        </tpls>
      </n>
      <n v="1577217.6999999997">
        <tpls c="4">
          <tpl hier="4" item="1"/>
          <tpl fld="1" item="2"/>
          <tpl fld="4" item="4"/>
          <tpl fld="2" item="0"/>
        </tpls>
      </n>
      <n v="0">
        <tpls c="4">
          <tpl hier="4" item="1"/>
          <tpl fld="1" item="3"/>
          <tpl fld="4" item="4"/>
          <tpl fld="2" item="0"/>
        </tpls>
      </n>
      <n v="2769463.5999999996">
        <tpls c="4">
          <tpl hier="4" item="1"/>
          <tpl fld="1" item="1"/>
          <tpl fld="4" item="5"/>
          <tpl fld="2" item="0"/>
        </tpls>
      </n>
      <n v="1373599.8">
        <tpls c="4">
          <tpl hier="4" item="1"/>
          <tpl fld="1" item="2"/>
          <tpl fld="4" item="5"/>
          <tpl fld="2" item="0"/>
        </tpls>
      </n>
      <n v="0">
        <tpls c="4">
          <tpl hier="4" item="1"/>
          <tpl fld="1" item="3"/>
          <tpl fld="4" item="5"/>
          <tpl fld="2" item="0"/>
        </tpls>
      </n>
      <n v="245228">
        <tpls c="4">
          <tpl hier="4" item="4"/>
          <tpl fld="1" item="1"/>
          <tpl fld="4" item="0"/>
          <tpl fld="2" item="0"/>
        </tpls>
      </n>
      <n v="711406.8">
        <tpls c="4">
          <tpl hier="4" item="4"/>
          <tpl fld="1" item="2"/>
          <tpl fld="4" item="0"/>
          <tpl fld="2" item="0"/>
        </tpls>
      </n>
      <n v="120.6">
        <tpls c="4">
          <tpl hier="4" item="4"/>
          <tpl fld="1" item="3"/>
          <tpl fld="4" item="0"/>
          <tpl fld="2" item="0"/>
        </tpls>
      </n>
      <n v="341584.5">
        <tpls c="4">
          <tpl hier="4" item="4"/>
          <tpl fld="1" item="1"/>
          <tpl fld="4" item="1"/>
          <tpl fld="2" item="0"/>
        </tpls>
      </n>
      <n v="749241.8">
        <tpls c="4">
          <tpl hier="4" item="4"/>
          <tpl fld="1" item="2"/>
          <tpl fld="4" item="1"/>
          <tpl fld="2" item="0"/>
        </tpls>
      </n>
      <n v="126.2">
        <tpls c="4">
          <tpl hier="4" item="4"/>
          <tpl fld="1" item="3"/>
          <tpl fld="4" item="1"/>
          <tpl fld="2" item="0"/>
        </tpls>
      </n>
      <n v="330513.7">
        <tpls c="4">
          <tpl hier="4" item="4"/>
          <tpl fld="1" item="1"/>
          <tpl fld="4" item="2"/>
          <tpl fld="2" item="0"/>
        </tpls>
      </n>
      <n v="482321.00000000006">
        <tpls c="4">
          <tpl hier="4" item="4"/>
          <tpl fld="1" item="2"/>
          <tpl fld="4" item="2"/>
          <tpl fld="2" item="0"/>
        </tpls>
      </n>
      <n v="128.80000000000001">
        <tpls c="4">
          <tpl hier="4" item="4"/>
          <tpl fld="1" item="3"/>
          <tpl fld="4" item="2"/>
          <tpl fld="2" item="0"/>
        </tpls>
      </n>
      <n v="2385030.8710000003">
        <tpls c="4">
          <tpl hier="4" item="7"/>
          <tpl fld="1" item="1"/>
          <tpl fld="4" item="0"/>
          <tpl fld="2" item="0"/>
        </tpls>
      </n>
      <n v="3786075.4859999996">
        <tpls c="4">
          <tpl hier="4" item="7"/>
          <tpl fld="1" item="2"/>
          <tpl fld="4" item="0"/>
          <tpl fld="2" item="0"/>
        </tpls>
      </n>
      <n v="2025.6000000000001">
        <tpls c="4">
          <tpl hier="4" item="7"/>
          <tpl fld="1" item="3"/>
          <tpl fld="4" item="0"/>
          <tpl fld="2" item="0"/>
        </tpls>
      </n>
      <n v="2382864.7450000006">
        <tpls c="4">
          <tpl hier="4" item="7"/>
          <tpl fld="1" item="1"/>
          <tpl fld="4" item="1"/>
          <tpl fld="2" item="0"/>
        </tpls>
      </n>
      <n v="4219892.6280000005">
        <tpls c="4">
          <tpl hier="4" item="7"/>
          <tpl fld="1" item="2"/>
          <tpl fld="4" item="1"/>
          <tpl fld="2" item="0"/>
        </tpls>
      </n>
      <n v="2086.6000000000004">
        <tpls c="4">
          <tpl hier="4" item="7"/>
          <tpl fld="1" item="3"/>
          <tpl fld="4" item="1"/>
          <tpl fld="2" item="0"/>
        </tpls>
      </n>
      <n v="1747174.2">
        <tpls c="4">
          <tpl hier="4" item="7"/>
          <tpl fld="1" item="1"/>
          <tpl fld="4" item="2"/>
          <tpl fld="2" item="0"/>
        </tpls>
      </n>
      <n v="2933505.6">
        <tpls c="4">
          <tpl hier="4" item="7"/>
          <tpl fld="1" item="2"/>
          <tpl fld="4" item="2"/>
          <tpl fld="2" item="0"/>
        </tpls>
      </n>
      <n v="2114.6">
        <tpls c="4">
          <tpl hier="4" item="7"/>
          <tpl fld="1" item="3"/>
          <tpl fld="4" item="2"/>
          <tpl fld="2" item="0"/>
        </tpls>
      </n>
      <n v="197857.90000000002">
        <tpls c="4">
          <tpl hier="4" item="0"/>
          <tpl fld="1" item="1"/>
          <tpl fld="4" item="3"/>
          <tpl fld="2" item="0"/>
        </tpls>
      </n>
      <n v="332663.30000000005">
        <tpls c="4">
          <tpl hier="4" item="0"/>
          <tpl fld="1" item="2"/>
          <tpl fld="4" item="3"/>
          <tpl fld="2" item="0"/>
        </tpls>
      </n>
      <n v="0">
        <tpls c="4">
          <tpl hier="4" item="0"/>
          <tpl fld="1" item="3"/>
          <tpl fld="4" item="3"/>
          <tpl fld="2" item="0"/>
        </tpls>
      </n>
      <n v="226892.60000000006">
        <tpls c="4">
          <tpl hier="4" item="0"/>
          <tpl fld="1" item="1"/>
          <tpl fld="4" item="4"/>
          <tpl fld="2" item="0"/>
        </tpls>
      </n>
      <n v="317457.8">
        <tpls c="4">
          <tpl hier="4" item="0"/>
          <tpl fld="1" item="2"/>
          <tpl fld="4" item="4"/>
          <tpl fld="2" item="0"/>
        </tpls>
      </n>
      <n v="0">
        <tpls c="4">
          <tpl hier="4" item="0"/>
          <tpl fld="1" item="3"/>
          <tpl fld="4" item="4"/>
          <tpl fld="2" item="0"/>
        </tpls>
      </n>
      <n v="396131.90000000008">
        <tpls c="4">
          <tpl hier="4" item="0"/>
          <tpl fld="1" item="1"/>
          <tpl fld="4" item="5"/>
          <tpl fld="2" item="0"/>
        </tpls>
      </n>
      <n v="412806.39999999997">
        <tpls c="4">
          <tpl hier="4" item="0"/>
          <tpl fld="1" item="2"/>
          <tpl fld="4" item="5"/>
          <tpl fld="2" item="0"/>
        </tpls>
      </n>
      <n v="0">
        <tpls c="4">
          <tpl hier="4" item="0"/>
          <tpl fld="1" item="3"/>
          <tpl fld="4" item="5"/>
          <tpl fld="2" item="0"/>
        </tpls>
      </n>
      <n v="1059459.5000000002">
        <tpls c="4">
          <tpl hier="4" item="5"/>
          <tpl fld="1" item="1"/>
          <tpl fld="4" item="0"/>
          <tpl fld="2" item="0"/>
        </tpls>
      </n>
      <n v="1112475.5000000002">
        <tpls c="4">
          <tpl hier="4" item="5"/>
          <tpl fld="1" item="2"/>
          <tpl fld="4" item="0"/>
          <tpl fld="2" item="0"/>
        </tpls>
      </n>
      <n v="0">
        <tpls c="4">
          <tpl hier="4" item="5"/>
          <tpl fld="1" item="3"/>
          <tpl fld="4" item="0"/>
          <tpl fld="2" item="0"/>
        </tpls>
      </n>
      <n v="1153584.4000000001">
        <tpls c="4">
          <tpl hier="4" item="5"/>
          <tpl fld="1" item="1"/>
          <tpl fld="4" item="1"/>
          <tpl fld="2" item="0"/>
        </tpls>
      </n>
      <n v="1196896">
        <tpls c="4">
          <tpl hier="4" item="5"/>
          <tpl fld="1" item="2"/>
          <tpl fld="4" item="1"/>
          <tpl fld="2" item="0"/>
        </tpls>
      </n>
      <n v="0">
        <tpls c="4">
          <tpl hier="4" item="5"/>
          <tpl fld="1" item="3"/>
          <tpl fld="4" item="1"/>
          <tpl fld="2" item="0"/>
        </tpls>
      </n>
      <n v="810610.70000000007">
        <tpls c="4">
          <tpl hier="4" item="5"/>
          <tpl fld="1" item="1"/>
          <tpl fld="4" item="2"/>
          <tpl fld="2" item="0"/>
        </tpls>
      </n>
      <n v="878784.60000000009">
        <tpls c="4">
          <tpl hier="4" item="5"/>
          <tpl fld="1" item="2"/>
          <tpl fld="4" item="2"/>
          <tpl fld="2" item="0"/>
        </tpls>
      </n>
      <n v="0">
        <tpls c="4">
          <tpl hier="4" item="5"/>
          <tpl fld="1" item="3"/>
          <tpl fld="4" item="2"/>
          <tpl fld="2" item="0"/>
        </tpls>
      </n>
      <n v="404403.4">
        <tpls c="4">
          <tpl hier="4" item="4"/>
          <tpl fld="1" item="1"/>
          <tpl fld="4" item="6"/>
          <tpl fld="2" item="0"/>
        </tpls>
      </n>
      <n v="846802.4">
        <tpls c="4">
          <tpl hier="4" item="4"/>
          <tpl fld="1" item="2"/>
          <tpl fld="4" item="6"/>
          <tpl fld="2" item="0"/>
        </tpls>
      </n>
      <n v="135.4">
        <tpls c="4">
          <tpl hier="4" item="4"/>
          <tpl fld="1" item="3"/>
          <tpl fld="4" item="6"/>
          <tpl fld="2" item="0"/>
        </tpls>
      </n>
      <n v="515493.41948000016">
        <tpls c="4">
          <tpl hier="4" item="4"/>
          <tpl fld="1" item="1"/>
          <tpl fld="4" item="7"/>
          <tpl fld="2" item="0"/>
        </tpls>
      </n>
      <n v="843360.9007">
        <tpls c="4">
          <tpl hier="4" item="4"/>
          <tpl fld="1" item="2"/>
          <tpl fld="4" item="7"/>
          <tpl fld="2" item="0"/>
        </tpls>
      </n>
      <n v="136.1">
        <tpls c="4">
          <tpl hier="4" item="4"/>
          <tpl fld="1" item="3"/>
          <tpl fld="4" item="7"/>
          <tpl fld="2" item="0"/>
        </tpls>
      </n>
      <n v="515416.00000000006">
        <tpls c="4">
          <tpl hier="4" item="4"/>
          <tpl fld="1" item="1"/>
          <tpl fld="4" item="8"/>
          <tpl fld="2" item="0"/>
        </tpls>
      </n>
      <n v="707291.8">
        <tpls c="4">
          <tpl hier="4" item="4"/>
          <tpl fld="1" item="2"/>
          <tpl fld="4" item="8"/>
          <tpl fld="2" item="0"/>
        </tpls>
      </n>
      <n v="135.6">
        <tpls c="4">
          <tpl hier="4" item="4"/>
          <tpl fld="1" item="3"/>
          <tpl fld="4" item="8"/>
          <tpl fld="2" item="0"/>
        </tpls>
      </n>
      <n v="10366670.335260002">
        <tpls c="3">
          <tpl fld="1" item="1"/>
          <tpl fld="4" item="6"/>
          <tpl fld="2" item="0"/>
        </tpls>
      </n>
      <n v="9320837.4855300002">
        <tpls c="3">
          <tpl fld="1" item="2"/>
          <tpl fld="4" item="6"/>
          <tpl fld="2" item="0"/>
        </tpls>
      </n>
      <n v="2743.4">
        <tpls c="3">
          <tpl fld="1" item="3"/>
          <tpl fld="4" item="6"/>
          <tpl fld="2" item="0"/>
        </tpls>
      </n>
      <n v="11824546.797670001">
        <tpls c="3">
          <tpl fld="1" item="1"/>
          <tpl fld="4" item="7"/>
          <tpl fld="2" item="0"/>
        </tpls>
      </n>
      <n v="8951720.0381509978">
        <tpls c="3">
          <tpl fld="1" item="2"/>
          <tpl fld="4" item="7"/>
          <tpl fld="2" item="0"/>
        </tpls>
      </n>
      <n v="2835.2">
        <tpls c="3">
          <tpl fld="1" item="3"/>
          <tpl fld="4" item="7"/>
          <tpl fld="2" item="0"/>
        </tpls>
      </n>
      <n v="10245721.1">
        <tpls c="3">
          <tpl fld="1" item="1"/>
          <tpl fld="4" item="8"/>
          <tpl fld="2" item="0"/>
        </tpls>
      </n>
      <n v="7904011.3000000017">
        <tpls c="3">
          <tpl fld="1" item="2"/>
          <tpl fld="4" item="8"/>
          <tpl fld="2" item="0"/>
        </tpls>
      </n>
      <n v="2891.9">
        <tpls c="3">
          <tpl fld="1" item="3"/>
          <tpl fld="4" item="8"/>
          <tpl fld="2" item="0"/>
        </tpls>
      </n>
      <n v="4080454.5787300006">
        <tpls c="4">
          <tpl hier="4" item="7"/>
          <tpl fld="1" item="1"/>
          <tpl fld="4" item="6"/>
          <tpl fld="2" item="0"/>
        </tpls>
      </n>
      <n v="3018647.4881100003">
        <tpls c="4">
          <tpl hier="4" item="7"/>
          <tpl fld="1" item="2"/>
          <tpl fld="4" item="6"/>
          <tpl fld="2" item="0"/>
        </tpls>
      </n>
      <n v="2295.1">
        <tpls c="4">
          <tpl hier="4" item="7"/>
          <tpl fld="1" item="3"/>
          <tpl fld="4" item="6"/>
          <tpl fld="2" item="0"/>
        </tpls>
      </n>
      <n v="4682601.8077000007">
        <tpls c="4">
          <tpl hier="4" item="7"/>
          <tpl fld="1" item="1"/>
          <tpl fld="4" item="7"/>
          <tpl fld="2" item="0"/>
        </tpls>
      </n>
      <n v="3057274.4507110002">
        <tpls c="4">
          <tpl hier="4" item="7"/>
          <tpl fld="1" item="2"/>
          <tpl fld="4" item="7"/>
          <tpl fld="2" item="0"/>
        </tpls>
      </n>
      <n v="2378">
        <tpls c="4">
          <tpl hier="4" item="7"/>
          <tpl fld="1" item="3"/>
          <tpl fld="4" item="7"/>
          <tpl fld="2" item="0"/>
        </tpls>
      </n>
      <n v="4269222.1000000006">
        <tpls c="4">
          <tpl hier="4" item="7"/>
          <tpl fld="1" item="1"/>
          <tpl fld="4" item="8"/>
          <tpl fld="2" item="0"/>
        </tpls>
      </n>
      <n v="2719582">
        <tpls c="4">
          <tpl hier="4" item="7"/>
          <tpl fld="1" item="2"/>
          <tpl fld="4" item="8"/>
          <tpl fld="2" item="0"/>
        </tpls>
      </n>
      <n v="2426.4">
        <tpls c="4">
          <tpl hier="4" item="7"/>
          <tpl fld="1" item="3"/>
          <tpl fld="4" item="8"/>
          <tpl fld="2" item="0"/>
        </tpls>
      </n>
      <n v="413017.2">
        <tpls c="4">
          <tpl hier="4" item="3"/>
          <tpl fld="1" item="1"/>
          <tpl fld="4" item="6"/>
          <tpl fld="2" item="0"/>
        </tpls>
      </n>
      <n v="1022970">
        <tpls c="4">
          <tpl hier="4" item="3"/>
          <tpl fld="1" item="2"/>
          <tpl fld="4" item="6"/>
          <tpl fld="2" item="0"/>
        </tpls>
      </n>
      <n v="0">
        <tpls c="4">
          <tpl hier="4" item="3"/>
          <tpl fld="1" item="3"/>
          <tpl fld="4" item="6"/>
          <tpl fld="2" item="0"/>
        </tpls>
      </n>
      <n v="310607.8">
        <tpls c="4">
          <tpl hier="4" item="3"/>
          <tpl fld="1" item="1"/>
          <tpl fld="4" item="7"/>
          <tpl fld="2" item="0"/>
        </tpls>
      </n>
      <n v="718426.49999999988">
        <tpls c="4">
          <tpl hier="4" item="3"/>
          <tpl fld="1" item="2"/>
          <tpl fld="4" item="7"/>
          <tpl fld="2" item="0"/>
        </tpls>
      </n>
      <n v="0">
        <tpls c="4">
          <tpl hier="4" item="3"/>
          <tpl fld="1" item="3"/>
          <tpl fld="4" item="7"/>
          <tpl fld="2" item="0"/>
        </tpls>
      </n>
      <n v="398667.70000000007">
        <tpls c="4">
          <tpl hier="4" item="3"/>
          <tpl fld="1" item="1"/>
          <tpl fld="4" item="8"/>
          <tpl fld="2" item="0"/>
        </tpls>
      </n>
      <n v="655173.5">
        <tpls c="4">
          <tpl hier="4" item="3"/>
          <tpl fld="1" item="2"/>
          <tpl fld="4" item="8"/>
          <tpl fld="2" item="0"/>
        </tpls>
      </n>
      <n v="0">
        <tpls c="4">
          <tpl hier="4" item="3"/>
          <tpl fld="1" item="3"/>
          <tpl fld="4" item="8"/>
          <tpl fld="2" item="0"/>
        </tpls>
      </n>
      <n v="1643534.1550099996">
        <tpls c="4">
          <tpl hier="4" item="2"/>
          <tpl fld="1" item="1"/>
          <tpl fld="4" item="6"/>
          <tpl fld="2" item="0"/>
        </tpls>
      </n>
      <n v="1090812.4927299996">
        <tpls c="4">
          <tpl hier="4" item="2"/>
          <tpl fld="1" item="2"/>
          <tpl fld="4" item="6"/>
          <tpl fld="2" item="0"/>
        </tpls>
      </n>
      <n v="312.89999999999998">
        <tpls c="4">
          <tpl hier="4" item="2"/>
          <tpl fld="1" item="3"/>
          <tpl fld="4" item="6"/>
          <tpl fld="2" item="0"/>
        </tpls>
      </n>
      <n v="1861268.7692300007">
        <tpls c="4">
          <tpl hier="4" item="2"/>
          <tpl fld="1" item="1"/>
          <tpl fld="4" item="7"/>
          <tpl fld="2" item="0"/>
        </tpls>
      </n>
      <n v="1189621.1484600001">
        <tpls c="4">
          <tpl hier="4" item="2"/>
          <tpl fld="1" item="2"/>
          <tpl fld="4" item="7"/>
          <tpl fld="2" item="0"/>
        </tpls>
      </n>
      <n v="321.10000000000002">
        <tpls c="4">
          <tpl hier="4" item="2"/>
          <tpl fld="1" item="3"/>
          <tpl fld="4" item="7"/>
          <tpl fld="2" item="0"/>
        </tpls>
      </n>
      <n v="1416664.6">
        <tpls c="4">
          <tpl hier="4" item="2"/>
          <tpl fld="1" item="1"/>
          <tpl fld="4" item="8"/>
          <tpl fld="2" item="0"/>
        </tpls>
      </n>
      <n v="1149845.8">
        <tpls c="4">
          <tpl hier="4" item="2"/>
          <tpl fld="1" item="2"/>
          <tpl fld="4" item="8"/>
          <tpl fld="2" item="0"/>
        </tpls>
      </n>
      <n v="329.9">
        <tpls c="4">
          <tpl hier="4" item="2"/>
          <tpl fld="1" item="3"/>
          <tpl fld="4" item="8"/>
          <tpl fld="2" item="0"/>
        </tpls>
      </n>
      <n v="243099224.99999997">
        <tpls c="4">
          <tpl hier="15" item="6"/>
          <tpl fld="4" item="6"/>
          <tpl hier="29" item="4294967295"/>
          <tpl fld="2" item="0"/>
        </tpls>
      </n>
      <n v="1396420.527">
        <tpls c="4">
          <tpl hier="4" item="5"/>
          <tpl fld="1" item="1"/>
          <tpl fld="4" item="6"/>
          <tpl fld="2" item="0"/>
        </tpls>
      </n>
      <n v="1209932.7549999999">
        <tpls c="4">
          <tpl hier="4" item="5"/>
          <tpl fld="1" item="2"/>
          <tpl fld="4" item="6"/>
          <tpl fld="2" item="0"/>
        </tpls>
      </n>
      <n v="0">
        <tpls c="4">
          <tpl hier="4" item="5"/>
          <tpl fld="1" item="3"/>
          <tpl fld="4" item="6"/>
          <tpl fld="2" item="0"/>
        </tpls>
      </n>
      <n v="1548607.3884000001">
        <tpls c="4">
          <tpl hier="4" item="5"/>
          <tpl fld="1" item="1"/>
          <tpl fld="4" item="7"/>
          <tpl fld="2" item="0"/>
        </tpls>
      </n>
      <n v="1111391.34846">
        <tpls c="4">
          <tpl hier="4" item="5"/>
          <tpl fld="1" item="2"/>
          <tpl fld="4" item="7"/>
          <tpl fld="2" item="0"/>
        </tpls>
      </n>
      <n v="0">
        <tpls c="4">
          <tpl hier="4" item="5"/>
          <tpl fld="1" item="3"/>
          <tpl fld="4" item="7"/>
          <tpl fld="2" item="0"/>
        </tpls>
      </n>
      <n v="1393870.5000000002">
        <tpls c="4">
          <tpl hier="4" item="5"/>
          <tpl fld="1" item="1"/>
          <tpl fld="4" item="8"/>
          <tpl fld="2" item="0"/>
        </tpls>
      </n>
      <n v="1095777.0999999999">
        <tpls c="4">
          <tpl hier="4" item="5"/>
          <tpl fld="1" item="2"/>
          <tpl fld="4" item="8"/>
          <tpl fld="2" item="0"/>
        </tpls>
      </n>
      <n v="0">
        <tpls c="4">
          <tpl hier="4" item="5"/>
          <tpl fld="1" item="3"/>
          <tpl fld="4" item="8"/>
          <tpl fld="2" item="0"/>
        </tpls>
      </n>
      <n v="1628823.5745199998">
        <tpls c="4">
          <tpl hier="4" item="1"/>
          <tpl fld="1" item="1"/>
          <tpl fld="4" item="6"/>
          <tpl fld="2" item="0"/>
        </tpls>
      </n>
      <n v="1293786.54969">
        <tpls c="4">
          <tpl hier="4" item="1"/>
          <tpl fld="1" item="2"/>
          <tpl fld="4" item="6"/>
          <tpl fld="2" item="0"/>
        </tpls>
      </n>
      <n v="0">
        <tpls c="4">
          <tpl hier="4" item="1"/>
          <tpl fld="1" item="3"/>
          <tpl fld="4" item="6"/>
          <tpl fld="2" item="0"/>
        </tpls>
      </n>
      <n v="1721611.19572">
        <tpls c="4">
          <tpl hier="4" item="1"/>
          <tpl fld="1" item="1"/>
          <tpl fld="4" item="7"/>
          <tpl fld="2" item="0"/>
        </tpls>
      </n>
      <n v="1288631.8041699999">
        <tpls c="4">
          <tpl hier="4" item="1"/>
          <tpl fld="1" item="2"/>
          <tpl fld="4" item="7"/>
          <tpl fld="2" item="0"/>
        </tpls>
      </n>
      <n v="0">
        <tpls c="4">
          <tpl hier="4" item="1"/>
          <tpl fld="1" item="3"/>
          <tpl fld="4" item="7"/>
          <tpl fld="2" item="0"/>
        </tpls>
      </n>
      <n v="1388849.4999999998">
        <tpls c="4">
          <tpl hier="4" item="1"/>
          <tpl fld="1" item="1"/>
          <tpl fld="4" item="8"/>
          <tpl fld="2" item="0"/>
        </tpls>
      </n>
      <n v="1022033.7000000001">
        <tpls c="4">
          <tpl hier="4" item="1"/>
          <tpl fld="1" item="2"/>
          <tpl fld="4" item="8"/>
          <tpl fld="2" item="0"/>
        </tpls>
      </n>
      <n v="0">
        <tpls c="4">
          <tpl hier="4" item="1"/>
          <tpl fld="1" item="3"/>
          <tpl fld="4" item="8"/>
          <tpl fld="2" item="0"/>
        </tpls>
      </n>
      <n v="331563.40000000002">
        <tpls c="4">
          <tpl hier="4" item="0"/>
          <tpl fld="1" item="1"/>
          <tpl fld="4" item="6"/>
          <tpl fld="2" item="0"/>
        </tpls>
      </n>
      <n v="351355.70000000007">
        <tpls c="4">
          <tpl hier="4" item="0"/>
          <tpl fld="1" item="2"/>
          <tpl fld="4" item="6"/>
          <tpl fld="2" item="0"/>
        </tpls>
      </n>
      <n v="0">
        <tpls c="4">
          <tpl hier="4" item="0"/>
          <tpl fld="1" item="3"/>
          <tpl fld="4" item="6"/>
          <tpl fld="2" item="0"/>
        </tpls>
      </n>
      <n v="398366.81714000006">
        <tpls c="4">
          <tpl hier="4" item="0"/>
          <tpl fld="1" item="1"/>
          <tpl fld="4" item="7"/>
          <tpl fld="2" item="0"/>
        </tpls>
      </n>
      <n v="343202.68565000006">
        <tpls c="4">
          <tpl hier="4" item="0"/>
          <tpl fld="1" item="2"/>
          <tpl fld="4" item="7"/>
          <tpl fld="2" item="0"/>
        </tpls>
      </n>
      <n v="0">
        <tpls c="4">
          <tpl hier="4" item="0"/>
          <tpl fld="1" item="3"/>
          <tpl fld="4" item="7"/>
          <tpl fld="2" item="0"/>
        </tpls>
      </n>
      <n v="369742.50000000012">
        <tpls c="4">
          <tpl hier="4" item="0"/>
          <tpl fld="1" item="1"/>
          <tpl fld="4" item="8"/>
          <tpl fld="2" item="0"/>
        </tpls>
      </n>
      <n v="271621.59999999998">
        <tpls c="4">
          <tpl hier="4" item="0"/>
          <tpl fld="1" item="2"/>
          <tpl fld="4" item="8"/>
          <tpl fld="2" item="0"/>
        </tpls>
      </n>
      <n v="0">
        <tpls c="4">
          <tpl hier="4" item="0"/>
          <tpl fld="1" item="3"/>
          <tpl fld="4" item="8"/>
          <tpl fld="2" item="0"/>
        </tpls>
      </n>
      <n v="1248406.9000000001">
        <tpls c="4">
          <tpl hier="4" item="5"/>
          <tpl fld="1" item="1"/>
          <tpl fld="4" item="9"/>
          <tpl fld="2" item="0"/>
        </tpls>
      </n>
      <n v="1248409.3000000005">
        <tpls c="4">
          <tpl hier="4" item="5"/>
          <tpl fld="1" item="2"/>
          <tpl fld="4" item="9"/>
          <tpl fld="2" item="0"/>
        </tpls>
      </n>
      <n v="0">
        <tpls c="4">
          <tpl hier="4" item="5"/>
          <tpl fld="1" item="3"/>
          <tpl fld="4" item="9"/>
          <tpl fld="2" item="0"/>
        </tpls>
      </n>
      <n v="1135707.6981500003">
        <tpls c="4">
          <tpl hier="4" item="5"/>
          <tpl fld="1" item="1"/>
          <tpl fld="4" item="10"/>
          <tpl fld="2" item="0"/>
        </tpls>
      </n>
      <n v="1310882.4483400001">
        <tpls c="4">
          <tpl hier="4" item="5"/>
          <tpl fld="1" item="2"/>
          <tpl fld="4" item="10"/>
          <tpl fld="2" item="0"/>
        </tpls>
      </n>
      <n v="0">
        <tpls c="4">
          <tpl hier="4" item="5"/>
          <tpl fld="1" item="3"/>
          <tpl fld="4" item="10"/>
          <tpl fld="2" item="0"/>
        </tpls>
      </n>
      <n v="1416533.5">
        <tpls c="4">
          <tpl hier="4" item="5"/>
          <tpl fld="1" item="1"/>
          <tpl fld="4" item="11"/>
          <tpl fld="2" item="0"/>
        </tpls>
      </n>
      <n v="1802553.2000000002">
        <tpls c="4">
          <tpl hier="4" item="5"/>
          <tpl fld="1" item="2"/>
          <tpl fld="4" item="11"/>
          <tpl fld="2" item="0"/>
        </tpls>
      </n>
      <n v="0">
        <tpls c="4">
          <tpl hier="4" item="5"/>
          <tpl fld="1" item="3"/>
          <tpl fld="4" item="11"/>
          <tpl fld="2" item="0"/>
        </tpls>
      </n>
      <n v="679309.00000000012">
        <tpls c="4">
          <tpl hier="4" item="4"/>
          <tpl fld="1" item="1"/>
          <tpl fld="4" item="9"/>
          <tpl fld="2" item="0"/>
        </tpls>
      </n>
      <n v="669770.29999999993">
        <tpls c="4">
          <tpl hier="4" item="4"/>
          <tpl fld="1" item="2"/>
          <tpl fld="4" item="9"/>
          <tpl fld="2" item="0"/>
        </tpls>
      </n>
      <n v="136.19999999999999">
        <tpls c="4">
          <tpl hier="4" item="4"/>
          <tpl fld="1" item="3"/>
          <tpl fld="4" item="9"/>
          <tpl fld="2" item="0"/>
        </tpls>
      </n>
      <n v="770461.72329999995">
        <tpls c="4">
          <tpl hier="4" item="4"/>
          <tpl fld="1" item="1"/>
          <tpl fld="4" item="10"/>
          <tpl fld="2" item="0"/>
        </tpls>
      </n>
      <n v="698338.5">
        <tpls c="4">
          <tpl hier="4" item="4"/>
          <tpl fld="1" item="2"/>
          <tpl fld="4" item="10"/>
          <tpl fld="2" item="0"/>
        </tpls>
      </n>
      <n v="138.80000000000001">
        <tpls c="4">
          <tpl hier="4" item="4"/>
          <tpl fld="1" item="3"/>
          <tpl fld="4" item="10"/>
          <tpl fld="2" item="0"/>
        </tpls>
      </n>
      <n v="571589.07299999997">
        <tpls c="4">
          <tpl hier="4" item="4"/>
          <tpl fld="1" item="1"/>
          <tpl fld="4" item="11"/>
          <tpl fld="2" item="0"/>
        </tpls>
      </n>
      <n v="745097.22400000016">
        <tpls c="4">
          <tpl hier="4" item="4"/>
          <tpl fld="1" item="2"/>
          <tpl fld="4" item="11"/>
          <tpl fld="2" item="0"/>
        </tpls>
      </n>
      <n v="147.1">
        <tpls c="4">
          <tpl hier="4" item="4"/>
          <tpl fld="1" item="3"/>
          <tpl fld="4" item="11"/>
          <tpl fld="2" item="0"/>
        </tpls>
      </n>
      <n v="1662773.7000000004">
        <tpls c="4">
          <tpl hier="4" item="2"/>
          <tpl fld="1" item="1"/>
          <tpl fld="4" item="9"/>
          <tpl fld="2" item="0"/>
        </tpls>
      </n>
      <n v="1327361.5">
        <tpls c="4">
          <tpl hier="4" item="2"/>
          <tpl fld="1" item="2"/>
          <tpl fld="4" item="9"/>
          <tpl fld="2" item="0"/>
        </tpls>
      </n>
      <n v="332.4">
        <tpls c="4">
          <tpl hier="4" item="2"/>
          <tpl fld="1" item="3"/>
          <tpl fld="4" item="9"/>
          <tpl fld="2" item="0"/>
        </tpls>
      </n>
      <n v="1658199.7227199997">
        <tpls c="4">
          <tpl hier="4" item="2"/>
          <tpl fld="1" item="1"/>
          <tpl fld="4" item="10"/>
          <tpl fld="2" item="0"/>
        </tpls>
      </n>
      <n v="1360165.6517800002">
        <tpls c="4">
          <tpl hier="4" item="2"/>
          <tpl fld="1" item="2"/>
          <tpl fld="4" item="10"/>
          <tpl fld="2" item="0"/>
        </tpls>
      </n>
      <n v="339.7">
        <tpls c="4">
          <tpl hier="4" item="2"/>
          <tpl fld="1" item="3"/>
          <tpl fld="4" item="10"/>
          <tpl fld="2" item="0"/>
        </tpls>
      </n>
      <n v="1555234.889">
        <tpls c="4">
          <tpl hier="4" item="2"/>
          <tpl fld="1" item="1"/>
          <tpl fld="4" item="11"/>
          <tpl fld="2" item="0"/>
        </tpls>
      </n>
      <n v="1208198.0040000004">
        <tpls c="4">
          <tpl hier="4" item="2"/>
          <tpl fld="1" item="2"/>
          <tpl fld="4" item="11"/>
          <tpl fld="2" item="0"/>
        </tpls>
      </n>
      <n v="385.3">
        <tpls c="4">
          <tpl hier="4" item="2"/>
          <tpl fld="1" item="3"/>
          <tpl fld="4" item="11"/>
          <tpl fld="2" item="0"/>
        </tpls>
      </n>
      <n v="497882.30000000005">
        <tpls c="4">
          <tpl hier="4" item="0"/>
          <tpl fld="1" item="1"/>
          <tpl fld="4" item="9"/>
          <tpl fld="2" item="0"/>
        </tpls>
      </n>
      <n v="245208">
        <tpls c="4">
          <tpl hier="4" item="0"/>
          <tpl fld="1" item="2"/>
          <tpl fld="4" item="9"/>
          <tpl fld="2" item="0"/>
        </tpls>
      </n>
      <n v="0">
        <tpls c="4">
          <tpl hier="4" item="0"/>
          <tpl fld="1" item="3"/>
          <tpl fld="4" item="9"/>
          <tpl fld="2" item="0"/>
        </tpls>
      </n>
      <n v="519647.10000000003">
        <tpls c="4">
          <tpl hier="4" item="0"/>
          <tpl fld="1" item="1"/>
          <tpl fld="4" item="10"/>
          <tpl fld="2" item="0"/>
        </tpls>
      </n>
      <n v="478736.10000000009">
        <tpls c="4">
          <tpl hier="4" item="0"/>
          <tpl fld="1" item="2"/>
          <tpl fld="4" item="10"/>
          <tpl fld="2" item="0"/>
        </tpls>
      </n>
      <n v="0">
        <tpls c="4">
          <tpl hier="4" item="0"/>
          <tpl fld="1" item="3"/>
          <tpl fld="4" item="10"/>
          <tpl fld="2" item="0"/>
        </tpls>
      </n>
      <n v="485795.99999999994">
        <tpls c="4">
          <tpl hier="4" item="0"/>
          <tpl fld="1" item="1"/>
          <tpl fld="4" item="11"/>
          <tpl fld="2" item="0"/>
        </tpls>
      </n>
      <n v="470083.60000000003">
        <tpls c="4">
          <tpl hier="4" item="0"/>
          <tpl fld="1" item="2"/>
          <tpl fld="4" item="11"/>
          <tpl fld="2" item="0"/>
        </tpls>
      </n>
      <n v="0">
        <tpls c="4">
          <tpl hier="4" item="0"/>
          <tpl fld="1" item="3"/>
          <tpl fld="4" item="11"/>
          <tpl fld="2" item="0"/>
        </tpls>
      </n>
      <n v="3892890.2856899998">
        <tpls c="4">
          <tpl hier="4" item="7"/>
          <tpl fld="1" item="1"/>
          <tpl fld="4" item="9"/>
          <tpl fld="2" item="0"/>
        </tpls>
      </n>
      <n v="2763755.44404">
        <tpls c="4">
          <tpl hier="4" item="7"/>
          <tpl fld="1" item="2"/>
          <tpl fld="4" item="9"/>
          <tpl fld="2" item="0"/>
        </tpls>
      </n>
      <n v="2450.8000000000002">
        <tpls c="4">
          <tpl hier="4" item="7"/>
          <tpl fld="1" item="3"/>
          <tpl fld="4" item="9"/>
          <tpl fld="2" item="0"/>
        </tpls>
      </n>
      <n v="3806464.3708299999">
        <tpls c="4">
          <tpl hier="4" item="7"/>
          <tpl fld="1" item="1"/>
          <tpl fld="4" item="10"/>
          <tpl fld="2" item="0"/>
        </tpls>
      </n>
      <n v="3131498.2147599999">
        <tpls c="4">
          <tpl hier="4" item="7"/>
          <tpl fld="1" item="2"/>
          <tpl fld="4" item="10"/>
          <tpl fld="2" item="0"/>
        </tpls>
      </n>
      <n v="2595.5">
        <tpls c="4">
          <tpl hier="4" item="7"/>
          <tpl fld="1" item="3"/>
          <tpl fld="4" item="10"/>
          <tpl fld="2" item="0"/>
        </tpls>
      </n>
      <n v="4337235.8999999994">
        <tpls c="4">
          <tpl hier="4" item="7"/>
          <tpl fld="1" item="1"/>
          <tpl fld="4" item="11"/>
          <tpl fld="2" item="0"/>
        </tpls>
      </n>
      <n v="3029427.5999999996">
        <tpls c="4">
          <tpl hier="4" item="7"/>
          <tpl fld="1" item="2"/>
          <tpl fld="4" item="11"/>
          <tpl fld="2" item="0"/>
        </tpls>
      </n>
      <n v="2678.7">
        <tpls c="4">
          <tpl hier="4" item="7"/>
          <tpl fld="1" item="3"/>
          <tpl fld="4" item="11"/>
          <tpl fld="2" item="0"/>
        </tpls>
      </n>
      <n v="9887750.4856899995">
        <tpls c="3">
          <tpl fld="1" item="1"/>
          <tpl fld="4" item="9"/>
          <tpl fld="2" item="0"/>
        </tpls>
      </n>
      <n v="8185874.044040001">
        <tpls c="3">
          <tpl fld="1" item="2"/>
          <tpl fld="4" item="9"/>
          <tpl fld="2" item="0"/>
        </tpls>
      </n>
      <n v="2919.4">
        <tpls c="3">
          <tpl fld="1" item="3"/>
          <tpl fld="4" item="9"/>
          <tpl fld="2" item="0"/>
        </tpls>
      </n>
      <n v="10175965.914999999">
        <tpls c="3">
          <tpl fld="1" item="1"/>
          <tpl fld="4" item="10"/>
          <tpl fld="2" item="0"/>
        </tpls>
      </n>
      <n v="9356293.1148800012">
        <tpls c="3">
          <tpl fld="1" item="2"/>
          <tpl fld="4" item="10"/>
          <tpl fld="2" item="0"/>
        </tpls>
      </n>
      <n v="3074">
        <tpls c="3">
          <tpl fld="1" item="3"/>
          <tpl fld="4" item="10"/>
          <tpl fld="2" item="0"/>
        </tpls>
      </n>
      <n v="11039722.162">
        <tpls c="3">
          <tpl fld="1" item="1"/>
          <tpl fld="4" item="11"/>
          <tpl fld="2" item="0"/>
        </tpls>
      </n>
      <n v="9489953.450000003">
        <tpls c="3">
          <tpl fld="1" item="2"/>
          <tpl fld="4" item="11"/>
          <tpl fld="2" item="0"/>
        </tpls>
      </n>
      <n v="3211.1">
        <tpls c="3">
          <tpl fld="1" item="3"/>
          <tpl fld="4" item="11"/>
          <tpl fld="2" item="0"/>
        </tpls>
      </n>
      <n v="430759.50000000006">
        <tpls c="4">
          <tpl hier="4" item="3"/>
          <tpl fld="1" item="1"/>
          <tpl fld="4" item="9"/>
          <tpl fld="2" item="0"/>
        </tpls>
      </n>
      <n v="589604.70000000007">
        <tpls c="4">
          <tpl hier="4" item="3"/>
          <tpl fld="1" item="2"/>
          <tpl fld="4" item="9"/>
          <tpl fld="2" item="0"/>
        </tpls>
      </n>
      <n v="0">
        <tpls c="4">
          <tpl hier="4" item="3"/>
          <tpl fld="1" item="3"/>
          <tpl fld="4" item="9"/>
          <tpl fld="2" item="0"/>
        </tpls>
      </n>
      <n v="630028.4">
        <tpls c="4">
          <tpl hier="4" item="3"/>
          <tpl fld="1" item="1"/>
          <tpl fld="4" item="10"/>
          <tpl fld="2" item="0"/>
        </tpls>
      </n>
      <n v="686086.30000000016">
        <tpls c="4">
          <tpl hier="4" item="3"/>
          <tpl fld="1" item="2"/>
          <tpl fld="4" item="10"/>
          <tpl fld="2" item="0"/>
        </tpls>
      </n>
      <n v="0">
        <tpls c="4">
          <tpl hier="4" item="3"/>
          <tpl fld="1" item="3"/>
          <tpl fld="4" item="10"/>
          <tpl fld="2" item="0"/>
        </tpls>
      </n>
      <n v="656241.60000000009">
        <tpls c="4">
          <tpl hier="4" item="3"/>
          <tpl fld="1" item="1"/>
          <tpl fld="4" item="11"/>
          <tpl fld="2" item="0"/>
        </tpls>
      </n>
      <n v="828319.5">
        <tpls c="4">
          <tpl hier="4" item="3"/>
          <tpl fld="1" item="2"/>
          <tpl fld="4" item="11"/>
          <tpl fld="2" item="0"/>
        </tpls>
      </n>
      <n v="0">
        <tpls c="4">
          <tpl hier="4" item="3"/>
          <tpl fld="1" item="3"/>
          <tpl fld="4" item="11"/>
          <tpl fld="2" item="0"/>
        </tpls>
      </n>
      <n v="233540286.69999996">
        <tpls c="4">
          <tpl hier="15" item="6"/>
          <tpl fld="4" item="9"/>
          <tpl hier="29" item="4294967295"/>
          <tpl fld="2" item="0"/>
        </tpls>
      </n>
      <n v="1119324.5999999999">
        <tpls c="4">
          <tpl hier="4" item="1"/>
          <tpl fld="1" item="1"/>
          <tpl fld="4" item="9"/>
          <tpl fld="2" item="0"/>
        </tpls>
      </n>
      <n v="1064979.3">
        <tpls c="4">
          <tpl hier="4" item="1"/>
          <tpl fld="1" item="2"/>
          <tpl fld="4" item="9"/>
          <tpl fld="2" item="0"/>
        </tpls>
      </n>
      <n v="0">
        <tpls c="4">
          <tpl hier="4" item="1"/>
          <tpl fld="1" item="3"/>
          <tpl fld="4" item="9"/>
          <tpl fld="2" item="0"/>
        </tpls>
      </n>
      <n v="1226245.0999999999">
        <tpls c="4">
          <tpl hier="4" item="1"/>
          <tpl fld="1" item="1"/>
          <tpl fld="4" item="10"/>
          <tpl fld="2" item="0"/>
        </tpls>
      </n>
      <n v="1329603.3999999999">
        <tpls c="4">
          <tpl hier="4" item="1"/>
          <tpl fld="1" item="2"/>
          <tpl fld="4" item="10"/>
          <tpl fld="2" item="0"/>
        </tpls>
      </n>
      <n v="0">
        <tpls c="4">
          <tpl hier="4" item="1"/>
          <tpl fld="1" item="3"/>
          <tpl fld="4" item="10"/>
          <tpl fld="2" item="0"/>
        </tpls>
      </n>
      <n v="1542153.9000000001">
        <tpls c="4">
          <tpl hier="4" item="1"/>
          <tpl fld="1" item="1"/>
          <tpl fld="4" item="11"/>
          <tpl fld="2" item="0"/>
        </tpls>
      </n>
      <n v="1070764.2000000002">
        <tpls c="4">
          <tpl hier="4" item="1"/>
          <tpl fld="1" item="2"/>
          <tpl fld="4" item="11"/>
          <tpl fld="2" item="0"/>
        </tpls>
      </n>
      <n v="0">
        <tpls c="4">
          <tpl hier="4" item="1"/>
          <tpl fld="1" item="3"/>
          <tpl fld="4" item="11"/>
          <tpl fld="2" item="0"/>
        </tpls>
      </n>
      <n v="706759.1">
        <tpls c="4">
          <tpl hier="4" item="3"/>
          <tpl fld="1" item="1"/>
          <tpl fld="4" item="12"/>
          <tpl fld="2" item="0"/>
        </tpls>
      </n>
      <n v="835342.4">
        <tpls c="4">
          <tpl hier="4" item="3"/>
          <tpl fld="1" item="2"/>
          <tpl fld="4" item="12"/>
          <tpl fld="2" item="0"/>
        </tpls>
      </n>
      <n v="0">
        <tpls c="4">
          <tpl hier="4" item="3"/>
          <tpl fld="1" item="3"/>
          <tpl fld="4" item="12"/>
          <tpl fld="2" item="0"/>
        </tpls>
      </n>
      <n v="605419.59999999986">
        <tpls c="4">
          <tpl hier="4" item="3"/>
          <tpl fld="1" item="1"/>
          <tpl fld="4" item="13"/>
          <tpl fld="2" item="0"/>
        </tpls>
      </n>
      <n v="1008675.6999999998">
        <tpls c="4">
          <tpl hier="4" item="3"/>
          <tpl fld="1" item="2"/>
          <tpl fld="4" item="13"/>
          <tpl fld="2" item="0"/>
        </tpls>
      </n>
      <n v="0">
        <tpls c="4">
          <tpl hier="4" item="3"/>
          <tpl fld="1" item="3"/>
          <tpl fld="4" item="13"/>
          <tpl fld="2" item="0"/>
        </tpls>
      </n>
      <n v="650536.5">
        <tpls c="4">
          <tpl hier="4" item="3"/>
          <tpl fld="1" item="1"/>
          <tpl fld="4" item="14"/>
          <tpl fld="2" item="0"/>
        </tpls>
      </n>
      <n v="843726.29999999993">
        <tpls c="4">
          <tpl hier="4" item="3"/>
          <tpl fld="1" item="2"/>
          <tpl fld="4" item="14"/>
          <tpl fld="2" item="0"/>
        </tpls>
      </n>
      <n v="0">
        <tpls c="4">
          <tpl hier="4" item="3"/>
          <tpl fld="1" item="3"/>
          <tpl fld="4" item="14"/>
          <tpl fld="2" item="0"/>
        </tpls>
      </n>
      <n v="479357.9937900001">
        <tpls c="4">
          <tpl hier="4" item="4"/>
          <tpl fld="1" item="1"/>
          <tpl fld="4" item="12"/>
          <tpl fld="2" item="0"/>
        </tpls>
      </n>
      <n v="744724.04103000008">
        <tpls c="4">
          <tpl hier="4" item="4"/>
          <tpl fld="1" item="2"/>
          <tpl fld="4" item="12"/>
          <tpl fld="2" item="0"/>
        </tpls>
      </n>
      <n v="150.69999999999999">
        <tpls c="4">
          <tpl hier="4" item="4"/>
          <tpl fld="1" item="3"/>
          <tpl fld="4" item="12"/>
          <tpl fld="2" item="0"/>
        </tpls>
      </n>
      <n v="359706.29999999993">
        <tpls c="4">
          <tpl hier="4" item="4"/>
          <tpl fld="1" item="1"/>
          <tpl fld="4" item="13"/>
          <tpl fld="2" item="0"/>
        </tpls>
      </n>
      <n v="818327.4">
        <tpls c="4">
          <tpl hier="4" item="4"/>
          <tpl fld="1" item="2"/>
          <tpl fld="4" item="13"/>
          <tpl fld="2" item="0"/>
        </tpls>
      </n>
      <n v="146.4">
        <tpls c="4">
          <tpl hier="4" item="4"/>
          <tpl fld="1" item="3"/>
          <tpl fld="4" item="13"/>
          <tpl fld="2" item="0"/>
        </tpls>
      </n>
      <n v="322968.3">
        <tpls c="4">
          <tpl hier="4" item="4"/>
          <tpl fld="1" item="1"/>
          <tpl fld="4" item="14"/>
          <tpl fld="2" item="0"/>
        </tpls>
      </n>
      <n v="599508.70000000007">
        <tpls c="4">
          <tpl hier="4" item="4"/>
          <tpl fld="1" item="2"/>
          <tpl fld="4" item="14"/>
          <tpl fld="2" item="0"/>
        </tpls>
      </n>
      <n v="145.1">
        <tpls c="4">
          <tpl hier="4" item="4"/>
          <tpl fld="1" item="3"/>
          <tpl fld="4" item="14"/>
          <tpl fld="2" item="0"/>
        </tpls>
      </n>
      <n v="227026531">
        <tpls c="4">
          <tpl hier="15" item="6"/>
          <tpl fld="4" item="12"/>
          <tpl hier="29" item="4294967295"/>
          <tpl fld="2" item="0"/>
        </tpls>
      </n>
      <n v="309274.49999999994">
        <tpls c="4">
          <tpl hier="4" item="0"/>
          <tpl fld="1" item="1"/>
          <tpl fld="4" item="12"/>
          <tpl fld="2" item="0"/>
        </tpls>
      </n>
      <n v="381005.24600000004">
        <tpls c="4">
          <tpl hier="4" item="0"/>
          <tpl fld="1" item="2"/>
          <tpl fld="4" item="12"/>
          <tpl fld="2" item="0"/>
        </tpls>
      </n>
      <n v="0">
        <tpls c="4">
          <tpl hier="4" item="0"/>
          <tpl fld="1" item="3"/>
          <tpl fld="4" item="12"/>
          <tpl fld="2" item="0"/>
        </tpls>
      </n>
      <n v="236287.7">
        <tpls c="4">
          <tpl hier="4" item="0"/>
          <tpl fld="1" item="1"/>
          <tpl fld="4" item="13"/>
          <tpl fld="2" item="0"/>
        </tpls>
      </n>
      <n v="418361.29999999987">
        <tpls c="4">
          <tpl hier="4" item="0"/>
          <tpl fld="1" item="2"/>
          <tpl fld="4" item="13"/>
          <tpl fld="2" item="0"/>
        </tpls>
      </n>
      <n v="0">
        <tpls c="4">
          <tpl hier="4" item="0"/>
          <tpl fld="1" item="3"/>
          <tpl fld="4" item="13"/>
          <tpl fld="2" item="0"/>
        </tpls>
      </n>
      <n v="234262.70000000004">
        <tpls c="4">
          <tpl hier="4" item="0"/>
          <tpl fld="1" item="1"/>
          <tpl fld="4" item="14"/>
          <tpl fld="2" item="0"/>
        </tpls>
      </n>
      <n v="287056.3">
        <tpls c="4">
          <tpl hier="4" item="0"/>
          <tpl fld="1" item="2"/>
          <tpl fld="4" item="14"/>
          <tpl fld="2" item="0"/>
        </tpls>
      </n>
      <n v="0">
        <tpls c="4">
          <tpl hier="4" item="0"/>
          <tpl fld="1" item="3"/>
          <tpl fld="4" item="14"/>
          <tpl fld="2" item="0"/>
        </tpls>
      </n>
      <n v="1523115.8">
        <tpls c="4">
          <tpl hier="4" item="1"/>
          <tpl fld="1" item="1"/>
          <tpl fld="4" item="12"/>
          <tpl fld="2" item="0"/>
        </tpls>
      </n>
      <n v="1347216.4">
        <tpls c="4">
          <tpl hier="4" item="1"/>
          <tpl fld="1" item="2"/>
          <tpl fld="4" item="12"/>
          <tpl fld="2" item="0"/>
        </tpls>
      </n>
      <n v="0">
        <tpls c="4">
          <tpl hier="4" item="1"/>
          <tpl fld="1" item="3"/>
          <tpl fld="4" item="12"/>
          <tpl fld="2" item="0"/>
        </tpls>
      </n>
      <n v="2009673.7">
        <tpls c="4">
          <tpl hier="4" item="1"/>
          <tpl fld="1" item="1"/>
          <tpl fld="4" item="13"/>
          <tpl fld="2" item="0"/>
        </tpls>
      </n>
      <n v="1146787.7">
        <tpls c="4">
          <tpl hier="4" item="1"/>
          <tpl fld="1" item="2"/>
          <tpl fld="4" item="13"/>
          <tpl fld="2" item="0"/>
        </tpls>
      </n>
      <n v="0">
        <tpls c="4">
          <tpl hier="4" item="1"/>
          <tpl fld="1" item="3"/>
          <tpl fld="4" item="13"/>
          <tpl fld="2" item="0"/>
        </tpls>
      </n>
      <n v="1254465.0999999999">
        <tpls c="4">
          <tpl hier="4" item="1"/>
          <tpl fld="1" item="1"/>
          <tpl fld="4" item="14"/>
          <tpl fld="2" item="0"/>
        </tpls>
      </n>
      <n v="802738.0395800001">
        <tpls c="4">
          <tpl hier="4" item="1"/>
          <tpl fld="1" item="2"/>
          <tpl fld="4" item="14"/>
          <tpl fld="2" item="0"/>
        </tpls>
      </n>
      <n v="0">
        <tpls c="4">
          <tpl hier="4" item="1"/>
          <tpl fld="1" item="3"/>
          <tpl fld="4" item="14"/>
          <tpl fld="2" item="0"/>
        </tpls>
      </n>
      <n v="1543722.3">
        <tpls c="4">
          <tpl hier="4" item="5"/>
          <tpl fld="1" item="1"/>
          <tpl fld="4" item="12"/>
          <tpl fld="2" item="0"/>
        </tpls>
      </n>
      <n v="1258492.9000000001">
        <tpls c="4">
          <tpl hier="4" item="5"/>
          <tpl fld="1" item="2"/>
          <tpl fld="4" item="12"/>
          <tpl fld="2" item="0"/>
        </tpls>
      </n>
      <n v="0">
        <tpls c="4">
          <tpl hier="4" item="5"/>
          <tpl fld="1" item="3"/>
          <tpl fld="4" item="12"/>
          <tpl fld="2" item="0"/>
        </tpls>
      </n>
      <n v="1712454.9999999998">
        <tpls c="4">
          <tpl hier="4" item="5"/>
          <tpl fld="1" item="1"/>
          <tpl fld="4" item="13"/>
          <tpl fld="2" item="0"/>
        </tpls>
      </n>
      <n v="1140618.2000000002">
        <tpls c="4">
          <tpl hier="4" item="5"/>
          <tpl fld="1" item="2"/>
          <tpl fld="4" item="13"/>
          <tpl fld="2" item="0"/>
        </tpls>
      </n>
      <n v="0">
        <tpls c="4">
          <tpl hier="4" item="5"/>
          <tpl fld="1" item="3"/>
          <tpl fld="4" item="13"/>
          <tpl fld="2" item="0"/>
        </tpls>
      </n>
      <n v="1205899.6000000001">
        <tpls c="4">
          <tpl hier="4" item="5"/>
          <tpl fld="1" item="1"/>
          <tpl fld="4" item="14"/>
          <tpl fld="2" item="0"/>
        </tpls>
      </n>
      <n v="819789.49999999988">
        <tpls c="4">
          <tpl hier="4" item="5"/>
          <tpl fld="1" item="2"/>
          <tpl fld="4" item="14"/>
          <tpl fld="2" item="0"/>
        </tpls>
      </n>
      <n v="0">
        <tpls c="4">
          <tpl hier="4" item="5"/>
          <tpl fld="1" item="3"/>
          <tpl fld="4" item="14"/>
          <tpl fld="2" item="0"/>
        </tpls>
      </n>
      <n v="10841496.143180003">
        <tpls c="3">
          <tpl fld="1" item="1"/>
          <tpl fld="4" item="12"/>
          <tpl fld="2" item="0"/>
        </tpls>
      </n>
      <n v="9179346.6774100028">
        <tpls c="3">
          <tpl fld="1" item="2"/>
          <tpl fld="4" item="12"/>
          <tpl fld="2" item="0"/>
        </tpls>
      </n>
      <n v="3304.2999999999997">
        <tpls c="3">
          <tpl fld="1" item="3"/>
          <tpl fld="4" item="12"/>
          <tpl fld="2" item="0"/>
        </tpls>
      </n>
      <n v="11283354.300000004">
        <tpls c="3">
          <tpl fld="1" item="1"/>
          <tpl fld="4" item="13"/>
          <tpl fld="2" item="0"/>
        </tpls>
      </n>
      <n v="8798901">
        <tpls c="3">
          <tpl fld="1" item="2"/>
          <tpl fld="4" item="13"/>
          <tpl fld="2" item="0"/>
        </tpls>
      </n>
      <n v="2984.8">
        <tpls c="3">
          <tpl fld="1" item="3"/>
          <tpl fld="4" item="13"/>
          <tpl fld="2" item="0"/>
        </tpls>
      </n>
      <n v="8297895.8999999994">
        <tpls c="3">
          <tpl fld="1" item="1"/>
          <tpl fld="4" item="14"/>
          <tpl fld="2" item="0"/>
        </tpls>
      </n>
      <n v="6656647.4463799996">
        <tpls c="3">
          <tpl fld="1" item="2"/>
          <tpl fld="4" item="14"/>
          <tpl fld="2" item="0"/>
        </tpls>
      </n>
      <n v="3747.5">
        <tpls c="3">
          <tpl fld="1" item="3"/>
          <tpl fld="4" item="14"/>
          <tpl fld="2" item="0"/>
        </tpls>
      </n>
      <n v="1339085.7013900003">
        <tpls c="4">
          <tpl hier="4" item="2"/>
          <tpl fld="1" item="1"/>
          <tpl fld="4" item="12"/>
          <tpl fld="2" item="0"/>
        </tpls>
      </n>
      <n v="1132755.1293799998">
        <tpls c="4">
          <tpl hier="4" item="2"/>
          <tpl fld="1" item="2"/>
          <tpl fld="4" item="12"/>
          <tpl fld="2" item="0"/>
        </tpls>
      </n>
      <n v="392.8">
        <tpls c="4">
          <tpl hier="4" item="2"/>
          <tpl fld="1" item="3"/>
          <tpl fld="4" item="12"/>
          <tpl fld="2" item="0"/>
        </tpls>
      </n>
      <n v="1032799.3000000002">
        <tpls c="4">
          <tpl hier="4" item="2"/>
          <tpl fld="1" item="1"/>
          <tpl fld="4" item="13"/>
          <tpl fld="2" item="0"/>
        </tpls>
      </n>
      <n v="1264080.6000000001">
        <tpls c="4">
          <tpl hier="4" item="2"/>
          <tpl fld="1" item="2"/>
          <tpl fld="4" item="13"/>
          <tpl fld="2" item="0"/>
        </tpls>
      </n>
      <n v="701.40000000000009">
        <tpls c="4">
          <tpl hier="4" item="2"/>
          <tpl fld="1" item="3"/>
          <tpl fld="4" item="13"/>
          <tpl fld="2" item="0"/>
        </tpls>
      </n>
      <n v="692346.49999999988">
        <tpls c="4">
          <tpl hier="4" item="2"/>
          <tpl fld="1" item="1"/>
          <tpl fld="4" item="14"/>
          <tpl fld="2" item="0"/>
        </tpls>
      </n>
      <n v="1110623.1000000001">
        <tpls c="4">
          <tpl hier="4" item="2"/>
          <tpl fld="1" item="2"/>
          <tpl fld="4" item="14"/>
          <tpl fld="2" item="0"/>
        </tpls>
      </n>
      <n v="718.40000000000009">
        <tpls c="4">
          <tpl hier="4" item="2"/>
          <tpl fld="1" item="3"/>
          <tpl fld="4" item="14"/>
          <tpl fld="2" item="0"/>
        </tpls>
      </n>
      <n v="4501520.8480000002">
        <tpls c="4">
          <tpl hier="4" item="7"/>
          <tpl fld="1" item="1"/>
          <tpl fld="4" item="12"/>
          <tpl fld="2" item="0"/>
        </tpls>
      </n>
      <n v="3069676.861000001">
        <tpls c="4">
          <tpl hier="4" item="7"/>
          <tpl fld="1" item="2"/>
          <tpl fld="4" item="12"/>
          <tpl fld="2" item="0"/>
        </tpls>
      </n>
      <n v="2760.7999999999997">
        <tpls c="4">
          <tpl hier="4" item="7"/>
          <tpl fld="1" item="3"/>
          <tpl fld="4" item="12"/>
          <tpl fld="2" item="0"/>
        </tpls>
      </n>
      <n v="4779882.7999999989">
        <tpls c="4">
          <tpl hier="4" item="7"/>
          <tpl fld="1" item="1"/>
          <tpl fld="4" item="13"/>
          <tpl fld="2" item="0"/>
        </tpls>
      </n>
      <n v="2688444.5000000005">
        <tpls c="4">
          <tpl hier="4" item="7"/>
          <tpl fld="1" item="2"/>
          <tpl fld="4" item="13"/>
          <tpl fld="2" item="0"/>
        </tpls>
      </n>
      <n v="2137">
        <tpls c="4">
          <tpl hier="4" item="7"/>
          <tpl fld="1" item="3"/>
          <tpl fld="4" item="13"/>
          <tpl fld="2" item="0"/>
        </tpls>
      </n>
      <n v="3565764.4">
        <tpls c="4">
          <tpl hier="4" item="7"/>
          <tpl fld="1" item="1"/>
          <tpl fld="4" item="14"/>
          <tpl fld="2" item="0"/>
        </tpls>
      </n>
      <n v="1970009.4000000006">
        <tpls c="4">
          <tpl hier="4" item="7"/>
          <tpl fld="1" item="2"/>
          <tpl fld="4" item="14"/>
          <tpl fld="2" item="0"/>
        </tpls>
      </n>
      <n v="2884">
        <tpls c="4">
          <tpl hier="4" item="7"/>
          <tpl fld="1" item="3"/>
          <tpl fld="4" item="14"/>
          <tpl fld="2" item="0"/>
        </tpls>
      </n>
      <n v="219291404">
        <tpls c="4">
          <tpl hier="15" item="6"/>
          <tpl fld="4" item="15"/>
          <tpl hier="29" item="4294967295"/>
          <tpl fld="2" item="0"/>
        </tpls>
      </n>
      <n v="4629599.5374900009">
        <tpls c="4">
          <tpl hier="4" item="7"/>
          <tpl fld="1" item="1"/>
          <tpl fld="4" item="15"/>
          <tpl fld="2" item="0"/>
        </tpls>
      </n>
      <n v="2597127.4412500001">
        <tpls c="4">
          <tpl hier="4" item="7"/>
          <tpl fld="1" item="2"/>
          <tpl fld="4" item="15"/>
          <tpl fld="2" item="0"/>
        </tpls>
      </n>
      <n v="2949.5">
        <tpls c="4">
          <tpl hier="4" item="7"/>
          <tpl fld="1" item="3"/>
          <tpl fld="4" item="15"/>
          <tpl fld="2" item="0"/>
        </tpls>
      </n>
      <n v="4567355.516760001">
        <tpls c="4">
          <tpl hier="4" item="7"/>
          <tpl fld="1" item="1"/>
          <tpl fld="4" item="16"/>
          <tpl fld="2" item="0"/>
        </tpls>
      </n>
      <n v="2333934.3128499999">
        <tpls c="4">
          <tpl hier="4" item="7"/>
          <tpl fld="1" item="2"/>
          <tpl fld="4" item="16"/>
          <tpl fld="2" item="0"/>
        </tpls>
      </n>
      <n v="3078.8999999999996">
        <tpls c="4">
          <tpl hier="4" item="7"/>
          <tpl fld="1" item="3"/>
          <tpl fld="4" item="16"/>
          <tpl fld="2" item="0"/>
        </tpls>
      </n>
      <n v="4768343.7000000011">
        <tpls c="4">
          <tpl hier="4" item="7"/>
          <tpl fld="1" item="1"/>
          <tpl fld="4" item="17"/>
          <tpl fld="2" item="0"/>
        </tpls>
      </n>
      <n v="2601002.1999999997">
        <tpls c="4">
          <tpl hier="4" item="7"/>
          <tpl fld="1" item="2"/>
          <tpl fld="4" item="17"/>
          <tpl fld="2" item="0"/>
        </tpls>
      </n>
      <n v="3163.5">
        <tpls c="4">
          <tpl hier="4" item="7"/>
          <tpl fld="1" item="3"/>
          <tpl fld="4" item="17"/>
          <tpl fld="2" item="0"/>
        </tpls>
      </n>
      <n v="1746428.8818099999">
        <tpls c="4">
          <tpl hier="4" item="5"/>
          <tpl fld="1" item="1"/>
          <tpl fld="4" item="15"/>
          <tpl fld="2" item="0"/>
        </tpls>
      </n>
      <n v="1137553.5050899996">
        <tpls c="4">
          <tpl hier="4" item="5"/>
          <tpl fld="1" item="2"/>
          <tpl fld="4" item="15"/>
          <tpl fld="2" item="0"/>
        </tpls>
      </n>
      <n v="0">
        <tpls c="4">
          <tpl hier="4" item="5"/>
          <tpl fld="1" item="3"/>
          <tpl fld="4" item="15"/>
          <tpl fld="2" item="0"/>
        </tpls>
      </n>
      <n v="1782095.6">
        <tpls c="4">
          <tpl hier="4" item="5"/>
          <tpl fld="1" item="1"/>
          <tpl fld="4" item="16"/>
          <tpl fld="2" item="0"/>
        </tpls>
      </n>
      <n v="1066060.1000000003">
        <tpls c="4">
          <tpl hier="4" item="5"/>
          <tpl fld="1" item="2"/>
          <tpl fld="4" item="16"/>
          <tpl fld="2" item="0"/>
        </tpls>
      </n>
      <n v="0">
        <tpls c="4">
          <tpl hier="4" item="5"/>
          <tpl fld="1" item="3"/>
          <tpl fld="4" item="16"/>
          <tpl fld="2" item="0"/>
        </tpls>
      </n>
      <n v="1844951.2186500002">
        <tpls c="4">
          <tpl hier="4" item="5"/>
          <tpl fld="1" item="1"/>
          <tpl fld="4" item="17"/>
          <tpl fld="2" item="0"/>
        </tpls>
      </n>
      <n v="1208752.2140500001">
        <tpls c="4">
          <tpl hier="4" item="5"/>
          <tpl fld="1" item="2"/>
          <tpl fld="4" item="17"/>
          <tpl fld="2" item="0"/>
        </tpls>
      </n>
      <n v="0">
        <tpls c="4">
          <tpl hier="4" item="5"/>
          <tpl fld="1" item="3"/>
          <tpl fld="4" item="17"/>
          <tpl fld="2" item="0"/>
        </tpls>
      </n>
      <n v="897241.94062999997">
        <tpls c="4">
          <tpl hier="4" item="2"/>
          <tpl fld="1" item="1"/>
          <tpl fld="4" item="15"/>
          <tpl fld="2" item="0"/>
        </tpls>
      </n>
      <n v="1937134.2173499998">
        <tpls c="4">
          <tpl hier="4" item="2"/>
          <tpl fld="1" item="2"/>
          <tpl fld="4" item="15"/>
          <tpl fld="2" item="0"/>
        </tpls>
      </n>
      <n v="783.5">
        <tpls c="4">
          <tpl hier="4" item="2"/>
          <tpl fld="1" item="3"/>
          <tpl fld="4" item="15"/>
          <tpl fld="2" item="0"/>
        </tpls>
      </n>
      <n v="854131.70997999993">
        <tpls c="4">
          <tpl hier="4" item="2"/>
          <tpl fld="1" item="1"/>
          <tpl fld="4" item="16"/>
          <tpl fld="2" item="0"/>
        </tpls>
      </n>
      <n v="2029265.8633199998">
        <tpls c="4">
          <tpl hier="4" item="2"/>
          <tpl fld="1" item="2"/>
          <tpl fld="4" item="16"/>
          <tpl fld="2" item="0"/>
        </tpls>
      </n>
      <n v="846.2">
        <tpls c="4">
          <tpl hier="4" item="2"/>
          <tpl fld="1" item="3"/>
          <tpl fld="4" item="16"/>
          <tpl fld="2" item="0"/>
        </tpls>
      </n>
      <n v="1023552.3999999999">
        <tpls c="4">
          <tpl hier="4" item="2"/>
          <tpl fld="1" item="1"/>
          <tpl fld="4" item="17"/>
          <tpl fld="2" item="0"/>
        </tpls>
      </n>
      <n v="2212853.2000000002">
        <tpls c="4">
          <tpl hier="4" item="2"/>
          <tpl fld="1" item="2"/>
          <tpl fld="4" item="17"/>
          <tpl fld="2" item="0"/>
        </tpls>
      </n>
      <n v="880.7">
        <tpls c="4">
          <tpl hier="4" item="2"/>
          <tpl fld="1" item="3"/>
          <tpl fld="4" item="17"/>
          <tpl fld="2" item="0"/>
        </tpls>
      </n>
      <n v="1621926.2124800002">
        <tpls c="4">
          <tpl hier="4" item="1"/>
          <tpl fld="1" item="1"/>
          <tpl fld="4" item="15"/>
          <tpl fld="2" item="0"/>
        </tpls>
      </n>
      <n v="1091243.8204500002">
        <tpls c="4">
          <tpl hier="4" item="1"/>
          <tpl fld="1" item="2"/>
          <tpl fld="4" item="15"/>
          <tpl fld="2" item="0"/>
        </tpls>
      </n>
      <n v="0">
        <tpls c="4">
          <tpl hier="4" item="1"/>
          <tpl fld="1" item="3"/>
          <tpl fld="4" item="15"/>
          <tpl fld="2" item="0"/>
        </tpls>
      </n>
      <n v="1744535.5365300002">
        <tpls c="4">
          <tpl hier="4" item="1"/>
          <tpl fld="1" item="1"/>
          <tpl fld="4" item="16"/>
          <tpl fld="2" item="0"/>
        </tpls>
      </n>
      <n v="1051074.20802">
        <tpls c="4">
          <tpl hier="4" item="1"/>
          <tpl fld="1" item="2"/>
          <tpl fld="4" item="16"/>
          <tpl fld="2" item="0"/>
        </tpls>
      </n>
      <n v="0">
        <tpls c="4">
          <tpl hier="4" item="1"/>
          <tpl fld="1" item="3"/>
          <tpl fld="4" item="16"/>
          <tpl fld="2" item="0"/>
        </tpls>
      </n>
      <n v="1971407.2">
        <tpls c="4">
          <tpl hier="4" item="1"/>
          <tpl fld="1" item="1"/>
          <tpl fld="4" item="17"/>
          <tpl fld="2" item="0"/>
        </tpls>
      </n>
      <n v="1258542.0000000002">
        <tpls c="4">
          <tpl hier="4" item="1"/>
          <tpl fld="1" item="2"/>
          <tpl fld="4" item="17"/>
          <tpl fld="2" item="0"/>
        </tpls>
      </n>
      <n v="160.4">
        <tpls c="4">
          <tpl hier="4" item="1"/>
          <tpl fld="1" item="3"/>
          <tpl fld="4" item="17"/>
          <tpl fld="2" item="0"/>
        </tpls>
      </n>
      <n v="546855.50720999995">
        <tpls c="4">
          <tpl hier="4" item="4"/>
          <tpl fld="1" item="1"/>
          <tpl fld="4" item="15"/>
          <tpl fld="2" item="0"/>
        </tpls>
      </n>
      <n v="890837.77380999981">
        <tpls c="4">
          <tpl hier="4" item="4"/>
          <tpl fld="1" item="2"/>
          <tpl fld="4" item="15"/>
          <tpl fld="2" item="0"/>
        </tpls>
      </n>
      <n v="148.5">
        <tpls c="4">
          <tpl hier="4" item="4"/>
          <tpl fld="1" item="3"/>
          <tpl fld="4" item="15"/>
          <tpl fld="2" item="0"/>
        </tpls>
      </n>
      <n v="592659.79003999999">
        <tpls c="4">
          <tpl hier="4" item="4"/>
          <tpl fld="1" item="1"/>
          <tpl fld="4" item="16"/>
          <tpl fld="2" item="0"/>
        </tpls>
      </n>
      <n v="1064851.8916099996">
        <tpls c="4">
          <tpl hier="4" item="4"/>
          <tpl fld="1" item="2"/>
          <tpl fld="4" item="16"/>
          <tpl fld="2" item="0"/>
        </tpls>
      </n>
      <n v="154.4">
        <tpls c="4">
          <tpl hier="4" item="4"/>
          <tpl fld="1" item="3"/>
          <tpl fld="4" item="16"/>
          <tpl fld="2" item="0"/>
        </tpls>
      </n>
      <n v="529904.89999999991">
        <tpls c="4">
          <tpl hier="4" item="4"/>
          <tpl fld="1" item="1"/>
          <tpl fld="4" item="17"/>
          <tpl fld="2" item="0"/>
        </tpls>
      </n>
      <n v="1330640.6000000003">
        <tpls c="4">
          <tpl hier="4" item="4"/>
          <tpl fld="1" item="2"/>
          <tpl fld="4" item="17"/>
          <tpl fld="2" item="0"/>
        </tpls>
      </n>
      <n v="0">
        <tpls c="4">
          <tpl hier="4" item="4"/>
          <tpl fld="1" item="3"/>
          <tpl fld="4" item="17"/>
          <tpl fld="2" item="0"/>
        </tpls>
      </n>
      <n v="591533.80000000005">
        <tpls c="4">
          <tpl hier="4" item="3"/>
          <tpl fld="1" item="1"/>
          <tpl fld="4" item="15"/>
          <tpl fld="2" item="0"/>
        </tpls>
      </n>
      <n v="1137751.8999999999">
        <tpls c="4">
          <tpl hier="4" item="3"/>
          <tpl fld="1" item="2"/>
          <tpl fld="4" item="15"/>
          <tpl fld="2" item="0"/>
        </tpls>
      </n>
      <n v="0">
        <tpls c="4">
          <tpl hier="4" item="3"/>
          <tpl fld="1" item="3"/>
          <tpl fld="4" item="15"/>
          <tpl fld="2" item="0"/>
        </tpls>
      </n>
      <n v="462287.77899999998">
        <tpls c="4">
          <tpl hier="4" item="3"/>
          <tpl fld="1" item="1"/>
          <tpl fld="4" item="16"/>
          <tpl fld="2" item="0"/>
        </tpls>
      </n>
      <n v="1077880.9040000001">
        <tpls c="4">
          <tpl hier="4" item="3"/>
          <tpl fld="1" item="2"/>
          <tpl fld="4" item="16"/>
          <tpl fld="2" item="0"/>
        </tpls>
      </n>
      <n v="0">
        <tpls c="4">
          <tpl hier="4" item="3"/>
          <tpl fld="1" item="3"/>
          <tpl fld="4" item="16"/>
          <tpl fld="2" item="0"/>
        </tpls>
      </n>
      <n v="526320.9">
        <tpls c="4">
          <tpl hier="4" item="3"/>
          <tpl fld="1" item="1"/>
          <tpl fld="4" item="17"/>
          <tpl fld="2" item="0"/>
        </tpls>
      </n>
      <n v="1255983">
        <tpls c="4">
          <tpl hier="4" item="3"/>
          <tpl fld="1" item="2"/>
          <tpl fld="4" item="17"/>
          <tpl fld="2" item="0"/>
        </tpls>
      </n>
      <n v="0">
        <tpls c="4">
          <tpl hier="4" item="3"/>
          <tpl fld="1" item="3"/>
          <tpl fld="4" item="17"/>
          <tpl fld="2" item="0"/>
        </tpls>
      </n>
      <n v="10938556.139570002">
        <tpls c="3">
          <tpl fld="1" item="1"/>
          <tpl fld="4" item="15"/>
          <tpl fld="2" item="0"/>
        </tpls>
      </n>
      <n v="9703203.7506200019">
        <tpls c="3">
          <tpl fld="1" item="2"/>
          <tpl fld="4" item="15"/>
          <tpl fld="2" item="0"/>
        </tpls>
      </n>
      <n v="3881.5">
        <tpls c="3">
          <tpl fld="1" item="3"/>
          <tpl fld="4" item="15"/>
          <tpl fld="2" item="0"/>
        </tpls>
      </n>
      <n v="10815242.732309997">
        <tpls c="3">
          <tpl fld="1" item="1"/>
          <tpl fld="4" item="16"/>
          <tpl fld="2" item="0"/>
        </tpls>
      </n>
      <n v="9481223.3313900027">
        <tpls c="3">
          <tpl fld="1" item="2"/>
          <tpl fld="4" item="16"/>
          <tpl fld="2" item="0"/>
        </tpls>
      </n>
      <n v="4079.4999999999995">
        <tpls c="3">
          <tpl fld="1" item="3"/>
          <tpl fld="4" item="16"/>
          <tpl fld="2" item="0"/>
        </tpls>
      </n>
      <n v="11621840.818650002">
        <tpls c="3">
          <tpl fld="1" item="1"/>
          <tpl fld="4" item="17"/>
          <tpl fld="2" item="0"/>
        </tpls>
      </n>
      <n v="10836320.614049995">
        <tpls c="3">
          <tpl fld="1" item="2"/>
          <tpl fld="4" item="17"/>
          <tpl fld="2" item="0"/>
        </tpls>
      </n>
      <n v="4204.6000000000004">
        <tpls c="3">
          <tpl fld="1" item="3"/>
          <tpl fld="4" item="17"/>
          <tpl fld="2" item="0"/>
        </tpls>
      </n>
      <n v="288580.65995">
        <tpls c="4">
          <tpl hier="4" item="0"/>
          <tpl fld="1" item="1"/>
          <tpl fld="4" item="15"/>
          <tpl fld="2" item="0"/>
        </tpls>
      </n>
      <n v="624148.29267000011">
        <tpls c="4">
          <tpl hier="4" item="0"/>
          <tpl fld="1" item="2"/>
          <tpl fld="4" item="15"/>
          <tpl fld="2" item="0"/>
        </tpls>
      </n>
      <n v="0">
        <tpls c="4">
          <tpl hier="4" item="0"/>
          <tpl fld="1" item="3"/>
          <tpl fld="4" item="15"/>
          <tpl fld="2" item="0"/>
        </tpls>
      </n>
      <n v="327316.70000000007">
        <tpls c="4">
          <tpl hier="4" item="0"/>
          <tpl fld="1" item="1"/>
          <tpl fld="4" item="16"/>
          <tpl fld="2" item="0"/>
        </tpls>
      </n>
      <n v="540177.15159000002">
        <tpls c="4">
          <tpl hier="4" item="0"/>
          <tpl fld="1" item="2"/>
          <tpl fld="4" item="16"/>
          <tpl fld="2" item="0"/>
        </tpls>
      </n>
      <n v="0">
        <tpls c="4">
          <tpl hier="4" item="0"/>
          <tpl fld="1" item="3"/>
          <tpl fld="4" item="16"/>
          <tpl fld="2" item="0"/>
        </tpls>
      </n>
      <n v="383096.60000000009">
        <tpls c="4">
          <tpl hier="4" item="0"/>
          <tpl fld="1" item="1"/>
          <tpl fld="4" item="17"/>
          <tpl fld="2" item="0"/>
        </tpls>
      </n>
      <n v="634660.6">
        <tpls c="4">
          <tpl hier="4" item="0"/>
          <tpl fld="1" item="2"/>
          <tpl fld="4" item="17"/>
          <tpl fld="2" item="0"/>
        </tpls>
      </n>
      <n v="0">
        <tpls c="4">
          <tpl hier="4" item="0"/>
          <tpl fld="1" item="3"/>
          <tpl fld="4" item="17"/>
          <tpl fld="2" item="0"/>
        </tpls>
      </n>
      <n v="777354.89438999991">
        <tpls c="4">
          <tpl hier="4" item="2"/>
          <tpl fld="1" item="1"/>
          <tpl fld="4" item="18"/>
          <tpl fld="2" item="0"/>
        </tpls>
      </n>
      <n v="2027288.7981400001">
        <tpls c="4">
          <tpl hier="4" item="2"/>
          <tpl fld="1" item="2"/>
          <tpl fld="4" item="18"/>
          <tpl fld="2" item="0"/>
        </tpls>
      </n>
      <n v="928.3">
        <tpls c="4">
          <tpl hier="4" item="2"/>
          <tpl fld="1" item="3"/>
          <tpl fld="4" item="18"/>
          <tpl fld="2" item="0"/>
        </tpls>
      </n>
      <n v="850237.90000000014">
        <tpls c="4">
          <tpl hier="4" item="2"/>
          <tpl fld="1" item="1"/>
          <tpl fld="4" item="19"/>
          <tpl fld="2" item="0"/>
        </tpls>
      </n>
      <n v="1771828.2000000002">
        <tpls c="4">
          <tpl hier="4" item="2"/>
          <tpl fld="1" item="2"/>
          <tpl fld="4" item="19"/>
          <tpl fld="2" item="0"/>
        </tpls>
      </n>
      <n v="951.8">
        <tpls c="4">
          <tpl hier="4" item="2"/>
          <tpl fld="1" item="3"/>
          <tpl fld="4" item="19"/>
          <tpl fld="2" item="0"/>
        </tpls>
      </n>
      <n v="627151.69999999984">
        <tpls c="4">
          <tpl hier="4" item="2"/>
          <tpl fld="1" item="1"/>
          <tpl fld="4" item="20"/>
          <tpl fld="2" item="0"/>
        </tpls>
      </n>
      <n v="1045335.7000000001">
        <tpls c="4">
          <tpl hier="4" item="2"/>
          <tpl fld="1" item="2"/>
          <tpl fld="4" item="20"/>
          <tpl fld="2" item="0"/>
        </tpls>
      </n>
      <n v="1115.9000000000001">
        <tpls c="4">
          <tpl hier="4" item="2"/>
          <tpl fld="1" item="3"/>
          <tpl fld="4" item="20"/>
          <tpl fld="2" item="0"/>
        </tpls>
      </n>
      <n v="1734139.7999999998">
        <tpls c="4">
          <tpl hier="4" item="1"/>
          <tpl fld="1" item="1"/>
          <tpl fld="4" item="18"/>
          <tpl fld="2" item="0"/>
        </tpls>
      </n>
      <n v="1314370.4978600002">
        <tpls c="4">
          <tpl hier="4" item="1"/>
          <tpl fld="1" item="2"/>
          <tpl fld="4" item="18"/>
          <tpl fld="2" item="0"/>
        </tpls>
      </n>
      <n v="0">
        <tpls c="4">
          <tpl hier="4" item="1"/>
          <tpl fld="1" item="3"/>
          <tpl fld="4" item="18"/>
          <tpl fld="2" item="0"/>
        </tpls>
      </n>
      <n v="1316807.1999999997">
        <tpls c="4">
          <tpl hier="4" item="1"/>
          <tpl fld="1" item="1"/>
          <tpl fld="4" item="19"/>
          <tpl fld="2" item="0"/>
        </tpls>
      </n>
      <n v="1226332.1000000001">
        <tpls c="4">
          <tpl hier="4" item="1"/>
          <tpl fld="1" item="2"/>
          <tpl fld="4" item="19"/>
          <tpl fld="2" item="0"/>
        </tpls>
      </n>
      <n v="0">
        <tpls c="4">
          <tpl hier="4" item="1"/>
          <tpl fld="1" item="3"/>
          <tpl fld="4" item="19"/>
          <tpl fld="2" item="0"/>
        </tpls>
      </n>
      <n v="654059.79999999993">
        <tpls c="4">
          <tpl hier="4" item="1"/>
          <tpl fld="1" item="1"/>
          <tpl fld="4" item="20"/>
          <tpl fld="2" item="0"/>
        </tpls>
      </n>
      <n v="568804">
        <tpls c="4">
          <tpl hier="4" item="1"/>
          <tpl fld="1" item="2"/>
          <tpl fld="4" item="20"/>
          <tpl fld="2" item="0"/>
        </tpls>
      </n>
      <n v="157.1">
        <tpls c="4">
          <tpl hier="4" item="1"/>
          <tpl fld="1" item="3"/>
          <tpl fld="4" item="20"/>
          <tpl fld="2" item="0"/>
        </tpls>
      </n>
      <n v="3687545.7681199997">
        <tpls c="4">
          <tpl hier="4" item="7"/>
          <tpl fld="1" item="1"/>
          <tpl fld="4" item="18"/>
          <tpl fld="2" item="0"/>
        </tpls>
      </n>
      <n v="2658140.8860599995">
        <tpls c="4">
          <tpl hier="4" item="7"/>
          <tpl fld="1" item="2"/>
          <tpl fld="4" item="18"/>
          <tpl fld="2" item="0"/>
        </tpls>
      </n>
      <n v="3264.3">
        <tpls c="4">
          <tpl hier="4" item="7"/>
          <tpl fld="1" item="3"/>
          <tpl fld="4" item="18"/>
          <tpl fld="2" item="0"/>
        </tpls>
      </n>
      <n v="2714891.9">
        <tpls c="4">
          <tpl hier="4" item="7"/>
          <tpl fld="1" item="1"/>
          <tpl fld="4" item="19"/>
          <tpl fld="2" item="0"/>
        </tpls>
      </n>
      <n v="2498854.5999999996">
        <tpls c="4">
          <tpl hier="4" item="7"/>
          <tpl fld="1" item="2"/>
          <tpl fld="4" item="19"/>
          <tpl fld="2" item="0"/>
        </tpls>
      </n>
      <n v="3341.1000000000004">
        <tpls c="4">
          <tpl hier="4" item="7"/>
          <tpl fld="1" item="3"/>
          <tpl fld="4" item="19"/>
          <tpl fld="2" item="0"/>
        </tpls>
      </n>
      <n v="1599436.6">
        <tpls c="4">
          <tpl hier="4" item="7"/>
          <tpl fld="1" item="1"/>
          <tpl fld="4" item="20"/>
          <tpl fld="2" item="0"/>
        </tpls>
      </n>
      <n v="1375943.9">
        <tpls c="4">
          <tpl hier="4" item="7"/>
          <tpl fld="1" item="2"/>
          <tpl fld="4" item="20"/>
          <tpl fld="2" item="0"/>
        </tpls>
      </n>
      <n v="3173">
        <tpls c="4">
          <tpl hier="4" item="7"/>
          <tpl fld="1" item="3"/>
          <tpl fld="4" item="20"/>
          <tpl fld="2" item="0"/>
        </tpls>
      </n>
      <n v="214080489.79999998">
        <tpls c="4">
          <tpl hier="15" item="6"/>
          <tpl fld="4" item="18"/>
          <tpl hier="29" item="4294967295"/>
          <tpl fld="2" item="0"/>
        </tpls>
      </n>
      <n v="406443.64881000004">
        <tpls c="4">
          <tpl hier="4" item="4"/>
          <tpl fld="1" item="1"/>
          <tpl fld="4" item="18"/>
          <tpl fld="2" item="0"/>
        </tpls>
      </n>
      <n v="1228709.3128100003">
        <tpls c="4">
          <tpl hier="4" item="4"/>
          <tpl fld="1" item="2"/>
          <tpl fld="4" item="18"/>
          <tpl fld="2" item="0"/>
        </tpls>
      </n>
      <n v="165.8">
        <tpls c="4">
          <tpl hier="4" item="4"/>
          <tpl fld="1" item="3"/>
          <tpl fld="4" item="18"/>
          <tpl fld="2" item="0"/>
        </tpls>
      </n>
      <n v="407895.3">
        <tpls c="4">
          <tpl hier="4" item="4"/>
          <tpl fld="1" item="1"/>
          <tpl fld="4" item="19"/>
          <tpl fld="2" item="0"/>
        </tpls>
      </n>
      <n v="1279105.8">
        <tpls c="4">
          <tpl hier="4" item="4"/>
          <tpl fld="1" item="2"/>
          <tpl fld="4" item="19"/>
          <tpl fld="2" item="0"/>
        </tpls>
      </n>
      <n v="167.5">
        <tpls c="4">
          <tpl hier="4" item="4"/>
          <tpl fld="1" item="3"/>
          <tpl fld="4" item="19"/>
          <tpl fld="2" item="0"/>
        </tpls>
      </n>
      <n v="319518.99999999988">
        <tpls c="4">
          <tpl hier="4" item="4"/>
          <tpl fld="1" item="1"/>
          <tpl fld="4" item="20"/>
          <tpl fld="2" item="0"/>
        </tpls>
      </n>
      <n v="604466.19999999984">
        <tpls c="4">
          <tpl hier="4" item="4"/>
          <tpl fld="1" item="2"/>
          <tpl fld="4" item="20"/>
          <tpl fld="2" item="0"/>
        </tpls>
      </n>
      <n v="172.4">
        <tpls c="4">
          <tpl hier="4" item="4"/>
          <tpl fld="1" item="3"/>
          <tpl fld="4" item="20"/>
          <tpl fld="2" item="0"/>
        </tpls>
      </n>
      <n v="538543.9">
        <tpls c="4">
          <tpl hier="4" item="3"/>
          <tpl fld="1" item="1"/>
          <tpl fld="4" item="18"/>
          <tpl fld="2" item="0"/>
        </tpls>
      </n>
      <n v="1052611.4000000001">
        <tpls c="4">
          <tpl hier="4" item="3"/>
          <tpl fld="1" item="2"/>
          <tpl fld="4" item="18"/>
          <tpl fld="2" item="0"/>
        </tpls>
      </n>
      <n v="0">
        <tpls c="4">
          <tpl hier="4" item="3"/>
          <tpl fld="1" item="3"/>
          <tpl fld="4" item="18"/>
          <tpl fld="2" item="0"/>
        </tpls>
      </n>
      <n v="514754.4">
        <tpls c="4">
          <tpl hier="4" item="3"/>
          <tpl fld="1" item="1"/>
          <tpl fld="4" item="19"/>
          <tpl fld="2" item="0"/>
        </tpls>
      </n>
      <n v="1178933.6000000001">
        <tpls c="4">
          <tpl hier="4" item="3"/>
          <tpl fld="1" item="2"/>
          <tpl fld="4" item="19"/>
          <tpl fld="2" item="0"/>
        </tpls>
      </n>
      <n v="0">
        <tpls c="4">
          <tpl hier="4" item="3"/>
          <tpl fld="1" item="3"/>
          <tpl fld="4" item="19"/>
          <tpl fld="2" item="0"/>
        </tpls>
      </n>
      <n v="306285.00000000006">
        <tpls c="4">
          <tpl hier="4" item="3"/>
          <tpl fld="1" item="1"/>
          <tpl fld="4" item="20"/>
          <tpl fld="2" item="0"/>
        </tpls>
      </n>
      <n v="588646.80000000005">
        <tpls c="4">
          <tpl hier="4" item="3"/>
          <tpl fld="1" item="2"/>
          <tpl fld="4" item="20"/>
          <tpl fld="2" item="0"/>
        </tpls>
      </n>
      <n v="0">
        <tpls c="4">
          <tpl hier="4" item="3"/>
          <tpl fld="1" item="3"/>
          <tpl fld="4" item="20"/>
          <tpl fld="2" item="0"/>
        </tpls>
      </n>
      <n v="1325015.7126">
        <tpls c="4">
          <tpl hier="4" item="5"/>
          <tpl fld="1" item="1"/>
          <tpl fld="4" item="18"/>
          <tpl fld="2" item="0"/>
        </tpls>
      </n>
      <n v="1096098.5831500003">
        <tpls c="4">
          <tpl hier="4" item="5"/>
          <tpl fld="1" item="2"/>
          <tpl fld="4" item="18"/>
          <tpl fld="2" item="0"/>
        </tpls>
      </n>
      <n v="0">
        <tpls c="4">
          <tpl hier="4" item="5"/>
          <tpl fld="1" item="3"/>
          <tpl fld="4" item="18"/>
          <tpl fld="2" item="0"/>
        </tpls>
      </n>
      <n v="1026266.8">
        <tpls c="4">
          <tpl hier="4" item="5"/>
          <tpl fld="1" item="1"/>
          <tpl fld="4" item="19"/>
          <tpl fld="2" item="0"/>
        </tpls>
      </n>
      <n v="1110422.9999999998">
        <tpls c="4">
          <tpl hier="4" item="5"/>
          <tpl fld="1" item="2"/>
          <tpl fld="4" item="19"/>
          <tpl fld="2" item="0"/>
        </tpls>
      </n>
      <n v="0">
        <tpls c="4">
          <tpl hier="4" item="5"/>
          <tpl fld="1" item="3"/>
          <tpl fld="4" item="19"/>
          <tpl fld="2" item="0"/>
        </tpls>
      </n>
      <n v="581390.19999999995">
        <tpls c="4">
          <tpl hier="4" item="5"/>
          <tpl fld="1" item="1"/>
          <tpl fld="4" item="20"/>
          <tpl fld="2" item="0"/>
        </tpls>
      </n>
      <n v="553271.90000000014">
        <tpls c="4">
          <tpl hier="4" item="5"/>
          <tpl fld="1" item="2"/>
          <tpl fld="4" item="20"/>
          <tpl fld="2" item="0"/>
        </tpls>
      </n>
      <n v="0">
        <tpls c="4">
          <tpl hier="4" item="5"/>
          <tpl fld="1" item="3"/>
          <tpl fld="4" item="20"/>
          <tpl fld="2" item="0"/>
        </tpls>
      </n>
      <n v="300413.2">
        <tpls c="4">
          <tpl hier="4" item="0"/>
          <tpl fld="1" item="1"/>
          <tpl fld="4" item="18"/>
          <tpl fld="2" item="0"/>
        </tpls>
      </n>
      <n v="556502.1">
        <tpls c="4">
          <tpl hier="4" item="0"/>
          <tpl fld="1" item="2"/>
          <tpl fld="4" item="18"/>
          <tpl fld="2" item="0"/>
        </tpls>
      </n>
      <n v="0">
        <tpls c="4">
          <tpl hier="4" item="0"/>
          <tpl fld="1" item="3"/>
          <tpl fld="4" item="18"/>
          <tpl fld="2" item="0"/>
        </tpls>
      </n>
      <n v="239785.1">
        <tpls c="4">
          <tpl hier="4" item="0"/>
          <tpl fld="1" item="1"/>
          <tpl fld="4" item="19"/>
          <tpl fld="2" item="0"/>
        </tpls>
      </n>
      <n v="460242.19999999995">
        <tpls c="4">
          <tpl hier="4" item="0"/>
          <tpl fld="1" item="2"/>
          <tpl fld="4" item="19"/>
          <tpl fld="2" item="0"/>
        </tpls>
      </n>
      <n v="0">
        <tpls c="4">
          <tpl hier="4" item="0"/>
          <tpl fld="1" item="3"/>
          <tpl fld="4" item="19"/>
          <tpl fld="2" item="0"/>
        </tpls>
      </n>
      <n v="142322.20000000001">
        <tpls c="4">
          <tpl hier="4" item="0"/>
          <tpl fld="1" item="1"/>
          <tpl fld="4" item="20"/>
          <tpl fld="2" item="0"/>
        </tpls>
      </n>
      <n v="205370.60000000003">
        <tpls c="4">
          <tpl hier="4" item="0"/>
          <tpl fld="1" item="2"/>
          <tpl fld="4" item="20"/>
          <tpl fld="2" item="0"/>
        </tpls>
      </n>
      <n v="0">
        <tpls c="4">
          <tpl hier="4" item="0"/>
          <tpl fld="1" item="3"/>
          <tpl fld="4" item="20"/>
          <tpl fld="2" item="0"/>
        </tpls>
      </n>
      <n v="9367373.1239200011">
        <tpls c="3">
          <tpl fld="1" item="1"/>
          <tpl fld="4" item="18"/>
          <tpl fld="2" item="0"/>
        </tpls>
      </n>
      <n v="10267068.725600004">
        <tpls c="3">
          <tpl fld="1" item="2"/>
          <tpl fld="4" item="18"/>
          <tpl fld="2" item="0"/>
        </tpls>
      </n>
      <n v="4358.3999999999996">
        <tpls c="3">
          <tpl fld="1" item="3"/>
          <tpl fld="4" item="18"/>
          <tpl fld="2" item="0"/>
        </tpls>
      </n>
      <n v="7511539.2000000011">
        <tpls c="3">
          <tpl fld="1" item="1"/>
          <tpl fld="4" item="19"/>
          <tpl fld="2" item="0"/>
        </tpls>
      </n>
      <n v="9809034.7999999989">
        <tpls c="3">
          <tpl fld="1" item="2"/>
          <tpl fld="4" item="19"/>
          <tpl fld="2" item="0"/>
        </tpls>
      </n>
      <n v="4460.3999999999996">
        <tpls c="3">
          <tpl fld="1" item="3"/>
          <tpl fld="4" item="19"/>
          <tpl fld="2" item="0"/>
        </tpls>
      </n>
      <n v="4488951.8">
        <tpls c="3">
          <tpl fld="1" item="1"/>
          <tpl fld="4" item="20"/>
          <tpl fld="2" item="0"/>
        </tpls>
      </n>
      <n v="5103779.8000000007">
        <tpls c="3">
          <tpl fld="1" item="2"/>
          <tpl fld="4" item="20"/>
          <tpl fld="2" item="0"/>
        </tpls>
      </n>
      <n v="4618.4000000000005">
        <tpls c="3">
          <tpl fld="1" item="3"/>
          <tpl fld="4" item="20"/>
          <tpl fld="2" item="0"/>
        </tpls>
      </n>
      <n v="1081926.4000000004">
        <tpls c="4">
          <tpl hier="4" item="5"/>
          <tpl fld="1" item="1"/>
          <tpl fld="4" item="21"/>
          <tpl fld="2" item="0"/>
        </tpls>
      </n>
      <n v="936601.89999999979">
        <tpls c="4">
          <tpl hier="4" item="5"/>
          <tpl fld="1" item="2"/>
          <tpl fld="4" item="21"/>
          <tpl fld="2" item="0"/>
        </tpls>
      </n>
      <n v="0">
        <tpls c="4">
          <tpl hier="4" item="5"/>
          <tpl fld="1" item="3"/>
          <tpl fld="4" item="21"/>
          <tpl fld="2" item="0"/>
        </tpls>
      </n>
      <n v="1443509.9770000002">
        <tpls c="4">
          <tpl hier="4" item="5"/>
          <tpl fld="1" item="1"/>
          <tpl fld="4" item="22"/>
          <tpl fld="2" item="0"/>
        </tpls>
      </n>
      <n v="1008233.5769999999">
        <tpls c="4">
          <tpl hier="4" item="5"/>
          <tpl fld="1" item="2"/>
          <tpl fld="4" item="22"/>
          <tpl fld="2" item="0"/>
        </tpls>
      </n>
      <n v="0">
        <tpls c="4">
          <tpl hier="4" item="5"/>
          <tpl fld="1" item="3"/>
          <tpl fld="4" item="22"/>
          <tpl fld="2" item="0"/>
        </tpls>
      </n>
      <n v="1784511.8602000005">
        <tpls c="4">
          <tpl hier="4" item="5"/>
          <tpl fld="1" item="1"/>
          <tpl fld="4" item="23"/>
          <tpl fld="2" item="0"/>
        </tpls>
      </n>
      <n v="897279.94328000012">
        <tpls c="4">
          <tpl hier="4" item="5"/>
          <tpl fld="1" item="2"/>
          <tpl fld="4" item="23"/>
          <tpl fld="2" item="0"/>
        </tpls>
      </n>
      <n v="0">
        <tpls c="4">
          <tpl hier="4" item="5"/>
          <tpl fld="1" item="3"/>
          <tpl fld="4" item="23"/>
          <tpl fld="2" item="0"/>
        </tpls>
      </n>
      <n v="1292357.9999999998">
        <tpls c="4">
          <tpl hier="4" item="1"/>
          <tpl fld="1" item="1"/>
          <tpl fld="4" item="21"/>
          <tpl fld="2" item="0"/>
        </tpls>
      </n>
      <n v="886741.52123000007">
        <tpls c="4">
          <tpl hier="4" item="1"/>
          <tpl fld="1" item="2"/>
          <tpl fld="4" item="21"/>
          <tpl fld="2" item="0"/>
        </tpls>
      </n>
      <n v="0">
        <tpls c="4">
          <tpl hier="4" item="1"/>
          <tpl fld="1" item="3"/>
          <tpl fld="4" item="21"/>
          <tpl fld="2" item="0"/>
        </tpls>
      </n>
      <n v="1569241.7333500003">
        <tpls c="4">
          <tpl hier="4" item="1"/>
          <tpl fld="1" item="1"/>
          <tpl fld="4" item="22"/>
          <tpl fld="2" item="0"/>
        </tpls>
      </n>
      <n v="1213479.5194599999">
        <tpls c="4">
          <tpl hier="4" item="1"/>
          <tpl fld="1" item="2"/>
          <tpl fld="4" item="22"/>
          <tpl fld="2" item="0"/>
        </tpls>
      </n>
      <n v="0">
        <tpls c="4">
          <tpl hier="4" item="1"/>
          <tpl fld="1" item="3"/>
          <tpl fld="4" item="22"/>
          <tpl fld="2" item="0"/>
        </tpls>
      </n>
      <n v="1245387.4748400005">
        <tpls c="4">
          <tpl hier="4" item="1"/>
          <tpl fld="1" item="1"/>
          <tpl fld="4" item="23"/>
          <tpl fld="2" item="0"/>
        </tpls>
      </n>
      <n v="905994.89349000005">
        <tpls c="4">
          <tpl hier="4" item="1"/>
          <tpl fld="1" item="2"/>
          <tpl fld="4" item="23"/>
          <tpl fld="2" item="0"/>
        </tpls>
      </n>
      <n v="157">
        <tpls c="4">
          <tpl hier="4" item="1"/>
          <tpl fld="1" item="3"/>
          <tpl fld="4" item="23"/>
          <tpl fld="2" item="0"/>
        </tpls>
      </n>
      <n v="1015317.9">
        <tpls c="4">
          <tpl hier="4" item="2"/>
          <tpl fld="1" item="1"/>
          <tpl fld="4" item="21"/>
          <tpl fld="2" item="0"/>
        </tpls>
      </n>
      <n v="1394587.1">
        <tpls c="4">
          <tpl hier="4" item="2"/>
          <tpl fld="1" item="2"/>
          <tpl fld="4" item="21"/>
          <tpl fld="2" item="0"/>
        </tpls>
      </n>
      <n v="1161.8">
        <tpls c="4">
          <tpl hier="4" item="2"/>
          <tpl fld="1" item="3"/>
          <tpl fld="4" item="21"/>
          <tpl fld="2" item="0"/>
        </tpls>
      </n>
      <n v="1123204.7370700003">
        <tpls c="4">
          <tpl hier="4" item="2"/>
          <tpl fld="1" item="1"/>
          <tpl fld="4" item="22"/>
          <tpl fld="2" item="0"/>
        </tpls>
      </n>
      <n v="1507654.7185399996">
        <tpls c="4">
          <tpl hier="4" item="2"/>
          <tpl fld="1" item="2"/>
          <tpl fld="4" item="22"/>
          <tpl fld="2" item="0"/>
        </tpls>
      </n>
      <n v="1186.6999999999998">
        <tpls c="4">
          <tpl hier="4" item="2"/>
          <tpl fld="1" item="3"/>
          <tpl fld="4" item="22"/>
          <tpl fld="2" item="0"/>
        </tpls>
      </n>
      <n v="1324389.74147">
        <tpls c="4">
          <tpl hier="4" item="2"/>
          <tpl fld="1" item="1"/>
          <tpl fld="4" item="23"/>
          <tpl fld="2" item="0"/>
        </tpls>
      </n>
      <n v="1244711.6238199994">
        <tpls c="4">
          <tpl hier="4" item="2"/>
          <tpl fld="1" item="2"/>
          <tpl fld="4" item="23"/>
          <tpl fld="2" item="0"/>
        </tpls>
      </n>
      <n v="1211.5999999999999">
        <tpls c="4">
          <tpl hier="4" item="2"/>
          <tpl fld="1" item="3"/>
          <tpl fld="4" item="23"/>
          <tpl fld="2" item="0"/>
        </tpls>
      </n>
      <n v="7694608.6552999988">
        <tpls c="3">
          <tpl fld="1" item="1"/>
          <tpl fld="4" item="21"/>
          <tpl fld="2" item="0"/>
        </tpls>
      </n>
      <n v="8122581.3903099997">
        <tpls c="3">
          <tpl fld="1" item="2"/>
          <tpl fld="4" item="21"/>
          <tpl fld="2" item="0"/>
        </tpls>
      </n>
      <n v="4563.3">
        <tpls c="3">
          <tpl fld="1" item="3"/>
          <tpl fld="4" item="21"/>
          <tpl fld="2" item="0"/>
        </tpls>
      </n>
      <n v="9282357.1046400014">
        <tpls c="3">
          <tpl fld="1" item="1"/>
          <tpl fld="4" item="22"/>
          <tpl fld="2" item="0"/>
        </tpls>
      </n>
      <n v="8990947.4402499981">
        <tpls c="3">
          <tpl fld="1" item="2"/>
          <tpl fld="4" item="22"/>
          <tpl fld="2" item="0"/>
        </tpls>
      </n>
      <n v="4633.7000000000007">
        <tpls c="3">
          <tpl fld="1" item="3"/>
          <tpl fld="4" item="22"/>
          <tpl fld="2" item="0"/>
        </tpls>
      </n>
      <n v="9332009.5088150017">
        <tpls c="3">
          <tpl fld="1" item="1"/>
          <tpl fld="4" item="23"/>
          <tpl fld="2" item="0"/>
        </tpls>
      </n>
      <n v="8604261.7807299998">
        <tpls c="3">
          <tpl fld="1" item="2"/>
          <tpl fld="4" item="23"/>
          <tpl fld="2" item="0"/>
        </tpls>
      </n>
      <n v="4924.8">
        <tpls c="3">
          <tpl fld="1" item="3"/>
          <tpl fld="4" item="23"/>
          <tpl fld="2" item="0"/>
        </tpls>
      </n>
      <n v="217009392.50000009">
        <tpls c="4">
          <tpl hier="15" item="6"/>
          <tpl fld="4" item="21"/>
          <tpl hier="29" item="4294967295"/>
          <tpl fld="2" item="0"/>
        </tpls>
      </n>
      <n v="542433.92849000008">
        <tpls c="4">
          <tpl hier="4" item="3"/>
          <tpl fld="1" item="1"/>
          <tpl fld="4" item="21"/>
          <tpl fld="2" item="0"/>
        </tpls>
      </n>
      <n v="1175872.31269">
        <tpls c="4">
          <tpl hier="4" item="3"/>
          <tpl fld="1" item="2"/>
          <tpl fld="4" item="21"/>
          <tpl fld="2" item="0"/>
        </tpls>
      </n>
      <n v="0">
        <tpls c="4">
          <tpl hier="4" item="3"/>
          <tpl fld="1" item="3"/>
          <tpl fld="4" item="21"/>
          <tpl fld="2" item="0"/>
        </tpls>
      </n>
      <n v="471579.7">
        <tpls c="4">
          <tpl hier="4" item="3"/>
          <tpl fld="1" item="1"/>
          <tpl fld="4" item="22"/>
          <tpl fld="2" item="0"/>
        </tpls>
      </n>
      <n v="1220038">
        <tpls c="4">
          <tpl hier="4" item="3"/>
          <tpl fld="1" item="2"/>
          <tpl fld="4" item="22"/>
          <tpl fld="2" item="0"/>
        </tpls>
      </n>
      <n v="0">
        <tpls c="4">
          <tpl hier="4" item="3"/>
          <tpl fld="1" item="3"/>
          <tpl fld="4" item="22"/>
          <tpl fld="2" item="0"/>
        </tpls>
      </n>
      <n v="455336.14699000004">
        <tpls c="4">
          <tpl hier="4" item="3"/>
          <tpl fld="1" item="1"/>
          <tpl fld="4" item="23"/>
          <tpl fld="2" item="0"/>
        </tpls>
      </n>
      <n v="1326168.9691999999">
        <tpls c="4">
          <tpl hier="4" item="3"/>
          <tpl fld="1" item="2"/>
          <tpl fld="4" item="23"/>
          <tpl fld="2" item="0"/>
        </tpls>
      </n>
      <n v="0">
        <tpls c="4">
          <tpl hier="4" item="3"/>
          <tpl fld="1" item="3"/>
          <tpl fld="4" item="23"/>
          <tpl fld="2" item="0"/>
        </tpls>
      </n>
      <n v="237313.8">
        <tpls c="4">
          <tpl hier="4" item="0"/>
          <tpl fld="1" item="1"/>
          <tpl fld="4" item="21"/>
          <tpl fld="2" item="0"/>
        </tpls>
      </n>
      <n v="379149.39999999997">
        <tpls c="4">
          <tpl hier="4" item="0"/>
          <tpl fld="1" item="2"/>
          <tpl fld="4" item="21"/>
          <tpl fld="2" item="0"/>
        </tpls>
      </n>
      <n v="0">
        <tpls c="4">
          <tpl hier="4" item="0"/>
          <tpl fld="1" item="3"/>
          <tpl fld="4" item="21"/>
          <tpl fld="2" item="0"/>
        </tpls>
      </n>
      <n v="400156.6">
        <tpls c="4">
          <tpl hier="4" item="0"/>
          <tpl fld="1" item="1"/>
          <tpl fld="4" item="22"/>
          <tpl fld="2" item="0"/>
        </tpls>
      </n>
      <n v="406305.3">
        <tpls c="4">
          <tpl hier="4" item="0"/>
          <tpl fld="1" item="2"/>
          <tpl fld="4" item="22"/>
          <tpl fld="2" item="0"/>
        </tpls>
      </n>
      <n v="0">
        <tpls c="4">
          <tpl hier="4" item="0"/>
          <tpl fld="1" item="3"/>
          <tpl fld="4" item="22"/>
          <tpl fld="2" item="0"/>
        </tpls>
      </n>
      <n v="433500.20000000007">
        <tpls c="4">
          <tpl hier="4" item="0"/>
          <tpl fld="1" item="1"/>
          <tpl fld="4" item="23"/>
          <tpl fld="2" item="0"/>
        </tpls>
      </n>
      <n v="379619.69999999995">
        <tpls c="4">
          <tpl hier="4" item="0"/>
          <tpl fld="1" item="2"/>
          <tpl fld="4" item="23"/>
          <tpl fld="2" item="0"/>
        </tpls>
      </n>
      <n v="0">
        <tpls c="4">
          <tpl hier="4" item="0"/>
          <tpl fld="1" item="3"/>
          <tpl fld="4" item="23"/>
          <tpl fld="2" item="0"/>
        </tpls>
      </n>
      <n v="2539077.7145999996">
        <tpls c="4">
          <tpl hier="4" item="7"/>
          <tpl fld="1" item="1"/>
          <tpl fld="4" item="21"/>
          <tpl fld="2" item="0"/>
        </tpls>
      </n>
      <n v="2021528.16799">
        <tpls c="4">
          <tpl hier="4" item="7"/>
          <tpl fld="1" item="2"/>
          <tpl fld="4" item="21"/>
          <tpl fld="2" item="0"/>
        </tpls>
      </n>
      <n v="3228.3">
        <tpls c="4">
          <tpl hier="4" item="7"/>
          <tpl fld="1" item="3"/>
          <tpl fld="4" item="21"/>
          <tpl fld="2" item="0"/>
        </tpls>
      </n>
      <n v="3136951.1999999997">
        <tpls c="4">
          <tpl hier="4" item="7"/>
          <tpl fld="1" item="1"/>
          <tpl fld="4" item="22"/>
          <tpl fld="2" item="0"/>
        </tpls>
      </n>
      <n v="2182587.5">
        <tpls c="4">
          <tpl hier="4" item="7"/>
          <tpl fld="1" item="2"/>
          <tpl fld="4" item="22"/>
          <tpl fld="2" item="0"/>
        </tpls>
      </n>
      <n v="3270.8999999999996">
        <tpls c="4">
          <tpl hier="4" item="7"/>
          <tpl fld="1" item="3"/>
          <tpl fld="4" item="22"/>
          <tpl fld="2" item="0"/>
        </tpls>
      </n>
      <n v="3059820.3">
        <tpls c="4">
          <tpl hier="4" item="7"/>
          <tpl fld="1" item="1"/>
          <tpl fld="4" item="23"/>
          <tpl fld="2" item="0"/>
        </tpls>
      </n>
      <n v="2258896">
        <tpls c="4">
          <tpl hier="4" item="7"/>
          <tpl fld="1" item="2"/>
          <tpl fld="4" item="23"/>
          <tpl fld="2" item="0"/>
        </tpls>
      </n>
      <n v="3377.3999999999996">
        <tpls c="4">
          <tpl hier="4" item="7"/>
          <tpl fld="1" item="3"/>
          <tpl fld="4" item="23"/>
          <tpl fld="2" item="0"/>
        </tpls>
      </n>
      <n v="465049.41221000004">
        <tpls c="4">
          <tpl hier="4" item="4"/>
          <tpl fld="1" item="1"/>
          <tpl fld="4" item="21"/>
          <tpl fld="2" item="0"/>
        </tpls>
      </n>
      <n v="1074460.5884">
        <tpls c="4">
          <tpl hier="4" item="4"/>
          <tpl fld="1" item="2"/>
          <tpl fld="4" item="21"/>
          <tpl fld="2" item="0"/>
        </tpls>
      </n>
      <n v="173.2">
        <tpls c="4">
          <tpl hier="4" item="4"/>
          <tpl fld="1" item="3"/>
          <tpl fld="4" item="21"/>
          <tpl fld="2" item="0"/>
        </tpls>
      </n>
      <n v="551791.65722000005">
        <tpls c="4">
          <tpl hier="4" item="4"/>
          <tpl fld="1" item="1"/>
          <tpl fld="4" item="22"/>
          <tpl fld="2" item="0"/>
        </tpls>
      </n>
      <n v="1244310.82525">
        <tpls c="4">
          <tpl hier="4" item="4"/>
          <tpl fld="1" item="2"/>
          <tpl fld="4" item="22"/>
          <tpl fld="2" item="0"/>
        </tpls>
      </n>
      <n v="176.1">
        <tpls c="4">
          <tpl hier="4" item="4"/>
          <tpl fld="1" item="3"/>
          <tpl fld="4" item="22"/>
          <tpl fld="2" item="0"/>
        </tpls>
      </n>
      <n v="632873.63944499986">
        <tpls c="4">
          <tpl hier="4" item="4"/>
          <tpl fld="1" item="1"/>
          <tpl fld="4" item="23"/>
          <tpl fld="2" item="0"/>
        </tpls>
      </n>
      <n v="1385236.56351">
        <tpls c="4">
          <tpl hier="4" item="4"/>
          <tpl fld="1" item="2"/>
          <tpl fld="4" item="23"/>
          <tpl fld="2" item="0"/>
        </tpls>
      </n>
      <n v="178.8">
        <tpls c="4">
          <tpl hier="4" item="4"/>
          <tpl fld="1" item="3"/>
          <tpl fld="4" item="23"/>
          <tpl fld="2" item="0"/>
        </tpls>
      </n>
      <n v="304254.3">
        <tpls c="4">
          <tpl hier="4" item="0"/>
          <tpl fld="1" item="1"/>
          <tpl fld="4" item="24"/>
          <tpl fld="2" item="0"/>
        </tpls>
      </n>
      <n v="378387.19999999995">
        <tpls c="4">
          <tpl hier="4" item="0"/>
          <tpl fld="1" item="2"/>
          <tpl fld="4" item="24"/>
          <tpl fld="2" item="0"/>
        </tpls>
      </n>
      <n v="0">
        <tpls c="4">
          <tpl hier="4" item="0"/>
          <tpl fld="1" item="3"/>
          <tpl fld="4" item="24"/>
          <tpl fld="2" item="0"/>
        </tpls>
      </n>
      <n v="309241.09999999998">
        <tpls c="4">
          <tpl hier="4" item="0"/>
          <tpl fld="1" item="1"/>
          <tpl fld="4" item="25"/>
          <tpl fld="2" item="0"/>
        </tpls>
      </n>
      <n v="392472.69856000011">
        <tpls c="4">
          <tpl hier="4" item="0"/>
          <tpl fld="1" item="2"/>
          <tpl fld="4" item="25"/>
          <tpl fld="2" item="0"/>
        </tpls>
      </n>
      <n v="0">
        <tpls c="4">
          <tpl hier="4" item="0"/>
          <tpl fld="1" item="3"/>
          <tpl fld="4" item="25"/>
          <tpl fld="2" item="0"/>
        </tpls>
      </n>
      <n v="269140.89999999997">
        <tpls c="4">
          <tpl hier="4" item="0"/>
          <tpl fld="1" item="1"/>
          <tpl fld="4" item="26"/>
          <tpl fld="2" item="0"/>
        </tpls>
      </n>
      <n v="334571.20000000013">
        <tpls c="4">
          <tpl hier="4" item="0"/>
          <tpl fld="1" item="2"/>
          <tpl fld="4" item="26"/>
          <tpl fld="2" item="0"/>
        </tpls>
      </n>
      <n v="0">
        <tpls c="4">
          <tpl hier="4" item="0"/>
          <tpl fld="1" item="3"/>
          <tpl fld="4" item="26"/>
          <tpl fld="2" item="0"/>
        </tpls>
      </n>
      <n v="689899.3897099999">
        <tpls c="4">
          <tpl hier="4" item="4"/>
          <tpl fld="1" item="1"/>
          <tpl fld="4" item="24"/>
          <tpl fld="2" item="0"/>
        </tpls>
      </n>
      <n v="1449821.24083">
        <tpls c="4">
          <tpl hier="4" item="4"/>
          <tpl fld="1" item="2"/>
          <tpl fld="4" item="24"/>
          <tpl fld="2" item="0"/>
        </tpls>
      </n>
      <n v="186.6">
        <tpls c="4">
          <tpl hier="4" item="4"/>
          <tpl fld="1" item="3"/>
          <tpl fld="4" item="24"/>
          <tpl fld="2" item="0"/>
        </tpls>
      </n>
      <n v="749259.7999999997">
        <tpls c="4">
          <tpl hier="4" item="4"/>
          <tpl fld="1" item="1"/>
          <tpl fld="4" item="25"/>
          <tpl fld="2" item="0"/>
        </tpls>
      </n>
      <n v="1627896.8000000003">
        <tpls c="4">
          <tpl hier="4" item="4"/>
          <tpl fld="1" item="2"/>
          <tpl fld="4" item="25"/>
          <tpl fld="2" item="0"/>
        </tpls>
      </n>
      <n v="192.1">
        <tpls c="4">
          <tpl hier="4" item="4"/>
          <tpl fld="1" item="3"/>
          <tpl fld="4" item="25"/>
          <tpl fld="2" item="0"/>
        </tpls>
      </n>
      <n v="573756.49999999988">
        <tpls c="4">
          <tpl hier="4" item="4"/>
          <tpl fld="1" item="1"/>
          <tpl fld="4" item="26"/>
          <tpl fld="2" item="0"/>
        </tpls>
      </n>
      <n v="1286335.9000000001">
        <tpls c="4">
          <tpl hier="4" item="4"/>
          <tpl fld="1" item="2"/>
          <tpl fld="4" item="26"/>
          <tpl fld="2" item="0"/>
        </tpls>
      </n>
      <n v="197">
        <tpls c="4">
          <tpl hier="4" item="4"/>
          <tpl fld="1" item="3"/>
          <tpl fld="4" item="26"/>
          <tpl fld="2" item="0"/>
        </tpls>
      </n>
      <n v="214720942.89999998">
        <tpls c="4">
          <tpl hier="15" item="6"/>
          <tpl fld="4" item="24"/>
          <tpl hier="29" item="4294967295"/>
          <tpl fld="2" item="0"/>
        </tpls>
      </n>
      <n v="1160303.5796199997">
        <tpls c="4">
          <tpl hier="4" item="2"/>
          <tpl fld="1" item="1"/>
          <tpl fld="4" item="24"/>
          <tpl fld="2" item="0"/>
        </tpls>
      </n>
      <n v="1447668.1991600001">
        <tpls c="4">
          <tpl hier="4" item="2"/>
          <tpl fld="1" item="2"/>
          <tpl fld="4" item="24"/>
          <tpl fld="2" item="0"/>
        </tpls>
      </n>
      <n v="1239.3">
        <tpls c="4">
          <tpl hier="4" item="2"/>
          <tpl fld="1" item="3"/>
          <tpl fld="4" item="24"/>
          <tpl fld="2" item="0"/>
        </tpls>
      </n>
      <n v="1139770.8499">
        <tpls c="4">
          <tpl hier="4" item="2"/>
          <tpl fld="1" item="1"/>
          <tpl fld="4" item="25"/>
          <tpl fld="2" item="0"/>
        </tpls>
      </n>
      <n v="1401900.8435099998">
        <tpls c="4">
          <tpl hier="4" item="2"/>
          <tpl fld="1" item="2"/>
          <tpl fld="4" item="25"/>
          <tpl fld="2" item="0"/>
        </tpls>
      </n>
      <n v="1317.2">
        <tpls c="4">
          <tpl hier="4" item="2"/>
          <tpl fld="1" item="3"/>
          <tpl fld="4" item="25"/>
          <tpl fld="2" item="0"/>
        </tpls>
      </n>
      <n v="936710.60000000021">
        <tpls c="4">
          <tpl hier="4" item="2"/>
          <tpl fld="1" item="1"/>
          <tpl fld="4" item="26"/>
          <tpl fld="2" item="0"/>
        </tpls>
      </n>
      <n v="1136527.9000000001">
        <tpls c="4">
          <tpl hier="4" item="2"/>
          <tpl fld="1" item="2"/>
          <tpl fld="4" item="26"/>
          <tpl fld="2" item="0"/>
        </tpls>
      </n>
      <n v="1188.3">
        <tpls c="4">
          <tpl hier="4" item="2"/>
          <tpl fld="1" item="3"/>
          <tpl fld="4" item="26"/>
          <tpl fld="2" item="0"/>
        </tpls>
      </n>
      <n v="8027436.9902999988">
        <tpls c="3">
          <tpl fld="1" item="1"/>
          <tpl fld="4" item="24"/>
          <tpl fld="2" item="0"/>
        </tpls>
      </n>
      <n v="10065860.072399998">
        <tpls c="3">
          <tpl fld="1" item="2"/>
          <tpl fld="4" item="24"/>
          <tpl fld="2" item="0"/>
        </tpls>
      </n>
      <n v="4814.8999999999996">
        <tpls c="3">
          <tpl fld="1" item="3"/>
          <tpl fld="4" item="24"/>
          <tpl fld="2" item="0"/>
        </tpls>
      </n>
      <n v="8321683.9874200001">
        <tpls c="3">
          <tpl fld="1" item="1"/>
          <tpl fld="4" item="25"/>
          <tpl fld="2" item="0"/>
        </tpls>
      </n>
      <n v="9868307.6630200017">
        <tpls c="3">
          <tpl fld="1" item="2"/>
          <tpl fld="4" item="25"/>
          <tpl fld="2" item="0"/>
        </tpls>
      </n>
      <n v="4937.5">
        <tpls c="3">
          <tpl fld="1" item="3"/>
          <tpl fld="4" item="25"/>
          <tpl fld="2" item="0"/>
        </tpls>
      </n>
      <n v="6789975.001668999">
        <tpls c="3">
          <tpl fld="1" item="1"/>
          <tpl fld="4" item="26"/>
          <tpl fld="2" item="0"/>
        </tpls>
      </n>
      <n v="7737400.4000000013">
        <tpls c="3">
          <tpl fld="1" item="2"/>
          <tpl fld="4" item="26"/>
          <tpl fld="2" item="0"/>
        </tpls>
      </n>
      <n v="3314.1">
        <tpls c="3">
          <tpl fld="1" item="3"/>
          <tpl fld="4" item="26"/>
          <tpl fld="2" item="0"/>
        </tpls>
      </n>
      <n v="2624106.6999999997">
        <tpls c="4">
          <tpl hier="4" item="7"/>
          <tpl fld="1" item="1"/>
          <tpl fld="4" item="24"/>
          <tpl fld="2" item="0"/>
        </tpls>
      </n>
      <n v="3056249.8000000003">
        <tpls c="4">
          <tpl hier="4" item="7"/>
          <tpl fld="1" item="2"/>
          <tpl fld="4" item="24"/>
          <tpl fld="2" item="0"/>
        </tpls>
      </n>
      <n v="3389">
        <tpls c="4">
          <tpl hier="4" item="7"/>
          <tpl fld="1" item="3"/>
          <tpl fld="4" item="24"/>
          <tpl fld="2" item="0"/>
        </tpls>
      </n>
      <n v="2841711.4846899998">
        <tpls c="4">
          <tpl hier="4" item="7"/>
          <tpl fld="1" item="1"/>
          <tpl fld="4" item="25"/>
          <tpl fld="2" item="0"/>
        </tpls>
      </n>
      <n v="2891156.4982199995">
        <tpls c="4">
          <tpl hier="4" item="7"/>
          <tpl fld="1" item="2"/>
          <tpl fld="4" item="25"/>
          <tpl fld="2" item="0"/>
        </tpls>
      </n>
      <n v="3428.2">
        <tpls c="4">
          <tpl hier="4" item="7"/>
          <tpl fld="1" item="3"/>
          <tpl fld="4" item="25"/>
          <tpl fld="2" item="0"/>
        </tpls>
      </n>
      <n v="2224317.3000000003">
        <tpls c="4">
          <tpl hier="4" item="7"/>
          <tpl fld="1" item="1"/>
          <tpl fld="4" item="26"/>
          <tpl fld="2" item="0"/>
        </tpls>
      </n>
      <n v="2089087.7">
        <tpls c="4">
          <tpl hier="4" item="7"/>
          <tpl fld="1" item="2"/>
          <tpl fld="4" item="26"/>
          <tpl fld="2" item="0"/>
        </tpls>
      </n>
      <n v="1784.6">
        <tpls c="4">
          <tpl hier="4" item="7"/>
          <tpl fld="1" item="3"/>
          <tpl fld="4" item="26"/>
          <tpl fld="2" item="0"/>
        </tpls>
      </n>
      <n v="857532.67548999959">
        <tpls c="4">
          <tpl hier="4" item="1"/>
          <tpl fld="1" item="1"/>
          <tpl fld="4" item="24"/>
          <tpl fld="2" item="0"/>
        </tpls>
      </n>
      <n v="1111239.9739999999">
        <tpls c="4">
          <tpl hier="4" item="1"/>
          <tpl fld="1" item="2"/>
          <tpl fld="4" item="24"/>
          <tpl fld="2" item="0"/>
        </tpls>
      </n>
      <n v="0">
        <tpls c="4">
          <tpl hier="4" item="1"/>
          <tpl fld="1" item="3"/>
          <tpl fld="4" item="24"/>
          <tpl fld="2" item="0"/>
        </tpls>
      </n>
      <n v="839432.31883000012">
        <tpls c="4">
          <tpl hier="4" item="1"/>
          <tpl fld="1" item="1"/>
          <tpl fld="4" item="25"/>
          <tpl fld="2" item="0"/>
        </tpls>
      </n>
      <n v="874350.22273000004">
        <tpls c="4">
          <tpl hier="4" item="1"/>
          <tpl fld="1" item="2"/>
          <tpl fld="4" item="25"/>
          <tpl fld="2" item="0"/>
        </tpls>
      </n>
      <n v="0">
        <tpls c="4">
          <tpl hier="4" item="1"/>
          <tpl fld="1" item="3"/>
          <tpl fld="4" item="25"/>
          <tpl fld="2" item="0"/>
        </tpls>
      </n>
      <n v="712208.70000000019">
        <tpls c="4">
          <tpl hier="4" item="1"/>
          <tpl fld="1" item="1"/>
          <tpl fld="4" item="26"/>
          <tpl fld="2" item="0"/>
        </tpls>
      </n>
      <n v="653093.60000000009">
        <tpls c="4">
          <tpl hier="4" item="1"/>
          <tpl fld="1" item="2"/>
          <tpl fld="4" item="26"/>
          <tpl fld="2" item="0"/>
        </tpls>
      </n>
      <n v="144.19999999999999">
        <tpls c="4">
          <tpl hier="4" item="1"/>
          <tpl fld="1" item="3"/>
          <tpl fld="4" item="26"/>
          <tpl fld="2" item="0"/>
        </tpls>
      </n>
      <n v="1301485.6000000001">
        <tpls c="4">
          <tpl hier="4" item="5"/>
          <tpl fld="1" item="1"/>
          <tpl fld="4" item="24"/>
          <tpl fld="2" item="0"/>
        </tpls>
      </n>
      <n v="1026468.7999999999">
        <tpls c="4">
          <tpl hier="4" item="5"/>
          <tpl fld="1" item="2"/>
          <tpl fld="4" item="24"/>
          <tpl fld="2" item="0"/>
        </tpls>
      </n>
      <n v="0">
        <tpls c="4">
          <tpl hier="4" item="5"/>
          <tpl fld="1" item="3"/>
          <tpl fld="4" item="24"/>
          <tpl fld="2" item="0"/>
        </tpls>
      </n>
      <n v="1501537.6340000001">
        <tpls c="4">
          <tpl hier="4" item="5"/>
          <tpl fld="1" item="1"/>
          <tpl fld="4" item="25"/>
          <tpl fld="2" item="0"/>
        </tpls>
      </n>
      <n v="885741.20000000007">
        <tpls c="4">
          <tpl hier="4" item="5"/>
          <tpl fld="1" item="2"/>
          <tpl fld="4" item="25"/>
          <tpl fld="2" item="0"/>
        </tpls>
      </n>
      <n v="0">
        <tpls c="4">
          <tpl hier="4" item="5"/>
          <tpl fld="1" item="3"/>
          <tpl fld="4" item="25"/>
          <tpl fld="2" item="0"/>
        </tpls>
      </n>
      <n v="1268916.2016690003">
        <tpls c="4">
          <tpl hier="4" item="5"/>
          <tpl fld="1" item="1"/>
          <tpl fld="4" item="26"/>
          <tpl fld="2" item="0"/>
        </tpls>
      </n>
      <n v="769043.00000000023">
        <tpls c="4">
          <tpl hier="4" item="5"/>
          <tpl fld="1" item="2"/>
          <tpl fld="4" item="26"/>
          <tpl fld="2" item="0"/>
        </tpls>
      </n>
      <n v="0">
        <tpls c="4">
          <tpl hier="4" item="5"/>
          <tpl fld="1" item="3"/>
          <tpl fld="4" item="26"/>
          <tpl fld="2" item="0"/>
        </tpls>
      </n>
      <n v="740909.23699999996">
        <tpls c="4">
          <tpl hier="4" item="3"/>
          <tpl fld="1" item="1"/>
          <tpl fld="4" item="24"/>
          <tpl fld="2" item="0"/>
        </tpls>
      </n>
      <n v="1326573.699">
        <tpls c="4">
          <tpl hier="4" item="3"/>
          <tpl fld="1" item="2"/>
          <tpl fld="4" item="24"/>
          <tpl fld="2" item="0"/>
        </tpls>
      </n>
      <n v="0">
        <tpls c="4">
          <tpl hier="4" item="3"/>
          <tpl fld="1" item="3"/>
          <tpl fld="4" item="24"/>
          <tpl fld="2" item="0"/>
        </tpls>
      </n>
      <n v="669331.69999999995">
        <tpls c="4">
          <tpl hier="4" item="3"/>
          <tpl fld="1" item="1"/>
          <tpl fld="4" item="25"/>
          <tpl fld="2" item="0"/>
        </tpls>
      </n>
      <n v="1576147.7999999998">
        <tpls c="4">
          <tpl hier="4" item="3"/>
          <tpl fld="1" item="2"/>
          <tpl fld="4" item="25"/>
          <tpl fld="2" item="0"/>
        </tpls>
      </n>
      <n v="0">
        <tpls c="4">
          <tpl hier="4" item="3"/>
          <tpl fld="1" item="3"/>
          <tpl fld="4" item="25"/>
          <tpl fld="2" item="0"/>
        </tpls>
      </n>
      <n v="565828.20000000007">
        <tpls c="4">
          <tpl hier="4" item="3"/>
          <tpl fld="1" item="1"/>
          <tpl fld="4" item="26"/>
          <tpl fld="2" item="0"/>
        </tpls>
      </n>
      <n v="1282247.7999999998">
        <tpls c="4">
          <tpl hier="4" item="3"/>
          <tpl fld="1" item="2"/>
          <tpl fld="4" item="26"/>
          <tpl fld="2" item="0"/>
        </tpls>
      </n>
      <n v="0">
        <tpls c="4">
          <tpl hier="4" item="3"/>
          <tpl fld="1" item="3"/>
          <tpl fld="4" item="26"/>
          <tpl fld="2" item="0"/>
        </tpls>
      </n>
      <n v="8629451.576030001">
        <tpls c="3">
          <tpl fld="1" item="1"/>
          <tpl fld="4" item="27"/>
          <tpl fld="2" item="0"/>
        </tpls>
      </n>
      <n v="10456501.171129998">
        <tpls c="3">
          <tpl fld="1" item="2"/>
          <tpl fld="4" item="27"/>
          <tpl fld="2" item="0"/>
        </tpls>
      </n>
      <n v="5117.0000000000009">
        <tpls c="3">
          <tpl fld="1" item="3"/>
          <tpl fld="4" item="27"/>
          <tpl fld="2" item="0"/>
        </tpls>
      </n>
      <n v="7916998.7854399979">
        <tpls c="3">
          <tpl fld="1" item="1"/>
          <tpl fld="4" item="28"/>
          <tpl fld="2" item="0"/>
        </tpls>
      </n>
      <n v="11611072.465319999">
        <tpls c="3">
          <tpl fld="1" item="2"/>
          <tpl fld="4" item="28"/>
          <tpl fld="2" item="0"/>
        </tpls>
      </n>
      <n v="5220">
        <tpls c="3">
          <tpl fld="1" item="3"/>
          <tpl fld="4" item="28"/>
          <tpl fld="2" item="0"/>
        </tpls>
      </n>
      <n v="8444123.6420000028">
        <tpls c="3">
          <tpl fld="1" item="1"/>
          <tpl fld="4" item="29"/>
          <tpl fld="2" item="0"/>
        </tpls>
      </n>
      <n v="14545664.627000002">
        <tpls c="3">
          <tpl fld="1" item="2"/>
          <tpl fld="4" item="29"/>
          <tpl fld="2" item="0"/>
        </tpls>
      </n>
      <n v="5592.9000000000005">
        <tpls c="3">
          <tpl fld="1" item="3"/>
          <tpl fld="4" item="29"/>
          <tpl fld="2" item="0"/>
        </tpls>
      </n>
      <n v="472930.65500000003">
        <tpls c="4">
          <tpl hier="4" item="0"/>
          <tpl fld="1" item="1"/>
          <tpl fld="4" item="27"/>
          <tpl fld="2" item="0"/>
        </tpls>
      </n>
      <n v="474329.45000000007">
        <tpls c="4">
          <tpl hier="4" item="0"/>
          <tpl fld="1" item="2"/>
          <tpl fld="4" item="27"/>
          <tpl fld="2" item="0"/>
        </tpls>
      </n>
      <n v="0">
        <tpls c="4">
          <tpl hier="4" item="0"/>
          <tpl fld="1" item="3"/>
          <tpl fld="4" item="27"/>
          <tpl fld="2" item="0"/>
        </tpls>
      </n>
      <n v="406921.89999999997">
        <tpls c="4">
          <tpl hier="4" item="0"/>
          <tpl fld="1" item="1"/>
          <tpl fld="4" item="28"/>
          <tpl fld="2" item="0"/>
        </tpls>
      </n>
      <n v="447110">
        <tpls c="4">
          <tpl hier="4" item="0"/>
          <tpl fld="1" item="2"/>
          <tpl fld="4" item="28"/>
          <tpl fld="2" item="0"/>
        </tpls>
      </n>
      <n v="0">
        <tpls c="4">
          <tpl hier="4" item="0"/>
          <tpl fld="1" item="3"/>
          <tpl fld="4" item="28"/>
          <tpl fld="2" item="0"/>
        </tpls>
      </n>
      <n v="325771.3">
        <tpls c="4">
          <tpl hier="4" item="0"/>
          <tpl fld="1" item="1"/>
          <tpl fld="4" item="29"/>
          <tpl fld="2" item="0"/>
        </tpls>
      </n>
      <n v="567143.39999999979">
        <tpls c="4">
          <tpl hier="4" item="0"/>
          <tpl fld="1" item="2"/>
          <tpl fld="4" item="29"/>
          <tpl fld="2" item="0"/>
        </tpls>
      </n>
      <n v="0">
        <tpls c="4">
          <tpl hier="4" item="0"/>
          <tpl fld="1" item="3"/>
          <tpl fld="4" item="29"/>
          <tpl fld="2" item="0"/>
        </tpls>
      </n>
      <n v="854473.30000000016">
        <tpls c="4">
          <tpl hier="4" item="1"/>
          <tpl fld="1" item="1"/>
          <tpl fld="4" item="27"/>
          <tpl fld="2" item="0"/>
        </tpls>
      </n>
      <n v="778351.20000000007">
        <tpls c="4">
          <tpl hier="4" item="1"/>
          <tpl fld="1" item="2"/>
          <tpl fld="4" item="27"/>
          <tpl fld="2" item="0"/>
        </tpls>
      </n>
      <n v="0">
        <tpls c="4">
          <tpl hier="4" item="1"/>
          <tpl fld="1" item="3"/>
          <tpl fld="4" item="27"/>
          <tpl fld="2" item="0"/>
        </tpls>
      </n>
      <n v="695852.86757000012">
        <tpls c="4">
          <tpl hier="4" item="1"/>
          <tpl fld="1" item="1"/>
          <tpl fld="4" item="28"/>
          <tpl fld="2" item="0"/>
        </tpls>
      </n>
      <n v="1003514.5971799998">
        <tpls c="4">
          <tpl hier="4" item="1"/>
          <tpl fld="1" item="2"/>
          <tpl fld="4" item="28"/>
          <tpl fld="2" item="0"/>
        </tpls>
      </n>
      <n v="0">
        <tpls c="4">
          <tpl hier="4" item="1"/>
          <tpl fld="1" item="3"/>
          <tpl fld="4" item="28"/>
          <tpl fld="2" item="0"/>
        </tpls>
      </n>
      <n v="932340.09700000018">
        <tpls c="4">
          <tpl hier="4" item="1"/>
          <tpl fld="1" item="1"/>
          <tpl fld="4" item="29"/>
          <tpl fld="2" item="0"/>
        </tpls>
      </n>
      <n v="1395770.2959999999">
        <tpls c="4">
          <tpl hier="4" item="1"/>
          <tpl fld="1" item="2"/>
          <tpl fld="4" item="29"/>
          <tpl fld="2" item="0"/>
        </tpls>
      </n>
      <n v="148.19999999999999">
        <tpls c="4">
          <tpl hier="4" item="1"/>
          <tpl fld="1" item="3"/>
          <tpl fld="4" item="29"/>
          <tpl fld="2" item="0"/>
        </tpls>
      </n>
      <n v="217222628.10000002">
        <tpls c="4">
          <tpl hier="15" item="6"/>
          <tpl fld="4" item="27"/>
          <tpl hier="29" item="4294967295"/>
          <tpl fld="2" item="0"/>
        </tpls>
      </n>
      <n v="994095.3">
        <tpls c="4">
          <tpl hier="4" item="2"/>
          <tpl fld="1" item="1"/>
          <tpl fld="4" item="27"/>
          <tpl fld="2" item="0"/>
        </tpls>
      </n>
      <n v="1483788.4000000001">
        <tpls c="4">
          <tpl hier="4" item="2"/>
          <tpl fld="1" item="2"/>
          <tpl fld="4" item="27"/>
          <tpl fld="2" item="0"/>
        </tpls>
      </n>
      <n v="1391.1999999999998">
        <tpls c="4">
          <tpl hier="4" item="2"/>
          <tpl fld="1" item="3"/>
          <tpl fld="4" item="27"/>
          <tpl fld="2" item="0"/>
        </tpls>
      </n>
      <n v="795488.2366200001">
        <tpls c="4">
          <tpl hier="4" item="2"/>
          <tpl fld="1" item="1"/>
          <tpl fld="4" item="28"/>
          <tpl fld="2" item="0"/>
        </tpls>
      </n>
      <n v="1819086.8086700004">
        <tpls c="4">
          <tpl hier="4" item="2"/>
          <tpl fld="1" item="2"/>
          <tpl fld="4" item="28"/>
          <tpl fld="2" item="0"/>
        </tpls>
      </n>
      <n v="1404.5">
        <tpls c="4">
          <tpl hier="4" item="2"/>
          <tpl fld="1" item="3"/>
          <tpl fld="4" item="28"/>
          <tpl fld="2" item="0"/>
        </tpls>
      </n>
      <n v="711881.00000000012">
        <tpls c="4">
          <tpl hier="4" item="2"/>
          <tpl fld="1" item="1"/>
          <tpl fld="4" item="29"/>
          <tpl fld="2" item="0"/>
        </tpls>
      </n>
      <n v="2738261.8000000003">
        <tpls c="4">
          <tpl hier="4" item="2"/>
          <tpl fld="1" item="2"/>
          <tpl fld="4" item="29"/>
          <tpl fld="2" item="0"/>
        </tpls>
      </n>
      <n v="1453.5">
        <tpls c="4">
          <tpl hier="4" item="2"/>
          <tpl fld="1" item="3"/>
          <tpl fld="4" item="29"/>
          <tpl fld="2" item="0"/>
        </tpls>
      </n>
      <n v="789294.19999999984">
        <tpls c="4">
          <tpl hier="4" item="3"/>
          <tpl fld="1" item="1"/>
          <tpl fld="4" item="27"/>
          <tpl fld="2" item="0"/>
        </tpls>
      </n>
      <n v="1942926.9">
        <tpls c="4">
          <tpl hier="4" item="3"/>
          <tpl fld="1" item="2"/>
          <tpl fld="4" item="27"/>
          <tpl fld="2" item="0"/>
        </tpls>
      </n>
      <n v="0">
        <tpls c="4">
          <tpl hier="4" item="3"/>
          <tpl fld="1" item="3"/>
          <tpl fld="4" item="27"/>
          <tpl fld="2" item="0"/>
        </tpls>
      </n>
      <n v="1192066.9000000001">
        <tpls c="4">
          <tpl hier="4" item="3"/>
          <tpl fld="1" item="1"/>
          <tpl fld="4" item="28"/>
          <tpl fld="2" item="0"/>
        </tpls>
      </n>
      <n v="1695533.4000000001">
        <tpls c="4">
          <tpl hier="4" item="3"/>
          <tpl fld="1" item="2"/>
          <tpl fld="4" item="28"/>
          <tpl fld="2" item="0"/>
        </tpls>
      </n>
      <n v="0">
        <tpls c="4">
          <tpl hier="4" item="3"/>
          <tpl fld="1" item="3"/>
          <tpl fld="4" item="28"/>
          <tpl fld="2" item="0"/>
        </tpls>
      </n>
      <n v="1212920.0999999999">
        <tpls c="4">
          <tpl hier="4" item="3"/>
          <tpl fld="1" item="1"/>
          <tpl fld="4" item="29"/>
          <tpl fld="2" item="0"/>
        </tpls>
      </n>
      <n v="1880986">
        <tpls c="4">
          <tpl hier="4" item="3"/>
          <tpl fld="1" item="2"/>
          <tpl fld="4" item="29"/>
          <tpl fld="2" item="0"/>
        </tpls>
      </n>
      <n v="0">
        <tpls c="4">
          <tpl hier="4" item="3"/>
          <tpl fld="1" item="3"/>
          <tpl fld="4" item="29"/>
          <tpl fld="2" item="0"/>
        </tpls>
      </n>
      <n v="965128.99999999988">
        <tpls c="4">
          <tpl hier="4" item="4"/>
          <tpl fld="1" item="1"/>
          <tpl fld="4" item="27"/>
          <tpl fld="2" item="0"/>
        </tpls>
      </n>
      <n v="1623168.8260000004">
        <tpls c="4">
          <tpl hier="4" item="4"/>
          <tpl fld="1" item="2"/>
          <tpl fld="4" item="27"/>
          <tpl fld="2" item="0"/>
        </tpls>
      </n>
      <n v="200.3">
        <tpls c="4">
          <tpl hier="4" item="4"/>
          <tpl fld="1" item="3"/>
          <tpl fld="4" item="27"/>
          <tpl fld="2" item="0"/>
        </tpls>
      </n>
      <n v="1954855.0999999999">
        <tpls c="4">
          <tpl hier="4" item="4"/>
          <tpl fld="1" item="1"/>
          <tpl fld="4" item="28"/>
          <tpl fld="2" item="0"/>
        </tpls>
      </n>
      <n v="1481727.8">
        <tpls c="4">
          <tpl hier="4" item="4"/>
          <tpl fld="1" item="2"/>
          <tpl fld="4" item="28"/>
          <tpl fld="2" item="0"/>
        </tpls>
      </n>
      <n v="197.9">
        <tpls c="4">
          <tpl hier="4" item="4"/>
          <tpl fld="1" item="3"/>
          <tpl fld="4" item="28"/>
          <tpl fld="2" item="0"/>
        </tpls>
      </n>
      <n v="1593430.2">
        <tpls c="4">
          <tpl hier="4" item="4"/>
          <tpl fld="1" item="1"/>
          <tpl fld="4" item="29"/>
          <tpl fld="2" item="0"/>
        </tpls>
      </n>
      <n v="1445892.5999999996">
        <tpls c="4">
          <tpl hier="4" item="4"/>
          <tpl fld="1" item="2"/>
          <tpl fld="4" item="29"/>
          <tpl fld="2" item="0"/>
        </tpls>
      </n>
      <n v="198.7">
        <tpls c="4">
          <tpl hier="4" item="4"/>
          <tpl fld="1" item="3"/>
          <tpl fld="4" item="29"/>
          <tpl fld="2" item="0"/>
        </tpls>
      </n>
      <n v="2837756.8800599994">
        <tpls c="4">
          <tpl hier="4" item="7"/>
          <tpl fld="1" item="1"/>
          <tpl fld="4" item="27"/>
          <tpl fld="2" item="0"/>
        </tpls>
      </n>
      <n v="2876156.2215600004">
        <tpls c="4">
          <tpl hier="4" item="7"/>
          <tpl fld="1" item="2"/>
          <tpl fld="4" item="27"/>
          <tpl fld="2" item="0"/>
        </tpls>
      </n>
      <n v="3525.5">
        <tpls c="4">
          <tpl hier="4" item="7"/>
          <tpl fld="1" item="3"/>
          <tpl fld="4" item="27"/>
          <tpl fld="2" item="0"/>
        </tpls>
      </n>
      <n v="1506022.8812500001">
        <tpls c="4">
          <tpl hier="4" item="7"/>
          <tpl fld="1" item="1"/>
          <tpl fld="4" item="28"/>
          <tpl fld="2" item="0"/>
        </tpls>
      </n>
      <n v="3660895.0594699993">
        <tpls c="4">
          <tpl hier="4" item="7"/>
          <tpl fld="1" item="2"/>
          <tpl fld="4" item="28"/>
          <tpl fld="2" item="0"/>
        </tpls>
      </n>
      <n v="3617.5999999999995">
        <tpls c="4">
          <tpl hier="4" item="7"/>
          <tpl fld="1" item="3"/>
          <tpl fld="4" item="28"/>
          <tpl fld="2" item="0"/>
        </tpls>
      </n>
      <n v="2176828.9000000004">
        <tpls c="4">
          <tpl hier="4" item="7"/>
          <tpl fld="1" item="1"/>
          <tpl fld="4" item="29"/>
          <tpl fld="2" item="0"/>
        </tpls>
      </n>
      <n v="4751678.8999999994">
        <tpls c="4">
          <tpl hier="4" item="7"/>
          <tpl fld="1" item="2"/>
          <tpl fld="4" item="29"/>
          <tpl fld="2" item="0"/>
        </tpls>
      </n>
      <n v="3792.5">
        <tpls c="4">
          <tpl hier="4" item="7"/>
          <tpl fld="1" item="3"/>
          <tpl fld="4" item="29"/>
          <tpl fld="2" item="0"/>
        </tpls>
      </n>
      <n v="1431556.7409700002">
        <tpls c="4">
          <tpl hier="4" item="5"/>
          <tpl fld="1" item="1"/>
          <tpl fld="4" item="27"/>
          <tpl fld="2" item="0"/>
        </tpls>
      </n>
      <n v="1051524.4613500002">
        <tpls c="4">
          <tpl hier="4" item="5"/>
          <tpl fld="1" item="2"/>
          <tpl fld="4" item="27"/>
          <tpl fld="2" item="0"/>
        </tpls>
      </n>
      <n v="0">
        <tpls c="4">
          <tpl hier="4" item="5"/>
          <tpl fld="1" item="3"/>
          <tpl fld="4" item="27"/>
          <tpl fld="2" item="0"/>
        </tpls>
      </n>
      <n v="1069828.8">
        <tpls c="4">
          <tpl hier="4" item="5"/>
          <tpl fld="1" item="1"/>
          <tpl fld="4" item="28"/>
          <tpl fld="2" item="0"/>
        </tpls>
      </n>
      <n v="1211128">
        <tpls c="4">
          <tpl hier="4" item="5"/>
          <tpl fld="1" item="2"/>
          <tpl fld="4" item="28"/>
          <tpl fld="2" item="0"/>
        </tpls>
      </n>
      <n v="0">
        <tpls c="4">
          <tpl hier="4" item="5"/>
          <tpl fld="1" item="3"/>
          <tpl fld="4" item="28"/>
          <tpl fld="2" item="0"/>
        </tpls>
      </n>
      <n v="1175717.7449999999">
        <tpls c="4">
          <tpl hier="4" item="5"/>
          <tpl fld="1" item="1"/>
          <tpl fld="4" item="29"/>
          <tpl fld="2" item="0"/>
        </tpls>
      </n>
      <n v="1417921.331">
        <tpls c="4">
          <tpl hier="4" item="5"/>
          <tpl fld="1" item="2"/>
          <tpl fld="4" item="29"/>
          <tpl fld="2" item="0"/>
        </tpls>
      </n>
      <n v="0">
        <tpls c="4">
          <tpl hier="4" item="5"/>
          <tpl fld="1" item="3"/>
          <tpl fld="4" item="29"/>
          <tpl fld="2" item="0"/>
        </tpls>
      </n>
      <n v="1347182.0184800001">
        <tpls c="4">
          <tpl hier="4" item="3"/>
          <tpl fld="1" item="1"/>
          <tpl fld="4" item="30"/>
          <tpl fld="2" item="0"/>
        </tpls>
      </n>
      <n v="2007133.7577899999">
        <tpls c="4">
          <tpl hier="4" item="3"/>
          <tpl fld="1" item="2"/>
          <tpl fld="4" item="30"/>
          <tpl fld="2" item="0"/>
        </tpls>
      </n>
      <n v="0">
        <tpls c="4">
          <tpl hier="4" item="3"/>
          <tpl fld="1" item="3"/>
          <tpl fld="4" item="30"/>
          <tpl fld="2" item="0"/>
        </tpls>
      </n>
      <n v="633833.80000000005">
        <tpls c="4">
          <tpl hier="4" item="3"/>
          <tpl fld="1" item="1"/>
          <tpl fld="4" item="31"/>
          <tpl fld="2" item="0"/>
        </tpls>
      </n>
      <n v="1941731.3000000003">
        <tpls c="4">
          <tpl hier="4" item="3"/>
          <tpl fld="1" item="2"/>
          <tpl fld="4" item="31"/>
          <tpl fld="2" item="0"/>
        </tpls>
      </n>
      <n v="0">
        <tpls c="4">
          <tpl hier="4" item="3"/>
          <tpl fld="1" item="3"/>
          <tpl fld="4" item="31"/>
          <tpl fld="2" item="0"/>
        </tpls>
      </n>
      <n v="743872.49999999988">
        <tpls c="4">
          <tpl hier="4" item="3"/>
          <tpl fld="1" item="1"/>
          <tpl fld="4" item="32"/>
          <tpl fld="2" item="0"/>
        </tpls>
      </n>
      <n v="1741924.4000000001">
        <tpls c="4">
          <tpl hier="4" item="3"/>
          <tpl fld="1" item="2"/>
          <tpl fld="4" item="32"/>
          <tpl fld="2" item="0"/>
        </tpls>
      </n>
      <n v="0">
        <tpls c="4">
          <tpl hier="4" item="3"/>
          <tpl fld="1" item="3"/>
          <tpl fld="4" item="32"/>
          <tpl fld="2" item="0"/>
        </tpls>
      </n>
      <n v="1459408.5182600005">
        <tpls c="4">
          <tpl hier="4" item="5"/>
          <tpl fld="1" item="1"/>
          <tpl fld="4" item="30"/>
          <tpl fld="2" item="0"/>
        </tpls>
      </n>
      <n v="1356599.5307199997">
        <tpls c="4">
          <tpl hier="4" item="5"/>
          <tpl fld="1" item="2"/>
          <tpl fld="4" item="30"/>
          <tpl fld="2" item="0"/>
        </tpls>
      </n>
      <n v="0">
        <tpls c="4">
          <tpl hier="4" item="5"/>
          <tpl fld="1" item="3"/>
          <tpl fld="4" item="30"/>
          <tpl fld="2" item="0"/>
        </tpls>
      </n>
      <n v="1225597.5633">
        <tpls c="4">
          <tpl hier="4" item="5"/>
          <tpl fld="1" item="1"/>
          <tpl fld="4" item="31"/>
          <tpl fld="2" item="0"/>
        </tpls>
      </n>
      <n v="806283.65979000006">
        <tpls c="4">
          <tpl hier="4" item="5"/>
          <tpl fld="1" item="2"/>
          <tpl fld="4" item="31"/>
          <tpl fld="2" item="0"/>
        </tpls>
      </n>
      <n v="0">
        <tpls c="4">
          <tpl hier="4" item="5"/>
          <tpl fld="1" item="3"/>
          <tpl fld="4" item="31"/>
          <tpl fld="2" item="0"/>
        </tpls>
      </n>
      <n v="870495.38173999998">
        <tpls c="4">
          <tpl hier="4" item="5"/>
          <tpl fld="1" item="1"/>
          <tpl fld="4" item="32"/>
          <tpl fld="2" item="0"/>
        </tpls>
      </n>
      <n v="705086.51659000001">
        <tpls c="4">
          <tpl hier="4" item="5"/>
          <tpl fld="1" item="2"/>
          <tpl fld="4" item="32"/>
          <tpl fld="2" item="0"/>
        </tpls>
      </n>
      <n v="0">
        <tpls c="4">
          <tpl hier="4" item="5"/>
          <tpl fld="1" item="3"/>
          <tpl fld="4" item="32"/>
          <tpl fld="2" item="0"/>
        </tpls>
      </n>
      <n v="11334726.287839998">
        <tpls c="3">
          <tpl fld="1" item="1"/>
          <tpl fld="4" item="30"/>
          <tpl fld="2" item="0"/>
        </tpls>
      </n>
      <n v="15510676.092960002">
        <tpls c="3">
          <tpl fld="1" item="2"/>
          <tpl fld="4" item="30"/>
          <tpl fld="2" item="0"/>
        </tpls>
      </n>
      <n v="5638.5">
        <tpls c="3">
          <tpl fld="1" item="3"/>
          <tpl fld="4" item="30"/>
          <tpl fld="2" item="0"/>
        </tpls>
      </n>
      <n v="8698747.1393900011">
        <tpls c="3">
          <tpl fld="1" item="1"/>
          <tpl fld="4" item="31"/>
          <tpl fld="2" item="0"/>
        </tpls>
      </n>
      <n v="10812170.043589996">
        <tpls c="3">
          <tpl fld="1" item="2"/>
          <tpl fld="4" item="31"/>
          <tpl fld="2" item="0"/>
        </tpls>
      </n>
      <n v="5808.8">
        <tpls c="3">
          <tpl fld="1" item="3"/>
          <tpl fld="4" item="31"/>
          <tpl fld="2" item="0"/>
        </tpls>
      </n>
      <n v="6927225.3583899997">
        <tpls c="3">
          <tpl fld="1" item="1"/>
          <tpl fld="4" item="32"/>
          <tpl fld="2" item="0"/>
        </tpls>
      </n>
      <n v="9023094.0621600021">
        <tpls c="3">
          <tpl fld="1" item="2"/>
          <tpl fld="4" item="32"/>
          <tpl fld="2" item="0"/>
        </tpls>
      </n>
      <n v="6071.6000000000013">
        <tpls c="3">
          <tpl fld="1" item="3"/>
          <tpl fld="4" item="32"/>
          <tpl fld="2" item="0"/>
        </tpls>
      </n>
      <n v="1249369.2411000002">
        <tpls c="4">
          <tpl hier="4" item="4"/>
          <tpl fld="1" item="1"/>
          <tpl fld="4" item="30"/>
          <tpl fld="2" item="0"/>
        </tpls>
      </n>
      <n v="1262096.7974499997">
        <tpls c="4">
          <tpl hier="4" item="4"/>
          <tpl fld="1" item="2"/>
          <tpl fld="4" item="30"/>
          <tpl fld="2" item="0"/>
        </tpls>
      </n>
      <n v="196.7">
        <tpls c="4">
          <tpl hier="4" item="4"/>
          <tpl fld="1" item="3"/>
          <tpl fld="4" item="30"/>
          <tpl fld="2" item="0"/>
        </tpls>
      </n>
      <n v="1258186.2316700001">
        <tpls c="4">
          <tpl hier="4" item="4"/>
          <tpl fld="1" item="1"/>
          <tpl fld="4" item="31"/>
          <tpl fld="2" item="0"/>
        </tpls>
      </n>
      <n v="1117175.6793899999">
        <tpls c="4">
          <tpl hier="4" item="4"/>
          <tpl fld="1" item="2"/>
          <tpl fld="4" item="31"/>
          <tpl fld="2" item="0"/>
        </tpls>
      </n>
      <n v="192.1">
        <tpls c="4">
          <tpl hier="4" item="4"/>
          <tpl fld="1" item="3"/>
          <tpl fld="4" item="31"/>
          <tpl fld="2" item="0"/>
        </tpls>
      </n>
      <n v="1005181.0999999999">
        <tpls c="4">
          <tpl hier="4" item="4"/>
          <tpl fld="1" item="1"/>
          <tpl fld="4" item="32"/>
          <tpl fld="2" item="0"/>
        </tpls>
      </n>
      <n v="896057.6">
        <tpls c="4">
          <tpl hier="4" item="4"/>
          <tpl fld="1" item="2"/>
          <tpl fld="4" item="32"/>
          <tpl fld="2" item="0"/>
        </tpls>
      </n>
      <n v="200.1">
        <tpls c="4">
          <tpl hier="4" item="4"/>
          <tpl fld="1" item="3"/>
          <tpl fld="4" item="32"/>
          <tpl fld="2" item="0"/>
        </tpls>
      </n>
      <n v="1405646.8999999997">
        <tpls c="4">
          <tpl hier="4" item="1"/>
          <tpl fld="1" item="1"/>
          <tpl fld="4" item="30"/>
          <tpl fld="2" item="0"/>
        </tpls>
      </n>
      <n v="1565650.0999999996">
        <tpls c="4">
          <tpl hier="4" item="1"/>
          <tpl fld="1" item="2"/>
          <tpl fld="4" item="30"/>
          <tpl fld="2" item="0"/>
        </tpls>
      </n>
      <n v="0">
        <tpls c="4">
          <tpl hier="4" item="1"/>
          <tpl fld="1" item="3"/>
          <tpl fld="4" item="30"/>
          <tpl fld="2" item="0"/>
        </tpls>
      </n>
      <n v="1003625.034">
        <tpls c="4">
          <tpl hier="4" item="1"/>
          <tpl fld="1" item="1"/>
          <tpl fld="4" item="31"/>
          <tpl fld="2" item="0"/>
        </tpls>
      </n>
      <n v="879155.47900000017">
        <tpls c="4">
          <tpl hier="4" item="1"/>
          <tpl fld="1" item="2"/>
          <tpl fld="4" item="31"/>
          <tpl fld="2" item="0"/>
        </tpls>
      </n>
      <n v="0">
        <tpls c="4">
          <tpl hier="4" item="1"/>
          <tpl fld="1" item="3"/>
          <tpl fld="4" item="31"/>
          <tpl fld="2" item="0"/>
        </tpls>
      </n>
      <n v="731181.59999999986">
        <tpls c="4">
          <tpl hier="4" item="1"/>
          <tpl fld="1" item="1"/>
          <tpl fld="4" item="32"/>
          <tpl fld="2" item="0"/>
        </tpls>
      </n>
      <n v="714074.79999999993">
        <tpls c="4">
          <tpl hier="4" item="1"/>
          <tpl fld="1" item="2"/>
          <tpl fld="4" item="32"/>
          <tpl fld="2" item="0"/>
        </tpls>
      </n>
      <n v="181.3">
        <tpls c="4">
          <tpl hier="4" item="1"/>
          <tpl fld="1" item="3"/>
          <tpl fld="4" item="32"/>
          <tpl fld="2" item="0"/>
        </tpls>
      </n>
      <n v="229154501.50000006">
        <tpls c="4">
          <tpl hier="15" item="6"/>
          <tpl fld="4" item="30"/>
          <tpl hier="29" item="4294967295"/>
          <tpl fld="2" item="0"/>
        </tpls>
      </n>
      <n v="3557690.0000000005">
        <tpls c="4">
          <tpl hier="4" item="7"/>
          <tpl fld="1" item="1"/>
          <tpl fld="4" item="30"/>
          <tpl fld="2" item="0"/>
        </tpls>
      </n>
      <n v="4350313.7">
        <tpls c="4">
          <tpl hier="4" item="7"/>
          <tpl fld="1" item="2"/>
          <tpl fld="4" item="30"/>
          <tpl fld="2" item="0"/>
        </tpls>
      </n>
      <n v="3912.7">
        <tpls c="4">
          <tpl hier="4" item="7"/>
          <tpl fld="1" item="3"/>
          <tpl fld="4" item="30"/>
          <tpl fld="2" item="0"/>
        </tpls>
      </n>
      <n v="3087138.0000000005">
        <tpls c="4">
          <tpl hier="4" item="7"/>
          <tpl fld="1" item="1"/>
          <tpl fld="4" item="31"/>
          <tpl fld="2" item="0"/>
        </tpls>
      </n>
      <n v="3013438.1000000006">
        <tpls c="4">
          <tpl hier="4" item="7"/>
          <tpl fld="1" item="2"/>
          <tpl fld="4" item="31"/>
          <tpl fld="2" item="0"/>
        </tpls>
      </n>
      <n v="4044">
        <tpls c="4">
          <tpl hier="4" item="7"/>
          <tpl fld="1" item="3"/>
          <tpl fld="4" item="31"/>
          <tpl fld="2" item="0"/>
        </tpls>
      </n>
      <n v="2277080.4386500004">
        <tpls c="4">
          <tpl hier="4" item="7"/>
          <tpl fld="1" item="1"/>
          <tpl fld="4" item="32"/>
          <tpl fld="2" item="0"/>
        </tpls>
      </n>
      <n v="2526447.7305699992">
        <tpls c="4">
          <tpl hier="4" item="7"/>
          <tpl fld="1" item="2"/>
          <tpl fld="4" item="32"/>
          <tpl fld="2" item="0"/>
        </tpls>
      </n>
      <n v="4106.5">
        <tpls c="4">
          <tpl hier="4" item="7"/>
          <tpl fld="1" item="3"/>
          <tpl fld="4" item="32"/>
          <tpl fld="2" item="0"/>
        </tpls>
      </n>
      <n v="1050148.9100000001">
        <tpls c="4">
          <tpl hier="4" item="2"/>
          <tpl fld="1" item="1"/>
          <tpl fld="4" item="30"/>
          <tpl fld="2" item="0"/>
        </tpls>
      </n>
      <n v="3316734.8069999991">
        <tpls c="4">
          <tpl hier="4" item="2"/>
          <tpl fld="1" item="2"/>
          <tpl fld="4" item="30"/>
          <tpl fld="2" item="0"/>
        </tpls>
      </n>
      <n v="1529.1">
        <tpls c="4">
          <tpl hier="4" item="2"/>
          <tpl fld="1" item="3"/>
          <tpl fld="4" item="30"/>
          <tpl fld="2" item="0"/>
        </tpls>
      </n>
      <n v="909430.51042000018">
        <tpls c="4">
          <tpl hier="4" item="2"/>
          <tpl fld="1" item="1"/>
          <tpl fld="4" item="31"/>
          <tpl fld="2" item="0"/>
        </tpls>
      </n>
      <n v="2264679.4254100006">
        <tpls c="4">
          <tpl hier="4" item="2"/>
          <tpl fld="1" item="2"/>
          <tpl fld="4" item="31"/>
          <tpl fld="2" item="0"/>
        </tpls>
      </n>
      <n v="1572.7">
        <tpls c="4">
          <tpl hier="4" item="2"/>
          <tpl fld="1" item="3"/>
          <tpl fld="4" item="31"/>
          <tpl fld="2" item="0"/>
        </tpls>
      </n>
      <n v="829374.03799999994">
        <tpls c="4">
          <tpl hier="4" item="2"/>
          <tpl fld="1" item="1"/>
          <tpl fld="4" item="32"/>
          <tpl fld="2" item="0"/>
        </tpls>
      </n>
      <n v="1790010.0150000001">
        <tpls c="4">
          <tpl hier="4" item="2"/>
          <tpl fld="1" item="2"/>
          <tpl fld="4" item="32"/>
          <tpl fld="2" item="0"/>
        </tpls>
      </n>
      <n v="1583.7000000000003">
        <tpls c="4">
          <tpl hier="4" item="2"/>
          <tpl fld="1" item="3"/>
          <tpl fld="4" item="32"/>
          <tpl fld="2" item="0"/>
        </tpls>
      </n>
      <n v="883729.2000000003">
        <tpls c="4">
          <tpl hier="4" item="0"/>
          <tpl fld="1" item="1"/>
          <tpl fld="4" item="30"/>
          <tpl fld="2" item="0"/>
        </tpls>
      </n>
      <n v="1316514.5999999999">
        <tpls c="4">
          <tpl hier="4" item="0"/>
          <tpl fld="1" item="2"/>
          <tpl fld="4" item="30"/>
          <tpl fld="2" item="0"/>
        </tpls>
      </n>
      <n v="0">
        <tpls c="4">
          <tpl hier="4" item="0"/>
          <tpl fld="1" item="3"/>
          <tpl fld="4" item="30"/>
          <tpl fld="2" item="0"/>
        </tpls>
      </n>
      <n v="240126.9">
        <tpls c="4">
          <tpl hier="4" item="0"/>
          <tpl fld="1" item="1"/>
          <tpl fld="4" item="31"/>
          <tpl fld="2" item="0"/>
        </tpls>
      </n>
      <n v="576911.49999999988">
        <tpls c="4">
          <tpl hier="4" item="0"/>
          <tpl fld="1" item="2"/>
          <tpl fld="4" item="31"/>
          <tpl fld="2" item="0"/>
        </tpls>
      </n>
      <n v="0">
        <tpls c="4">
          <tpl hier="4" item="0"/>
          <tpl fld="1" item="3"/>
          <tpl fld="4" item="31"/>
          <tpl fld="2" item="0"/>
        </tpls>
      </n>
      <n v="225296.39999999997">
        <tpls c="4">
          <tpl hier="4" item="0"/>
          <tpl fld="1" item="1"/>
          <tpl fld="4" item="32"/>
          <tpl fld="2" item="0"/>
        </tpls>
      </n>
      <n v="472319.6999999999">
        <tpls c="4">
          <tpl hier="4" item="0"/>
          <tpl fld="1" item="2"/>
          <tpl fld="4" item="32"/>
          <tpl fld="2" item="0"/>
        </tpls>
      </n>
      <n v="0">
        <tpls c="4">
          <tpl hier="4" item="0"/>
          <tpl fld="1" item="3"/>
          <tpl fld="4" item="32"/>
          <tpl fld="2" item="0"/>
        </tpls>
      </n>
      <n v="209424">
        <tpls c="4">
          <tpl hier="4" item="0"/>
          <tpl fld="1" item="1"/>
          <tpl fld="4" item="33"/>
          <tpl fld="2" item="0"/>
        </tpls>
      </n>
      <n v="405211.50000000012">
        <tpls c="4">
          <tpl hier="4" item="0"/>
          <tpl fld="1" item="2"/>
          <tpl fld="4" item="33"/>
          <tpl fld="2" item="0"/>
        </tpls>
      </n>
      <n v="0">
        <tpls c="4">
          <tpl hier="4" item="0"/>
          <tpl fld="1" item="3"/>
          <tpl fld="4" item="33"/>
          <tpl fld="2" item="0"/>
        </tpls>
      </n>
      <n v="272988.00000000006">
        <tpls c="4">
          <tpl hier="4" item="0"/>
          <tpl fld="1" item="1"/>
          <tpl fld="4" item="34"/>
          <tpl fld="2" item="0"/>
        </tpls>
      </n>
      <n v="748094.29999999993">
        <tpls c="4">
          <tpl hier="4" item="0"/>
          <tpl fld="1" item="2"/>
          <tpl fld="4" item="34"/>
          <tpl fld="2" item="0"/>
        </tpls>
      </n>
      <n v="0">
        <tpls c="4">
          <tpl hier="4" item="0"/>
          <tpl fld="1" item="3"/>
          <tpl fld="4" item="34"/>
          <tpl fld="2" item="0"/>
        </tpls>
      </n>
      <n v="353007.50000000006">
        <tpls c="4">
          <tpl hier="4" item="0"/>
          <tpl fld="1" item="1"/>
          <tpl fld="4" item="35"/>
          <tpl fld="2" item="0"/>
        </tpls>
      </n>
      <n v="606779.99999999988">
        <tpls c="4">
          <tpl hier="4" item="0"/>
          <tpl fld="1" item="2"/>
          <tpl fld="4" item="35"/>
          <tpl fld="2" item="0"/>
        </tpls>
      </n>
      <n v="0">
        <tpls c="4">
          <tpl hier="4" item="0"/>
          <tpl fld="1" item="3"/>
          <tpl fld="4" item="35"/>
          <tpl fld="2" item="0"/>
        </tpls>
      </n>
      <n v="5505512.9745200016">
        <tpls c="3">
          <tpl fld="1" item="1"/>
          <tpl fld="4" item="33"/>
          <tpl fld="2" item="0"/>
        </tpls>
      </n>
      <n v="7870004.7449100008">
        <tpls c="3">
          <tpl fld="1" item="2"/>
          <tpl fld="4" item="33"/>
          <tpl fld="2" item="0"/>
        </tpls>
      </n>
      <n v="6024.8">
        <tpls c="3">
          <tpl fld="1" item="3"/>
          <tpl fld="4" item="33"/>
          <tpl fld="2" item="0"/>
        </tpls>
      </n>
      <n v="9579416.7999999989">
        <tpls c="3">
          <tpl fld="1" item="1"/>
          <tpl fld="4" item="34"/>
          <tpl fld="2" item="0"/>
        </tpls>
      </n>
      <n v="14399632.300000001">
        <tpls c="3">
          <tpl fld="1" item="2"/>
          <tpl fld="4" item="34"/>
          <tpl fld="2" item="0"/>
        </tpls>
      </n>
      <n v="6205.2999999999993">
        <tpls c="3">
          <tpl fld="1" item="3"/>
          <tpl fld="4" item="34"/>
          <tpl fld="2" item="0"/>
        </tpls>
      </n>
      <n v="9501181.3300000001">
        <tpls c="3">
          <tpl fld="1" item="1"/>
          <tpl fld="4" item="35"/>
          <tpl fld="2" item="0"/>
        </tpls>
      </n>
      <n v="11887716.389999999">
        <tpls c="3">
          <tpl fld="1" item="2"/>
          <tpl fld="4" item="35"/>
          <tpl fld="2" item="0"/>
        </tpls>
      </n>
      <n v="6464.9">
        <tpls c="3">
          <tpl fld="1" item="3"/>
          <tpl fld="4" item="35"/>
          <tpl fld="2" item="0"/>
        </tpls>
      </n>
      <n v="609228.054">
        <tpls c="4">
          <tpl hier="4" item="5"/>
          <tpl fld="1" item="1"/>
          <tpl fld="4" item="33"/>
          <tpl fld="2" item="0"/>
        </tpls>
      </n>
      <n v="623166.44999999995">
        <tpls c="4">
          <tpl hier="4" item="5"/>
          <tpl fld="1" item="2"/>
          <tpl fld="4" item="33"/>
          <tpl fld="2" item="0"/>
        </tpls>
      </n>
      <n v="0">
        <tpls c="4">
          <tpl hier="4" item="5"/>
          <tpl fld="1" item="3"/>
          <tpl fld="4" item="33"/>
          <tpl fld="2" item="0"/>
        </tpls>
      </n>
      <n v="1014897.4999999999">
        <tpls c="4">
          <tpl hier="4" item="5"/>
          <tpl fld="1" item="1"/>
          <tpl fld="4" item="34"/>
          <tpl fld="2" item="0"/>
        </tpls>
      </n>
      <n v="1106096.7999999998">
        <tpls c="4">
          <tpl hier="4" item="5"/>
          <tpl fld="1" item="2"/>
          <tpl fld="4" item="34"/>
          <tpl fld="2" item="0"/>
        </tpls>
      </n>
      <n v="0">
        <tpls c="4">
          <tpl hier="4" item="5"/>
          <tpl fld="1" item="3"/>
          <tpl fld="4" item="34"/>
          <tpl fld="2" item="0"/>
        </tpls>
      </n>
      <n v="1150610.8">
        <tpls c="4">
          <tpl hier="4" item="5"/>
          <tpl fld="1" item="1"/>
          <tpl fld="4" item="35"/>
          <tpl fld="2" item="0"/>
        </tpls>
      </n>
      <n v="908672.20000000007">
        <tpls c="4">
          <tpl hier="4" item="5"/>
          <tpl fld="1" item="2"/>
          <tpl fld="4" item="35"/>
          <tpl fld="2" item="0"/>
        </tpls>
      </n>
      <n v="0">
        <tpls c="4">
          <tpl hier="4" item="5"/>
          <tpl fld="1" item="3"/>
          <tpl fld="4" item="35"/>
          <tpl fld="2" item="0"/>
        </tpls>
      </n>
      <n v="960243.37280000013">
        <tpls c="4">
          <tpl hier="4" item="3"/>
          <tpl fld="1" item="1"/>
          <tpl fld="4" item="33"/>
          <tpl fld="2" item="0"/>
        </tpls>
      </n>
      <n v="1205333.73019">
        <tpls c="4">
          <tpl hier="4" item="3"/>
          <tpl fld="1" item="2"/>
          <tpl fld="4" item="33"/>
          <tpl fld="2" item="0"/>
        </tpls>
      </n>
      <n v="0">
        <tpls c="4">
          <tpl hier="4" item="3"/>
          <tpl fld="1" item="3"/>
          <tpl fld="4" item="33"/>
          <tpl fld="2" item="0"/>
        </tpls>
      </n>
      <n v="1123011.8">
        <tpls c="4">
          <tpl hier="4" item="3"/>
          <tpl fld="1" item="1"/>
          <tpl fld="4" item="34"/>
          <tpl fld="2" item="0"/>
        </tpls>
      </n>
      <n v="2048842.8">
        <tpls c="4">
          <tpl hier="4" item="3"/>
          <tpl fld="1" item="2"/>
          <tpl fld="4" item="34"/>
          <tpl fld="2" item="0"/>
        </tpls>
      </n>
      <n v="0">
        <tpls c="4">
          <tpl hier="4" item="3"/>
          <tpl fld="1" item="3"/>
          <tpl fld="4" item="34"/>
          <tpl fld="2" item="0"/>
        </tpls>
      </n>
      <n v="1122311.3">
        <tpls c="4">
          <tpl hier="4" item="3"/>
          <tpl fld="1" item="1"/>
          <tpl fld="4" item="35"/>
          <tpl fld="2" item="0"/>
        </tpls>
      </n>
      <n v="2023675.8">
        <tpls c="4">
          <tpl hier="4" item="3"/>
          <tpl fld="1" item="2"/>
          <tpl fld="4" item="35"/>
          <tpl fld="2" item="0"/>
        </tpls>
      </n>
      <n v="0">
        <tpls c="4">
          <tpl hier="4" item="3"/>
          <tpl fld="1" item="3"/>
          <tpl fld="4" item="35"/>
          <tpl fld="2" item="0"/>
        </tpls>
      </n>
      <n v="1497092.8759999999">
        <tpls c="4">
          <tpl hier="4" item="7"/>
          <tpl fld="1" item="1"/>
          <tpl fld="4" item="33"/>
          <tpl fld="2" item="0"/>
        </tpls>
      </n>
      <n v="2281406.193">
        <tpls c="4">
          <tpl hier="4" item="7"/>
          <tpl fld="1" item="2"/>
          <tpl fld="4" item="33"/>
          <tpl fld="2" item="0"/>
        </tpls>
      </n>
      <n v="4201">
        <tpls c="4">
          <tpl hier="4" item="7"/>
          <tpl fld="1" item="3"/>
          <tpl fld="4" item="33"/>
          <tpl fld="2" item="0"/>
        </tpls>
      </n>
      <n v="3236890.6">
        <tpls c="4">
          <tpl hier="4" item="7"/>
          <tpl fld="1" item="1"/>
          <tpl fld="4" item="34"/>
          <tpl fld="2" item="0"/>
        </tpls>
      </n>
      <n v="4205284.7">
        <tpls c="4">
          <tpl hier="4" item="7"/>
          <tpl fld="1" item="2"/>
          <tpl fld="4" item="34"/>
          <tpl fld="2" item="0"/>
        </tpls>
      </n>
      <n v="4318.6000000000004">
        <tpls c="4">
          <tpl hier="4" item="7"/>
          <tpl fld="1" item="3"/>
          <tpl fld="4" item="34"/>
          <tpl fld="2" item="0"/>
        </tpls>
      </n>
      <n v="3116332.1300000008">
        <tpls c="4">
          <tpl hier="4" item="7"/>
          <tpl fld="1" item="1"/>
          <tpl fld="4" item="35"/>
          <tpl fld="2" item="0"/>
        </tpls>
      </n>
      <n v="3098947.2900000005">
        <tpls c="4">
          <tpl hier="4" item="7"/>
          <tpl fld="1" item="2"/>
          <tpl fld="4" item="35"/>
          <tpl fld="2" item="0"/>
        </tpls>
      </n>
      <n v="4382.1000000000004">
        <tpls c="4">
          <tpl hier="4" item="7"/>
          <tpl fld="1" item="3"/>
          <tpl fld="4" item="35"/>
          <tpl fld="2" item="0"/>
        </tpls>
      </n>
      <n v="519990.59999999992">
        <tpls c="4">
          <tpl hier="4" item="1"/>
          <tpl fld="1" item="1"/>
          <tpl fld="4" item="33"/>
          <tpl fld="2" item="0"/>
        </tpls>
      </n>
      <n v="686315.4">
        <tpls c="4">
          <tpl hier="4" item="1"/>
          <tpl fld="1" item="2"/>
          <tpl fld="4" item="33"/>
          <tpl fld="2" item="0"/>
        </tpls>
      </n>
      <n v="0">
        <tpls c="4">
          <tpl hier="4" item="1"/>
          <tpl fld="1" item="3"/>
          <tpl fld="4" item="33"/>
          <tpl fld="2" item="0"/>
        </tpls>
      </n>
      <n v="1282224.9999999995">
        <tpls c="4">
          <tpl hier="4" item="1"/>
          <tpl fld="1" item="1"/>
          <tpl fld="4" item="34"/>
          <tpl fld="2" item="0"/>
        </tpls>
      </n>
      <n v="1687044.3">
        <tpls c="4">
          <tpl hier="4" item="1"/>
          <tpl fld="1" item="2"/>
          <tpl fld="4" item="34"/>
          <tpl fld="2" item="0"/>
        </tpls>
      </n>
      <n v="0">
        <tpls c="4">
          <tpl hier="4" item="1"/>
          <tpl fld="1" item="3"/>
          <tpl fld="4" item="34"/>
          <tpl fld="2" item="0"/>
        </tpls>
      </n>
      <n v="1287542.3">
        <tpls c="4">
          <tpl hier="4" item="1"/>
          <tpl fld="1" item="1"/>
          <tpl fld="4" item="35"/>
          <tpl fld="2" item="0"/>
        </tpls>
      </n>
      <n v="952024.7">
        <tpls c="4">
          <tpl hier="4" item="1"/>
          <tpl fld="1" item="2"/>
          <tpl fld="4" item="35"/>
          <tpl fld="2" item="0"/>
        </tpls>
      </n>
      <n v="160.30000000000001">
        <tpls c="4">
          <tpl hier="4" item="1"/>
          <tpl fld="1" item="3"/>
          <tpl fld="4" item="35"/>
          <tpl fld="2" item="0"/>
        </tpls>
      </n>
      <n v="559012.62899999996">
        <tpls c="4">
          <tpl hier="4" item="2"/>
          <tpl fld="1" item="1"/>
          <tpl fld="4" item="33"/>
          <tpl fld="2" item="0"/>
        </tpls>
      </n>
      <n v="1820093.61">
        <tpls c="4">
          <tpl hier="4" item="2"/>
          <tpl fld="1" item="2"/>
          <tpl fld="4" item="33"/>
          <tpl fld="2" item="0"/>
        </tpls>
      </n>
      <n v="1612.5">
        <tpls c="4">
          <tpl hier="4" item="2"/>
          <tpl fld="1" item="3"/>
          <tpl fld="4" item="33"/>
          <tpl fld="2" item="0"/>
        </tpls>
      </n>
      <n v="941703.10000000021">
        <tpls c="4">
          <tpl hier="4" item="2"/>
          <tpl fld="1" item="1"/>
          <tpl fld="4" item="34"/>
          <tpl fld="2" item="0"/>
        </tpls>
      </n>
      <n v="2955789.8000000003">
        <tpls c="4">
          <tpl hier="4" item="2"/>
          <tpl fld="1" item="2"/>
          <tpl fld="4" item="34"/>
          <tpl fld="2" item="0"/>
        </tpls>
      </n>
      <n v="1666.6">
        <tpls c="4">
          <tpl hier="4" item="2"/>
          <tpl fld="1" item="3"/>
          <tpl fld="4" item="34"/>
          <tpl fld="2" item="0"/>
        </tpls>
      </n>
      <n v="1194967.3999999999">
        <tpls c="4">
          <tpl hier="4" item="2"/>
          <tpl fld="1" item="1"/>
          <tpl fld="4" item="35"/>
          <tpl fld="2" item="0"/>
        </tpls>
      </n>
      <n v="2833721.8000000003">
        <tpls c="4">
          <tpl hier="4" item="2"/>
          <tpl fld="1" item="2"/>
          <tpl fld="4" item="35"/>
          <tpl fld="2" item="0"/>
        </tpls>
      </n>
      <n v="1702.6">
        <tpls c="4">
          <tpl hier="4" item="2"/>
          <tpl fld="1" item="3"/>
          <tpl fld="4" item="35"/>
          <tpl fld="2" item="0"/>
        </tpls>
      </n>
      <n v="236242631.20000005">
        <tpls c="4">
          <tpl hier="15" item="6"/>
          <tpl fld="4" item="33"/>
          <tpl hier="29" item="4294967295"/>
          <tpl fld="2" item="0"/>
        </tpls>
      </n>
      <n v="1001450.8837199999">
        <tpls c="4">
          <tpl hier="4" item="4"/>
          <tpl fld="1" item="1"/>
          <tpl fld="4" item="33"/>
          <tpl fld="2" item="0"/>
        </tpls>
      </n>
      <n v="680095.94571999996">
        <tpls c="4">
          <tpl hier="4" item="4"/>
          <tpl fld="1" item="2"/>
          <tpl fld="4" item="33"/>
          <tpl fld="2" item="0"/>
        </tpls>
      </n>
      <n v="211.3">
        <tpls c="4">
          <tpl hier="4" item="4"/>
          <tpl fld="1" item="3"/>
          <tpl fld="4" item="33"/>
          <tpl fld="2" item="0"/>
        </tpls>
      </n>
      <n v="1392960.9000000001">
        <tpls c="4">
          <tpl hier="4" item="4"/>
          <tpl fld="1" item="1"/>
          <tpl fld="4" item="34"/>
          <tpl fld="2" item="0"/>
        </tpls>
      </n>
      <n v="1311539.4000000004">
        <tpls c="4">
          <tpl hier="4" item="4"/>
          <tpl fld="1" item="2"/>
          <tpl fld="4" item="34"/>
          <tpl fld="2" item="0"/>
        </tpls>
      </n>
      <n v="220.1">
        <tpls c="4">
          <tpl hier="4" item="4"/>
          <tpl fld="1" item="3"/>
          <tpl fld="4" item="34"/>
          <tpl fld="2" item="0"/>
        </tpls>
      </n>
      <n v="1083818">
        <tpls c="4">
          <tpl hier="4" item="4"/>
          <tpl fld="1" item="1"/>
          <tpl fld="4" item="35"/>
          <tpl fld="2" item="0"/>
        </tpls>
      </n>
      <n v="1224028.5">
        <tpls c="4">
          <tpl hier="4" item="4"/>
          <tpl fld="1" item="2"/>
          <tpl fld="4" item="35"/>
          <tpl fld="2" item="0"/>
        </tpls>
      </n>
      <n v="219.9">
        <tpls c="4">
          <tpl hier="4" item="4"/>
          <tpl fld="1" item="3"/>
          <tpl fld="4" item="35"/>
          <tpl fld="2" item="0"/>
        </tpls>
      </n>
      <n v="1706109.8">
        <tpls c="4">
          <tpl hier="4" item="2"/>
          <tpl fld="1" item="1"/>
          <tpl fld="4" item="36"/>
          <tpl fld="2" item="0"/>
        </tpls>
      </n>
      <n v="4720696.1000000015">
        <tpls c="4">
          <tpl hier="4" item="2"/>
          <tpl fld="1" item="2"/>
          <tpl fld="4" item="36"/>
          <tpl fld="2" item="0"/>
        </tpls>
      </n>
      <n v="1777.7000000000003">
        <tpls c="4">
          <tpl hier="4" item="2"/>
          <tpl fld="1" item="3"/>
          <tpl fld="4" item="36"/>
          <tpl fld="2" item="0"/>
        </tpls>
      </n>
      <n v="2371520.1244999995">
        <tpls c="4">
          <tpl hier="4" item="2"/>
          <tpl fld="1" item="1"/>
          <tpl fld="4" item="37"/>
          <tpl fld="2" item="0"/>
        </tpls>
      </n>
      <n v="2611622.6908800001">
        <tpls c="4">
          <tpl hier="4" item="2"/>
          <tpl fld="1" item="2"/>
          <tpl fld="4" item="37"/>
          <tpl fld="2" item="0"/>
        </tpls>
      </n>
      <n v="1797.5">
        <tpls c="4">
          <tpl hier="4" item="2"/>
          <tpl fld="1" item="3"/>
          <tpl fld="4" item="37"/>
          <tpl fld="2" item="0"/>
        </tpls>
      </n>
      <n v="2925504.4000000008">
        <tpls c="4">
          <tpl hier="4" item="2"/>
          <tpl fld="1" item="1"/>
          <tpl fld="4" item="38"/>
          <tpl fld="2" item="0"/>
        </tpls>
      </n>
      <n v="1650553">
        <tpls c="4">
          <tpl hier="4" item="2"/>
          <tpl fld="1" item="2"/>
          <tpl fld="4" item="38"/>
          <tpl fld="2" item="0"/>
        </tpls>
      </n>
      <n v="1813.1">
        <tpls c="4">
          <tpl hier="4" item="2"/>
          <tpl fld="1" item="3"/>
          <tpl fld="4" item="38"/>
          <tpl fld="2" item="0"/>
        </tpls>
      </n>
      <n v="483419.80000000005">
        <tpls c="4">
          <tpl hier="4" item="0"/>
          <tpl fld="1" item="1"/>
          <tpl fld="4" item="36"/>
          <tpl fld="2" item="0"/>
        </tpls>
      </n>
      <n v="911968.19999999972">
        <tpls c="4">
          <tpl hier="4" item="0"/>
          <tpl fld="1" item="2"/>
          <tpl fld="4" item="36"/>
          <tpl fld="2" item="0"/>
        </tpls>
      </n>
      <n v="0">
        <tpls c="4">
          <tpl hier="4" item="0"/>
          <tpl fld="1" item="3"/>
          <tpl fld="4" item="36"/>
          <tpl fld="2" item="0"/>
        </tpls>
      </n>
      <n v="704157.8">
        <tpls c="4">
          <tpl hier="4" item="0"/>
          <tpl fld="1" item="1"/>
          <tpl fld="4" item="37"/>
          <tpl fld="2" item="0"/>
        </tpls>
      </n>
      <n v="662039.5">
        <tpls c="4">
          <tpl hier="4" item="0"/>
          <tpl fld="1" item="2"/>
          <tpl fld="4" item="37"/>
          <tpl fld="2" item="0"/>
        </tpls>
      </n>
      <n v="0">
        <tpls c="4">
          <tpl hier="4" item="0"/>
          <tpl fld="1" item="3"/>
          <tpl fld="4" item="37"/>
          <tpl fld="2" item="0"/>
        </tpls>
      </n>
      <n v="916517.5">
        <tpls c="4">
          <tpl hier="4" item="0"/>
          <tpl fld="1" item="1"/>
          <tpl fld="4" item="38"/>
          <tpl fld="2" item="0"/>
        </tpls>
      </n>
      <n v="320165.90000000002">
        <tpls c="4">
          <tpl hier="4" item="0"/>
          <tpl fld="1" item="2"/>
          <tpl fld="4" item="38"/>
          <tpl fld="2" item="0"/>
        </tpls>
      </n>
      <n v="0">
        <tpls c="4">
          <tpl hier="4" item="0"/>
          <tpl fld="1" item="3"/>
          <tpl fld="4" item="38"/>
          <tpl fld="2" item="0"/>
        </tpls>
      </n>
      <n v="247145664.29999995">
        <tpls c="4">
          <tpl hier="15" item="6"/>
          <tpl fld="4" item="36"/>
          <tpl hier="29" item="4294967295"/>
          <tpl fld="2" item="0"/>
        </tpls>
      </n>
      <n v="2943782.3587000007">
        <tpls c="4">
          <tpl hier="4" item="7"/>
          <tpl fld="1" item="1"/>
          <tpl fld="4" item="36"/>
          <tpl fld="2" item="0"/>
        </tpls>
      </n>
      <n v="5700930.7762899986">
        <tpls c="4">
          <tpl hier="4" item="7"/>
          <tpl fld="1" item="2"/>
          <tpl fld="4" item="36"/>
          <tpl fld="2" item="0"/>
        </tpls>
      </n>
      <n v="4478.3">
        <tpls c="4">
          <tpl hier="4" item="7"/>
          <tpl fld="1" item="3"/>
          <tpl fld="4" item="36"/>
          <tpl fld="2" item="0"/>
        </tpls>
      </n>
      <n v="3774352.0125500006">
        <tpls c="4">
          <tpl hier="4" item="7"/>
          <tpl fld="1" item="1"/>
          <tpl fld="4" item="37"/>
          <tpl fld="2" item="0"/>
        </tpls>
      </n>
      <n v="3006006.2268199995">
        <tpls c="4">
          <tpl hier="4" item="7"/>
          <tpl fld="1" item="2"/>
          <tpl fld="4" item="37"/>
          <tpl fld="2" item="0"/>
        </tpls>
      </n>
      <n v="4534.8">
        <tpls c="4">
          <tpl hier="4" item="7"/>
          <tpl fld="1" item="3"/>
          <tpl fld="4" item="37"/>
          <tpl fld="2" item="0"/>
        </tpls>
      </n>
      <n v="4839996.2">
        <tpls c="4">
          <tpl hier="4" item="7"/>
          <tpl fld="1" item="1"/>
          <tpl fld="4" item="38"/>
          <tpl fld="2" item="0"/>
        </tpls>
      </n>
      <n v="2262083.5999999996">
        <tpls c="4">
          <tpl hier="4" item="7"/>
          <tpl fld="1" item="2"/>
          <tpl fld="4" item="38"/>
          <tpl fld="2" item="0"/>
        </tpls>
      </n>
      <n v="4537.3">
        <tpls c="4">
          <tpl hier="4" item="7"/>
          <tpl fld="1" item="3"/>
          <tpl fld="4" item="38"/>
          <tpl fld="2" item="0"/>
        </tpls>
      </n>
      <n v="911889.10000000009">
        <tpls c="4">
          <tpl hier="4" item="5"/>
          <tpl fld="1" item="1"/>
          <tpl fld="4" item="36"/>
          <tpl fld="2" item="0"/>
        </tpls>
      </n>
      <n v="1372401.9000000001">
        <tpls c="4">
          <tpl hier="4" item="5"/>
          <tpl fld="1" item="2"/>
          <tpl fld="4" item="36"/>
          <tpl fld="2" item="0"/>
        </tpls>
      </n>
      <n v="0">
        <tpls c="4">
          <tpl hier="4" item="5"/>
          <tpl fld="1" item="3"/>
          <tpl fld="4" item="36"/>
          <tpl fld="2" item="0"/>
        </tpls>
      </n>
      <n v="996662.39600000007">
        <tpls c="4">
          <tpl hier="4" item="5"/>
          <tpl fld="1" item="1"/>
          <tpl fld="4" item="37"/>
          <tpl fld="2" item="0"/>
        </tpls>
      </n>
      <n v="1143625.1580000003">
        <tpls c="4">
          <tpl hier="4" item="5"/>
          <tpl fld="1" item="2"/>
          <tpl fld="4" item="37"/>
          <tpl fld="2" item="0"/>
        </tpls>
      </n>
      <n v="0">
        <tpls c="4">
          <tpl hier="4" item="5"/>
          <tpl fld="1" item="3"/>
          <tpl fld="4" item="37"/>
          <tpl fld="2" item="0"/>
        </tpls>
      </n>
      <n v="905802">
        <tpls c="4">
          <tpl hier="4" item="5"/>
          <tpl fld="1" item="1"/>
          <tpl fld="4" item="38"/>
          <tpl fld="2" item="0"/>
        </tpls>
      </n>
      <n v="1060776.3999999997">
        <tpls c="4">
          <tpl hier="4" item="5"/>
          <tpl fld="1" item="2"/>
          <tpl fld="4" item="38"/>
          <tpl fld="2" item="0"/>
        </tpls>
      </n>
      <n v="0">
        <tpls c="4">
          <tpl hier="4" item="5"/>
          <tpl fld="1" item="3"/>
          <tpl fld="4" item="38"/>
          <tpl fld="2" item="0"/>
        </tpls>
      </n>
      <n v="1195281.8999999999">
        <tpls c="4">
          <tpl hier="4" item="4"/>
          <tpl fld="1" item="1"/>
          <tpl fld="4" item="36"/>
          <tpl fld="2" item="0"/>
        </tpls>
      </n>
      <n v="2175758.2999999998">
        <tpls c="4">
          <tpl hier="4" item="4"/>
          <tpl fld="1" item="2"/>
          <tpl fld="4" item="36"/>
          <tpl fld="2" item="0"/>
        </tpls>
      </n>
      <n v="220.2">
        <tpls c="4">
          <tpl hier="4" item="4"/>
          <tpl fld="1" item="3"/>
          <tpl fld="4" item="36"/>
          <tpl fld="2" item="0"/>
        </tpls>
      </n>
      <n v="895347.38658000005">
        <tpls c="4">
          <tpl hier="4" item="4"/>
          <tpl fld="1" item="1"/>
          <tpl fld="4" item="37"/>
          <tpl fld="2" item="0"/>
        </tpls>
      </n>
      <n v="1677702.7008099996">
        <tpls c="4">
          <tpl hier="4" item="4"/>
          <tpl fld="1" item="2"/>
          <tpl fld="4" item="37"/>
          <tpl fld="2" item="0"/>
        </tpls>
      </n>
      <n v="223.6">
        <tpls c="4">
          <tpl hier="4" item="4"/>
          <tpl fld="1" item="3"/>
          <tpl fld="4" item="37"/>
          <tpl fld="2" item="0"/>
        </tpls>
      </n>
      <n v="940256.4">
        <tpls c="4">
          <tpl hier="4" item="4"/>
          <tpl fld="1" item="1"/>
          <tpl fld="4" item="38"/>
          <tpl fld="2" item="0"/>
        </tpls>
      </n>
      <n v="1386531.4">
        <tpls c="4">
          <tpl hier="4" item="4"/>
          <tpl fld="1" item="2"/>
          <tpl fld="4" item="38"/>
          <tpl fld="2" item="0"/>
        </tpls>
      </n>
      <n v="226.3">
        <tpls c="4">
          <tpl hier="4" item="4"/>
          <tpl fld="1" item="3"/>
          <tpl fld="4" item="38"/>
          <tpl fld="2" item="0"/>
        </tpls>
      </n>
      <n v="10505192.558699999">
        <tpls c="3">
          <tpl fld="1" item="1"/>
          <tpl fld="4" item="36"/>
          <tpl fld="2" item="0"/>
        </tpls>
      </n>
      <n v="18886901.276289999">
        <tpls c="3">
          <tpl fld="1" item="2"/>
          <tpl fld="4" item="36"/>
          <tpl fld="2" item="0"/>
        </tpls>
      </n>
      <n v="6476.2">
        <tpls c="3">
          <tpl fld="1" item="3"/>
          <tpl fld="4" item="36"/>
          <tpl fld="2" item="0"/>
        </tpls>
      </n>
      <n v="11319134.319630003">
        <tpls c="3">
          <tpl fld="1" item="1"/>
          <tpl fld="4" item="37"/>
          <tpl fld="2" item="0"/>
        </tpls>
      </n>
      <n v="13590791.276510002">
        <tpls c="3">
          <tpl fld="1" item="2"/>
          <tpl fld="4" item="37"/>
          <tpl fld="2" item="0"/>
        </tpls>
      </n>
      <n v="6555.9000000000005">
        <tpls c="3">
          <tpl fld="1" item="3"/>
          <tpl fld="4" item="37"/>
          <tpl fld="2" item="0"/>
        </tpls>
      </n>
      <n v="13312550.52829">
        <tpls c="3">
          <tpl fld="1" item="1"/>
          <tpl fld="4" item="38"/>
          <tpl fld="2" item="0"/>
        </tpls>
      </n>
      <n v="12251916.572199998">
        <tpls c="3">
          <tpl fld="1" item="2"/>
          <tpl fld="4" item="38"/>
          <tpl fld="2" item="0"/>
        </tpls>
      </n>
      <n v="6741.4000000000005">
        <tpls c="3">
          <tpl fld="1" item="3"/>
          <tpl fld="4" item="38"/>
          <tpl fld="2" item="0"/>
        </tpls>
      </n>
      <n v="1179750.5999999999">
        <tpls c="4">
          <tpl hier="4" item="1"/>
          <tpl fld="1" item="1"/>
          <tpl fld="4" item="36"/>
          <tpl fld="2" item="0"/>
        </tpls>
      </n>
      <n v="1171141.3000000003">
        <tpls c="4">
          <tpl hier="4" item="1"/>
          <tpl fld="1" item="2"/>
          <tpl fld="4" item="36"/>
          <tpl fld="2" item="0"/>
        </tpls>
      </n>
      <n v="0">
        <tpls c="4">
          <tpl hier="4" item="1"/>
          <tpl fld="1" item="3"/>
          <tpl fld="4" item="36"/>
          <tpl fld="2" item="0"/>
        </tpls>
      </n>
      <n v="1304150.9000000001">
        <tpls c="4">
          <tpl hier="4" item="1"/>
          <tpl fld="1" item="1"/>
          <tpl fld="4" item="37"/>
          <tpl fld="2" item="0"/>
        </tpls>
      </n>
      <n v="975013.4">
        <tpls c="4">
          <tpl hier="4" item="1"/>
          <tpl fld="1" item="2"/>
          <tpl fld="4" item="37"/>
          <tpl fld="2" item="0"/>
        </tpls>
      </n>
      <n v="0">
        <tpls c="4">
          <tpl hier="4" item="1"/>
          <tpl fld="1" item="3"/>
          <tpl fld="4" item="37"/>
          <tpl fld="2" item="0"/>
        </tpls>
      </n>
      <n v="1672202.0999999999">
        <tpls c="4">
          <tpl hier="4" item="1"/>
          <tpl fld="1" item="1"/>
          <tpl fld="4" item="38"/>
          <tpl fld="2" item="0"/>
        </tpls>
      </n>
      <n v="1013632.7">
        <tpls c="4">
          <tpl hier="4" item="1"/>
          <tpl fld="1" item="2"/>
          <tpl fld="4" item="38"/>
          <tpl fld="2" item="0"/>
        </tpls>
      </n>
      <n v="164.7">
        <tpls c="4">
          <tpl hier="4" item="1"/>
          <tpl fld="1" item="3"/>
          <tpl fld="4" item="38"/>
          <tpl fld="2" item="0"/>
        </tpls>
      </n>
      <n v="1817320.8">
        <tpls c="4">
          <tpl hier="4" item="3"/>
          <tpl fld="1" item="1"/>
          <tpl fld="4" item="36"/>
          <tpl fld="2" item="0"/>
        </tpls>
      </n>
      <n v="2554570.9">
        <tpls c="4">
          <tpl hier="4" item="3"/>
          <tpl fld="1" item="2"/>
          <tpl fld="4" item="36"/>
          <tpl fld="2" item="0"/>
        </tpls>
      </n>
      <n v="0">
        <tpls c="4">
          <tpl hier="4" item="3"/>
          <tpl fld="1" item="3"/>
          <tpl fld="4" item="36"/>
          <tpl fld="2" item="0"/>
        </tpls>
      </n>
      <n v="1040076.5000000001">
        <tpls c="4">
          <tpl hier="4" item="3"/>
          <tpl fld="1" item="1"/>
          <tpl fld="4" item="37"/>
          <tpl fld="2" item="0"/>
        </tpls>
      </n>
      <n v="3264021.4999999995">
        <tpls c="4">
          <tpl hier="4" item="3"/>
          <tpl fld="1" item="2"/>
          <tpl fld="4" item="37"/>
          <tpl fld="2" item="0"/>
        </tpls>
      </n>
      <n v="0">
        <tpls c="4">
          <tpl hier="4" item="3"/>
          <tpl fld="1" item="3"/>
          <tpl fld="4" item="37"/>
          <tpl fld="2" item="0"/>
        </tpls>
      </n>
      <n v="850180.52828999993">
        <tpls c="4">
          <tpl hier="4" item="3"/>
          <tpl fld="1" item="1"/>
          <tpl fld="4" item="38"/>
          <tpl fld="2" item="0"/>
        </tpls>
      </n>
      <n v="4300350.9721999997">
        <tpls c="4">
          <tpl hier="4" item="3"/>
          <tpl fld="1" item="2"/>
          <tpl fld="4" item="38"/>
          <tpl fld="2" item="0"/>
        </tpls>
      </n>
      <n v="0">
        <tpls c="4">
          <tpl hier="4" item="3"/>
          <tpl fld="1" item="3"/>
          <tpl fld="4" item="38"/>
          <tpl fld="2" item="0"/>
        </tpls>
      </n>
      <n v="17645691.450619999">
        <tpls c="3">
          <tpl fld="1" item="1"/>
          <tpl fld="4" item="39"/>
          <tpl fld="2" item="0"/>
        </tpls>
      </n>
      <n v="23779797.723930005">
        <tpls c="3">
          <tpl fld="1" item="2"/>
          <tpl fld="4" item="39"/>
          <tpl fld="2" item="0"/>
        </tpls>
      </n>
      <n v="6562.4258500000005">
        <tpls c="3">
          <tpl fld="1" item="3"/>
          <tpl fld="4" item="39"/>
          <tpl fld="2" item="0"/>
        </tpls>
      </n>
      <n v="14996360.712830003">
        <tpls c="3">
          <tpl fld="1" item="1"/>
          <tpl fld="4" item="40"/>
          <tpl fld="2" item="0"/>
        </tpls>
      </n>
      <n v="15340536.792675998">
        <tpls c="3">
          <tpl fld="1" item="2"/>
          <tpl fld="4" item="40"/>
          <tpl fld="2" item="0"/>
        </tpls>
      </n>
      <n v="3340.5">
        <tpls c="3">
          <tpl fld="1" item="3"/>
          <tpl fld="4" item="40"/>
          <tpl fld="2" item="0"/>
        </tpls>
      </n>
      <n v="15455547.140279999">
        <tpls c="3">
          <tpl fld="1" item="1"/>
          <tpl fld="4" item="41"/>
          <tpl fld="2" item="0"/>
        </tpls>
      </n>
      <n v="15026533.357378004">
        <tpls c="3">
          <tpl fld="1" item="2"/>
          <tpl fld="4" item="41"/>
          <tpl fld="2" item="0"/>
        </tpls>
      </n>
      <n v="5811.2">
        <tpls c="3">
          <tpl fld="1" item="3"/>
          <tpl fld="4" item="41"/>
          <tpl fld="2" item="0"/>
        </tpls>
      </n>
      <n v="1242535.3">
        <tpls c="4">
          <tpl hier="4" item="5"/>
          <tpl fld="1" item="1"/>
          <tpl fld="4" item="39"/>
          <tpl fld="2" item="0"/>
        </tpls>
      </n>
      <n v="1427897.1000000003">
        <tpls c="4">
          <tpl hier="4" item="5"/>
          <tpl fld="1" item="2"/>
          <tpl fld="4" item="39"/>
          <tpl fld="2" item="0"/>
        </tpls>
      </n>
      <n v="0">
        <tpls c="4">
          <tpl hier="4" item="5"/>
          <tpl fld="1" item="3"/>
          <tpl fld="4" item="39"/>
          <tpl fld="2" item="0"/>
        </tpls>
      </n>
      <n v="924712.52819999983">
        <tpls c="4">
          <tpl hier="4" item="5"/>
          <tpl fld="1" item="1"/>
          <tpl fld="4" item="40"/>
          <tpl fld="2" item="0"/>
        </tpls>
      </n>
      <n v="1531857.3182199998">
        <tpls c="4">
          <tpl hier="4" item="5"/>
          <tpl fld="1" item="2"/>
          <tpl fld="4" item="40"/>
          <tpl fld="2" item="0"/>
        </tpls>
      </n>
      <n v="0">
        <tpls c="4">
          <tpl hier="4" item="5"/>
          <tpl fld="1" item="3"/>
          <tpl fld="4" item="40"/>
          <tpl fld="2" item="0"/>
        </tpls>
      </n>
      <n v="1111288">
        <tpls c="4">
          <tpl hier="4" item="5"/>
          <tpl fld="1" item="1"/>
          <tpl fld="4" item="41"/>
          <tpl fld="2" item="0"/>
        </tpls>
      </n>
      <n v="1952236.4000000001">
        <tpls c="4">
          <tpl hier="4" item="5"/>
          <tpl fld="1" item="2"/>
          <tpl fld="4" item="41"/>
          <tpl fld="2" item="0"/>
        </tpls>
      </n>
      <n v="0">
        <tpls c="4">
          <tpl hier="4" item="5"/>
          <tpl fld="1" item="3"/>
          <tpl fld="4" item="41"/>
          <tpl fld="2" item="0"/>
        </tpls>
      </n>
      <n v="3785497.8000000012">
        <tpls c="4">
          <tpl hier="4" item="2"/>
          <tpl fld="1" item="1"/>
          <tpl fld="4" item="39"/>
          <tpl fld="2" item="0"/>
        </tpls>
      </n>
      <n v="2367393.2000000002">
        <tpls c="4">
          <tpl hier="4" item="2"/>
          <tpl fld="1" item="2"/>
          <tpl fld="4" item="39"/>
          <tpl fld="2" item="0"/>
        </tpls>
      </n>
      <n v="1826.5">
        <tpls c="4">
          <tpl hier="4" item="2"/>
          <tpl fld="1" item="3"/>
          <tpl fld="4" item="39"/>
          <tpl fld="2" item="0"/>
        </tpls>
      </n>
      <n v="3232429.4032000001">
        <tpls c="4">
          <tpl hier="4" item="2"/>
          <tpl fld="1" item="1"/>
          <tpl fld="4" item="40"/>
          <tpl fld="2" item="0"/>
        </tpls>
      </n>
      <n v="1987557.9298159999">
        <tpls c="4">
          <tpl hier="4" item="2"/>
          <tpl fld="1" item="2"/>
          <tpl fld="4" item="40"/>
          <tpl fld="2" item="0"/>
        </tpls>
      </n>
      <n v="1660">
        <tpls c="4">
          <tpl hier="4" item="2"/>
          <tpl fld="1" item="3"/>
          <tpl fld="4" item="40"/>
          <tpl fld="2" item="0"/>
        </tpls>
      </n>
      <n v="2854063.4813700006">
        <tpls c="4">
          <tpl hier="4" item="2"/>
          <tpl fld="1" item="1"/>
          <tpl fld="4" item="41"/>
          <tpl fld="2" item="0"/>
        </tpls>
      </n>
      <n v="2205507.0045879995">
        <tpls c="4">
          <tpl hier="4" item="2"/>
          <tpl fld="1" item="2"/>
          <tpl fld="4" item="41"/>
          <tpl fld="2" item="0"/>
        </tpls>
      </n>
      <n v="1866.7000000000003">
        <tpls c="4">
          <tpl hier="4" item="2"/>
          <tpl fld="1" item="3"/>
          <tpl fld="4" item="41"/>
          <tpl fld="2" item="0"/>
        </tpls>
      </n>
      <n v="261477733.40000004">
        <tpls c="4">
          <tpl hier="15" item="6"/>
          <tpl fld="4" item="39"/>
          <tpl hier="29" item="4294967295"/>
          <tpl fld="2" item="0"/>
        </tpls>
      </n>
      <n v="1054974.6554800002">
        <tpls c="4">
          <tpl hier="4" item="0"/>
          <tpl fld="1" item="1"/>
          <tpl fld="4" item="39"/>
          <tpl fld="2" item="0"/>
        </tpls>
      </n>
      <n v="493430.50828999997">
        <tpls c="4">
          <tpl hier="4" item="0"/>
          <tpl fld="1" item="2"/>
          <tpl fld="4" item="39"/>
          <tpl fld="2" item="0"/>
        </tpls>
      </n>
      <n v="0">
        <tpls c="4">
          <tpl hier="4" item="0"/>
          <tpl fld="1" item="3"/>
          <tpl fld="4" item="39"/>
          <tpl fld="2" item="0"/>
        </tpls>
      </n>
      <n v="947628.46158999985">
        <tpls c="4">
          <tpl hier="4" item="0"/>
          <tpl fld="1" item="1"/>
          <tpl fld="4" item="40"/>
          <tpl fld="2" item="0"/>
        </tpls>
      </n>
      <n v="415074.7066199999">
        <tpls c="4">
          <tpl hier="4" item="0"/>
          <tpl fld="1" item="2"/>
          <tpl fld="4" item="40"/>
          <tpl fld="2" item="0"/>
        </tpls>
      </n>
      <n v="0">
        <tpls c="4">
          <tpl hier="4" item="0"/>
          <tpl fld="1" item="3"/>
          <tpl fld="4" item="40"/>
          <tpl fld="2" item="0"/>
        </tpls>
      </n>
      <n v="1236103.5999999996">
        <tpls c="4">
          <tpl hier="4" item="0"/>
          <tpl fld="1" item="1"/>
          <tpl fld="4" item="41"/>
          <tpl fld="2" item="0"/>
        </tpls>
      </n>
      <n v="366734.99999999994">
        <tpls c="4">
          <tpl hier="4" item="0"/>
          <tpl fld="1" item="2"/>
          <tpl fld="4" item="41"/>
          <tpl fld="2" item="0"/>
        </tpls>
      </n>
      <n v="0">
        <tpls c="4">
          <tpl hier="4" item="0"/>
          <tpl fld="1" item="3"/>
          <tpl fld="4" item="41"/>
          <tpl fld="2" item="0"/>
        </tpls>
      </n>
      <n v="1718640.6262299998">
        <tpls c="4">
          <tpl hier="4" item="4"/>
          <tpl fld="1" item="1"/>
          <tpl fld="4" item="39"/>
          <tpl fld="2" item="0"/>
        </tpls>
      </n>
      <n v="2086702.24104">
        <tpls c="4">
          <tpl hier="4" item="4"/>
          <tpl fld="1" item="2"/>
          <tpl fld="4" item="39"/>
          <tpl fld="2" item="0"/>
        </tpls>
      </n>
      <n v="235.2">
        <tpls c="4">
          <tpl hier="4" item="4"/>
          <tpl fld="1" item="3"/>
          <tpl fld="4" item="39"/>
          <tpl fld="2" item="0"/>
        </tpls>
      </n>
      <n v="1424955.7198400002">
        <tpls c="4">
          <tpl hier="4" item="4"/>
          <tpl fld="1" item="1"/>
          <tpl fld="4" item="40"/>
          <tpl fld="2" item="0"/>
        </tpls>
      </n>
      <n v="1488784.93802">
        <tpls c="4">
          <tpl hier="4" item="4"/>
          <tpl fld="1" item="2"/>
          <tpl fld="4" item="40"/>
          <tpl fld="2" item="0"/>
        </tpls>
      </n>
      <n v="241.2">
        <tpls c="4">
          <tpl hier="4" item="4"/>
          <tpl fld="1" item="3"/>
          <tpl fld="4" item="40"/>
          <tpl fld="2" item="0"/>
        </tpls>
      </n>
      <n v="1571263.6043500002">
        <tpls c="4">
          <tpl hier="4" item="4"/>
          <tpl fld="1" item="1"/>
          <tpl fld="4" item="41"/>
          <tpl fld="2" item="0"/>
        </tpls>
      </n>
      <n v="1575061.0469299997">
        <tpls c="4">
          <tpl hier="4" item="4"/>
          <tpl fld="1" item="2"/>
          <tpl fld="4" item="41"/>
          <tpl fld="2" item="0"/>
        </tpls>
      </n>
      <n v="242.1">
        <tpls c="4">
          <tpl hier="4" item="4"/>
          <tpl fld="1" item="3"/>
          <tpl fld="4" item="41"/>
          <tpl fld="2" item="0"/>
        </tpls>
      </n>
      <n v="1811706.0689100001">
        <tpls c="4">
          <tpl hier="4" item="3"/>
          <tpl fld="1" item="1"/>
          <tpl fld="4" item="39"/>
          <tpl fld="2" item="0"/>
        </tpls>
      </n>
      <n v="13047874.474600002">
        <tpls c="4">
          <tpl hier="4" item="3"/>
          <tpl fld="1" item="2"/>
          <tpl fld="4" item="39"/>
          <tpl fld="2" item="0"/>
        </tpls>
      </n>
      <n v="0">
        <tpls c="4">
          <tpl hier="4" item="3"/>
          <tpl fld="1" item="3"/>
          <tpl fld="4" item="39"/>
          <tpl fld="2" item="0"/>
        </tpls>
      </n>
      <n v="2858853.5000000005">
        <tpls c="4">
          <tpl hier="4" item="3"/>
          <tpl fld="1" item="1"/>
          <tpl fld="4" item="40"/>
          <tpl fld="2" item="0"/>
        </tpls>
      </n>
      <n v="5877620">
        <tpls c="4">
          <tpl hier="4" item="3"/>
          <tpl fld="1" item="2"/>
          <tpl fld="4" item="40"/>
          <tpl fld="2" item="0"/>
        </tpls>
      </n>
      <n v="0">
        <tpls c="4">
          <tpl hier="4" item="3"/>
          <tpl fld="1" item="3"/>
          <tpl fld="4" item="40"/>
          <tpl fld="2" item="0"/>
        </tpls>
      </n>
      <n v="3881651.28119">
        <tpls c="4">
          <tpl hier="4" item="3"/>
          <tpl fld="1" item="1"/>
          <tpl fld="4" item="41"/>
          <tpl fld="2" item="0"/>
        </tpls>
      </n>
      <n v="4346532.3278100006">
        <tpls c="4">
          <tpl hier="4" item="3"/>
          <tpl fld="1" item="2"/>
          <tpl fld="4" item="41"/>
          <tpl fld="2" item="0"/>
        </tpls>
      </n>
      <n v="0">
        <tpls c="4">
          <tpl hier="4" item="3"/>
          <tpl fld="1" item="3"/>
          <tpl fld="4" item="41"/>
          <tpl fld="2" item="0"/>
        </tpls>
      </n>
      <n v="5579190.1999999993">
        <tpls c="4">
          <tpl hier="4" item="7"/>
          <tpl fld="1" item="1"/>
          <tpl fld="4" item="39"/>
          <tpl fld="2" item="0"/>
        </tpls>
      </n>
      <n v="2767950.1999999997">
        <tpls c="4">
          <tpl hier="4" item="7"/>
          <tpl fld="1" item="2"/>
          <tpl fld="4" item="39"/>
          <tpl fld="2" item="0"/>
        </tpls>
      </n>
      <n v="4500.7258500000007">
        <tpls c="4">
          <tpl hier="4" item="7"/>
          <tpl fld="1" item="3"/>
          <tpl fld="4" item="39"/>
          <tpl fld="2" item="0"/>
        </tpls>
      </n>
      <n v="4073709.5999999996">
        <tpls c="4">
          <tpl hier="4" item="7"/>
          <tpl fld="1" item="1"/>
          <tpl fld="4" item="40"/>
          <tpl fld="2" item="0"/>
        </tpls>
      </n>
      <n v="2867721.9999999995">
        <tpls c="4">
          <tpl hier="4" item="7"/>
          <tpl fld="1" item="2"/>
          <tpl fld="4" item="40"/>
          <tpl fld="2" item="0"/>
        </tpls>
      </n>
      <n v="1439.3">
        <tpls c="4">
          <tpl hier="4" item="7"/>
          <tpl fld="1" item="3"/>
          <tpl fld="4" item="40"/>
          <tpl fld="2" item="0"/>
        </tpls>
      </n>
      <n v="3360001.2402499998">
        <tpls c="4">
          <tpl hier="4" item="7"/>
          <tpl fld="1" item="1"/>
          <tpl fld="4" item="41"/>
          <tpl fld="2" item="0"/>
        </tpls>
      </n>
      <n v="3226409.4780500005">
        <tpls c="4">
          <tpl hier="4" item="7"/>
          <tpl fld="1" item="2"/>
          <tpl fld="4" item="41"/>
          <tpl fld="2" item="0"/>
        </tpls>
      </n>
      <n v="3702.4">
        <tpls c="4">
          <tpl hier="4" item="7"/>
          <tpl fld="1" item="3"/>
          <tpl fld="4" item="41"/>
          <tpl fld="2" item="0"/>
        </tpls>
      </n>
      <n v="2023062.4999999998">
        <tpls c="4">
          <tpl hier="4" item="1"/>
          <tpl fld="1" item="1"/>
          <tpl fld="4" item="39"/>
          <tpl fld="2" item="0"/>
        </tpls>
      </n>
      <n v="1115330.7999999998">
        <tpls c="4">
          <tpl hier="4" item="1"/>
          <tpl fld="1" item="2"/>
          <tpl fld="4" item="39"/>
          <tpl fld="2" item="0"/>
        </tpls>
      </n>
      <n v="0">
        <tpls c="4">
          <tpl hier="4" item="1"/>
          <tpl fld="1" item="3"/>
          <tpl fld="4" item="39"/>
          <tpl fld="2" item="0"/>
        </tpls>
      </n>
      <n v="1318483.7999999996">
        <tpls c="4">
          <tpl hier="4" item="1"/>
          <tpl fld="1" item="1"/>
          <tpl fld="4" item="40"/>
          <tpl fld="2" item="0"/>
        </tpls>
      </n>
      <n v="830776.30000000016">
        <tpls c="4">
          <tpl hier="4" item="1"/>
          <tpl fld="1" item="2"/>
          <tpl fld="4" item="40"/>
          <tpl fld="2" item="0"/>
        </tpls>
      </n>
      <n v="0">
        <tpls c="4">
          <tpl hier="4" item="1"/>
          <tpl fld="1" item="3"/>
          <tpl fld="4" item="40"/>
          <tpl fld="2" item="0"/>
        </tpls>
      </n>
      <n v="1188693.9331200002">
        <tpls c="4">
          <tpl hier="4" item="1"/>
          <tpl fld="1" item="1"/>
          <tpl fld="4" item="41"/>
          <tpl fld="2" item="0"/>
        </tpls>
      </n>
      <n v="954051.20000000019">
        <tpls c="4">
          <tpl hier="4" item="1"/>
          <tpl fld="1" item="2"/>
          <tpl fld="4" item="41"/>
          <tpl fld="2" item="0"/>
        </tpls>
      </n>
      <n v="0">
        <tpls c="4">
          <tpl hier="4" item="1"/>
          <tpl fld="1" item="3"/>
          <tpl fld="4" item="41"/>
          <tpl fld="2" item="0"/>
        </tpls>
      </n>
      <n v="261522099.30000004">
        <tpls c="4">
          <tpl hier="15" item="6"/>
          <tpl fld="4" item="42"/>
          <tpl hier="29" item="4294967295"/>
          <tpl fld="2" item="0"/>
        </tpls>
      </n>
      <n v="1163608.8718300001">
        <tpls c="4">
          <tpl hier="4" item="5"/>
          <tpl fld="1" item="1"/>
          <tpl fld="4" item="42"/>
          <tpl fld="2" item="0"/>
        </tpls>
      </n>
      <n v="3223554.5070399996">
        <tpls c="4">
          <tpl hier="4" item="5"/>
          <tpl fld="1" item="2"/>
          <tpl fld="4" item="42"/>
          <tpl fld="2" item="0"/>
        </tpls>
      </n>
      <n v="0">
        <tpls c="4">
          <tpl hier="4" item="5"/>
          <tpl fld="1" item="3"/>
          <tpl fld="4" item="42"/>
          <tpl fld="2" item="0"/>
        </tpls>
      </n>
      <n v="1154219.0999999996">
        <tpls c="4">
          <tpl hier="4" item="5"/>
          <tpl fld="1" item="1"/>
          <tpl fld="4" item="43"/>
          <tpl fld="2" item="0"/>
        </tpls>
      </n>
      <n v="1804133.9000000004">
        <tpls c="4">
          <tpl hier="4" item="5"/>
          <tpl fld="1" item="2"/>
          <tpl fld="4" item="43"/>
          <tpl fld="2" item="0"/>
        </tpls>
      </n>
      <n v="0">
        <tpls c="4">
          <tpl hier="4" item="5"/>
          <tpl fld="1" item="3"/>
          <tpl fld="4" item="43"/>
          <tpl fld="2" item="0"/>
        </tpls>
      </n>
      <n v="882043.00000000035">
        <tpls c="4">
          <tpl hier="4" item="5"/>
          <tpl fld="1" item="1"/>
          <tpl fld="4" item="44"/>
          <tpl fld="2" item="0"/>
        </tpls>
      </n>
      <n v="1424373.5000000002">
        <tpls c="4">
          <tpl hier="4" item="5"/>
          <tpl fld="1" item="2"/>
          <tpl fld="4" item="44"/>
          <tpl fld="2" item="0"/>
        </tpls>
      </n>
      <n v="0">
        <tpls c="4">
          <tpl hier="4" item="5"/>
          <tpl fld="1" item="3"/>
          <tpl fld="4" item="44"/>
          <tpl fld="2" item="0"/>
        </tpls>
      </n>
      <n v="1679587.1230000004">
        <tpls c="4">
          <tpl hier="4" item="1"/>
          <tpl fld="1" item="1"/>
          <tpl fld="4" item="42"/>
          <tpl fld="2" item="0"/>
        </tpls>
      </n>
      <n v="1778761.0025699998">
        <tpls c="4">
          <tpl hier="4" item="1"/>
          <tpl fld="1" item="2"/>
          <tpl fld="4" item="42"/>
          <tpl fld="2" item="0"/>
        </tpls>
      </n>
      <n v="0">
        <tpls c="4">
          <tpl hier="4" item="1"/>
          <tpl fld="1" item="3"/>
          <tpl fld="4" item="42"/>
          <tpl fld="2" item="0"/>
        </tpls>
      </n>
      <n v="1212780.99355">
        <tpls c="4">
          <tpl hier="4" item="1"/>
          <tpl fld="1" item="1"/>
          <tpl fld="4" item="43"/>
          <tpl fld="2" item="0"/>
        </tpls>
      </n>
      <n v="963023.57273999974">
        <tpls c="4">
          <tpl hier="4" item="1"/>
          <tpl fld="1" item="2"/>
          <tpl fld="4" item="43"/>
          <tpl fld="2" item="0"/>
        </tpls>
      </n>
      <n v="0">
        <tpls c="4">
          <tpl hier="4" item="1"/>
          <tpl fld="1" item="3"/>
          <tpl fld="4" item="43"/>
          <tpl fld="2" item="0"/>
        </tpls>
      </n>
      <n v="865899.29999999993">
        <tpls c="4">
          <tpl hier="4" item="1"/>
          <tpl fld="1" item="1"/>
          <tpl fld="4" item="44"/>
          <tpl fld="2" item="0"/>
        </tpls>
      </n>
      <n v="819525.10000000033">
        <tpls c="4">
          <tpl hier="4" item="1"/>
          <tpl fld="1" item="2"/>
          <tpl fld="4" item="44"/>
          <tpl fld="2" item="0"/>
        </tpls>
      </n>
      <n v="0">
        <tpls c="4">
          <tpl hier="4" item="1"/>
          <tpl fld="1" item="3"/>
          <tpl fld="4" item="44"/>
          <tpl fld="2" item="0"/>
        </tpls>
      </n>
      <n v="19719469.59482">
        <tpls c="3">
          <tpl fld="1" item="1"/>
          <tpl fld="4" item="42"/>
          <tpl fld="2" item="0"/>
        </tpls>
      </n>
      <n v="26149477.633669998">
        <tpls c="3">
          <tpl fld="1" item="2"/>
          <tpl fld="4" item="42"/>
          <tpl fld="2" item="0"/>
        </tpls>
      </n>
      <n v="5891.8">
        <tpls c="3">
          <tpl fld="1" item="3"/>
          <tpl fld="4" item="42"/>
          <tpl fld="2" item="0"/>
        </tpls>
      </n>
      <n v="15931718.926490003">
        <tpls c="3">
          <tpl fld="1" item="1"/>
          <tpl fld="4" item="43"/>
          <tpl fld="2" item="0"/>
        </tpls>
      </n>
      <n v="16312071.901170004">
        <tpls c="3">
          <tpl fld="1" item="2"/>
          <tpl fld="4" item="43"/>
          <tpl fld="2" item="0"/>
        </tpls>
      </n>
      <n v="6007.4">
        <tpls c="3">
          <tpl fld="1" item="3"/>
          <tpl fld="4" item="43"/>
          <tpl fld="2" item="0"/>
        </tpls>
      </n>
      <n v="14568092.900000002">
        <tpls c="3">
          <tpl fld="1" item="1"/>
          <tpl fld="4" item="44"/>
          <tpl fld="2" item="0"/>
        </tpls>
      </n>
      <n v="14029241.1">
        <tpls c="3">
          <tpl fld="1" item="2"/>
          <tpl fld="4" item="44"/>
          <tpl fld="2" item="0"/>
        </tpls>
      </n>
      <n v="6145">
        <tpls c="3">
          <tpl fld="1" item="3"/>
          <tpl fld="4" item="44"/>
          <tpl fld="2" item="0"/>
        </tpls>
      </n>
      <n v="1492616.01609">
        <tpls c="4">
          <tpl hier="4" item="4"/>
          <tpl fld="1" item="1"/>
          <tpl fld="4" item="42"/>
          <tpl fld="2" item="0"/>
        </tpls>
      </n>
      <n v="2635791.9369199993">
        <tpls c="4">
          <tpl hier="4" item="4"/>
          <tpl fld="1" item="2"/>
          <tpl fld="4" item="42"/>
          <tpl fld="2" item="0"/>
        </tpls>
      </n>
      <n v="243.3">
        <tpls c="4">
          <tpl hier="4" item="4"/>
          <tpl fld="1" item="3"/>
          <tpl fld="4" item="42"/>
          <tpl fld="2" item="0"/>
        </tpls>
      </n>
      <n v="1460391.2059999998">
        <tpls c="4">
          <tpl hier="4" item="4"/>
          <tpl fld="1" item="1"/>
          <tpl fld="4" item="43"/>
          <tpl fld="2" item="0"/>
        </tpls>
      </n>
      <n v="2087154.4740000004">
        <tpls c="4">
          <tpl hier="4" item="4"/>
          <tpl fld="1" item="2"/>
          <tpl fld="4" item="43"/>
          <tpl fld="2" item="0"/>
        </tpls>
      </n>
      <n v="258.2">
        <tpls c="4">
          <tpl hier="4" item="4"/>
          <tpl fld="1" item="3"/>
          <tpl fld="4" item="43"/>
          <tpl fld="2" item="0"/>
        </tpls>
      </n>
      <n v="1560924.2">
        <tpls c="4">
          <tpl hier="4" item="4"/>
          <tpl fld="1" item="1"/>
          <tpl fld="4" item="44"/>
          <tpl fld="2" item="0"/>
        </tpls>
      </n>
      <n v="1574213.5">
        <tpls c="4">
          <tpl hier="4" item="4"/>
          <tpl fld="1" item="2"/>
          <tpl fld="4" item="44"/>
          <tpl fld="2" item="0"/>
        </tpls>
      </n>
      <n v="265.8">
        <tpls c="4">
          <tpl hier="4" item="4"/>
          <tpl fld="1" item="3"/>
          <tpl fld="4" item="44"/>
          <tpl fld="2" item="0"/>
        </tpls>
      </n>
      <n v="7342457.2152900016">
        <tpls c="4">
          <tpl hier="4" item="3"/>
          <tpl fld="1" item="1"/>
          <tpl fld="4" item="42"/>
          <tpl fld="2" item="0"/>
        </tpls>
      </n>
      <n v="5989222.5694500003">
        <tpls c="4">
          <tpl hier="4" item="3"/>
          <tpl fld="1" item="2"/>
          <tpl fld="4" item="42"/>
          <tpl fld="2" item="0"/>
        </tpls>
      </n>
      <n v="0">
        <tpls c="4">
          <tpl hier="4" item="3"/>
          <tpl fld="1" item="3"/>
          <tpl fld="4" item="42"/>
          <tpl fld="2" item="0"/>
        </tpls>
      </n>
      <n v="2914551.1061199997">
        <tpls c="4">
          <tpl hier="4" item="3"/>
          <tpl fld="1" item="1"/>
          <tpl fld="4" item="43"/>
          <tpl fld="2" item="0"/>
        </tpls>
      </n>
      <n v="5836044.4485599985">
        <tpls c="4">
          <tpl hier="4" item="3"/>
          <tpl fld="1" item="2"/>
          <tpl fld="4" item="43"/>
          <tpl fld="2" item="0"/>
        </tpls>
      </n>
      <n v="0">
        <tpls c="4">
          <tpl hier="4" item="3"/>
          <tpl fld="1" item="3"/>
          <tpl fld="4" item="43"/>
          <tpl fld="2" item="0"/>
        </tpls>
      </n>
      <n v="3666591.1000000006">
        <tpls c="4">
          <tpl hier="4" item="3"/>
          <tpl fld="1" item="1"/>
          <tpl fld="4" item="44"/>
          <tpl fld="2" item="0"/>
        </tpls>
      </n>
      <n v="6179718.2000000011">
        <tpls c="4">
          <tpl hier="4" item="3"/>
          <tpl fld="1" item="2"/>
          <tpl fld="4" item="44"/>
          <tpl fld="2" item="0"/>
        </tpls>
      </n>
      <n v="0">
        <tpls c="4">
          <tpl hier="4" item="3"/>
          <tpl fld="1" item="3"/>
          <tpl fld="4" item="44"/>
          <tpl fld="2" item="0"/>
        </tpls>
      </n>
      <n v="1961749.699999999">
        <tpls c="4">
          <tpl hier="4" item="0"/>
          <tpl fld="1" item="1"/>
          <tpl fld="4" item="42"/>
          <tpl fld="2" item="0"/>
        </tpls>
      </n>
      <n v="604439.5">
        <tpls c="4">
          <tpl hier="4" item="0"/>
          <tpl fld="1" item="2"/>
          <tpl fld="4" item="42"/>
          <tpl fld="2" item="0"/>
        </tpls>
      </n>
      <n v="0">
        <tpls c="4">
          <tpl hier="4" item="0"/>
          <tpl fld="1" item="3"/>
          <tpl fld="4" item="42"/>
          <tpl fld="2" item="0"/>
        </tpls>
      </n>
      <n v="1392549.7">
        <tpls c="4">
          <tpl hier="4" item="0"/>
          <tpl fld="1" item="1"/>
          <tpl fld="4" item="43"/>
          <tpl fld="2" item="0"/>
        </tpls>
      </n>
      <n v="240779.09999999998">
        <tpls c="4">
          <tpl hier="4" item="0"/>
          <tpl fld="1" item="2"/>
          <tpl fld="4" item="43"/>
          <tpl fld="2" item="0"/>
        </tpls>
      </n>
      <n v="0">
        <tpls c="4">
          <tpl hier="4" item="0"/>
          <tpl fld="1" item="3"/>
          <tpl fld="4" item="43"/>
          <tpl fld="2" item="0"/>
        </tpls>
      </n>
      <n v="740828.2">
        <tpls c="4">
          <tpl hier="4" item="0"/>
          <tpl fld="1" item="1"/>
          <tpl fld="4" item="44"/>
          <tpl fld="2" item="0"/>
        </tpls>
      </n>
      <n v="219946.59999999995">
        <tpls c="4">
          <tpl hier="4" item="0"/>
          <tpl fld="1" item="2"/>
          <tpl fld="4" item="44"/>
          <tpl fld="2" item="0"/>
        </tpls>
      </n>
      <n v="0">
        <tpls c="4">
          <tpl hier="4" item="0"/>
          <tpl fld="1" item="3"/>
          <tpl fld="4" item="44"/>
          <tpl fld="2" item="0"/>
        </tpls>
      </n>
      <n v="2089303.4000000004">
        <tpls c="4">
          <tpl hier="4" item="2"/>
          <tpl fld="1" item="1"/>
          <tpl fld="4" item="42"/>
          <tpl fld="2" item="0"/>
        </tpls>
      </n>
      <n v="3995944.0670000003">
        <tpls c="4">
          <tpl hier="4" item="2"/>
          <tpl fld="1" item="2"/>
          <tpl fld="4" item="42"/>
          <tpl fld="2" item="0"/>
        </tpls>
      </n>
      <n v="1913.9">
        <tpls c="4">
          <tpl hier="4" item="2"/>
          <tpl fld="1" item="3"/>
          <tpl fld="4" item="42"/>
          <tpl fld="2" item="0"/>
        </tpls>
      </n>
      <n v="2729914.98483">
        <tpls c="4">
          <tpl hier="4" item="2"/>
          <tpl fld="1" item="1"/>
          <tpl fld="4" item="43"/>
          <tpl fld="2" item="0"/>
        </tpls>
      </n>
      <n v="2026882.5186300001">
        <tpls c="4">
          <tpl hier="4" item="2"/>
          <tpl fld="1" item="2"/>
          <tpl fld="4" item="43"/>
          <tpl fld="2" item="0"/>
        </tpls>
      </n>
      <n v="1989.1000000000001">
        <tpls c="4">
          <tpl hier="4" item="2"/>
          <tpl fld="1" item="3"/>
          <tpl fld="4" item="43"/>
          <tpl fld="2" item="0"/>
        </tpls>
      </n>
      <n v="2836457.3">
        <tpls c="4">
          <tpl hier="4" item="2"/>
          <tpl fld="1" item="1"/>
          <tpl fld="4" item="44"/>
          <tpl fld="2" item="0"/>
        </tpls>
      </n>
      <n v="1298342.3000000003">
        <tpls c="4">
          <tpl hier="4" item="2"/>
          <tpl fld="1" item="2"/>
          <tpl fld="4" item="44"/>
          <tpl fld="2" item="0"/>
        </tpls>
      </n>
      <n v="1993.5">
        <tpls c="4">
          <tpl hier="4" item="2"/>
          <tpl fld="1" item="3"/>
          <tpl fld="4" item="44"/>
          <tpl fld="2" item="0"/>
        </tpls>
      </n>
      <n v="3394416.3096100008">
        <tpls c="4">
          <tpl hier="4" item="7"/>
          <tpl fld="1" item="1"/>
          <tpl fld="4" item="42"/>
          <tpl fld="2" item="0"/>
        </tpls>
      </n>
      <n v="7079995.835690001">
        <tpls c="4">
          <tpl hier="4" item="7"/>
          <tpl fld="1" item="2"/>
          <tpl fld="4" item="42"/>
          <tpl fld="2" item="0"/>
        </tpls>
      </n>
      <n v="3734.6">
        <tpls c="4">
          <tpl hier="4" item="7"/>
          <tpl fld="1" item="3"/>
          <tpl fld="4" item="42"/>
          <tpl fld="2" item="0"/>
        </tpls>
      </n>
      <n v="4661161.9359900011">
        <tpls c="4">
          <tpl hier="4" item="7"/>
          <tpl fld="1" item="1"/>
          <tpl fld="4" item="43"/>
          <tpl fld="2" item="0"/>
        </tpls>
      </n>
      <n v="3004669.4872399997">
        <tpls c="4">
          <tpl hier="4" item="7"/>
          <tpl fld="1" item="2"/>
          <tpl fld="4" item="43"/>
          <tpl fld="2" item="0"/>
        </tpls>
      </n>
      <n v="3760.1">
        <tpls c="4">
          <tpl hier="4" item="7"/>
          <tpl fld="1" item="3"/>
          <tpl fld="4" item="43"/>
          <tpl fld="2" item="0"/>
        </tpls>
      </n>
      <n v="3729084.1999999997">
        <tpls c="4">
          <tpl hier="4" item="7"/>
          <tpl fld="1" item="1"/>
          <tpl fld="4" item="44"/>
          <tpl fld="2" item="0"/>
        </tpls>
      </n>
      <n v="2136182.1">
        <tpls c="4">
          <tpl hier="4" item="7"/>
          <tpl fld="1" item="2"/>
          <tpl fld="4" item="44"/>
          <tpl fld="2" item="0"/>
        </tpls>
      </n>
      <n v="3885.7">
        <tpls c="4">
          <tpl hier="4" item="7"/>
          <tpl fld="1" item="3"/>
          <tpl fld="4" item="44"/>
          <tpl fld="2" item="0"/>
        </tpls>
      </n>
      <n v="1036662.1999999998">
        <tpls c="4">
          <tpl hier="4" item="5"/>
          <tpl fld="1" item="1"/>
          <tpl fld="4" item="45"/>
          <tpl fld="2" item="0"/>
        </tpls>
      </n>
      <n v="1569029.1999999997">
        <tpls c="4">
          <tpl hier="4" item="5"/>
          <tpl fld="1" item="2"/>
          <tpl fld="4" item="45"/>
          <tpl fld="2" item="0"/>
        </tpls>
      </n>
      <n v="0">
        <tpls c="4">
          <tpl hier="4" item="5"/>
          <tpl fld="1" item="3"/>
          <tpl fld="4" item="45"/>
          <tpl fld="2" item="0"/>
        </tpls>
      </n>
      <n v="837495.60000000009">
        <tpls c="4">
          <tpl hier="4" item="5"/>
          <tpl fld="1" item="1"/>
          <tpl fld="4" item="46"/>
          <tpl fld="2" item="0"/>
        </tpls>
      </n>
      <n v="1397685.9999999998">
        <tpls c="4">
          <tpl hier="4" item="5"/>
          <tpl fld="1" item="2"/>
          <tpl fld="4" item="46"/>
          <tpl fld="2" item="0"/>
        </tpls>
      </n>
      <n v="0">
        <tpls c="4">
          <tpl hier="4" item="5"/>
          <tpl fld="1" item="3"/>
          <tpl fld="4" item="46"/>
          <tpl fld="2" item="0"/>
        </tpls>
      </n>
      <n v="1073246.8241000001">
        <tpls c="4">
          <tpl hier="4" item="5"/>
          <tpl fld="1" item="1"/>
          <tpl fld="4" item="47"/>
          <tpl fld="2" item="0"/>
        </tpls>
      </n>
      <n v="2655588.5381800001">
        <tpls c="4">
          <tpl hier="4" item="5"/>
          <tpl fld="1" item="2"/>
          <tpl fld="4" item="47"/>
          <tpl fld="2" item="0"/>
        </tpls>
      </n>
      <n v="0">
        <tpls c="4">
          <tpl hier="4" item="5"/>
          <tpl fld="1" item="3"/>
          <tpl fld="4" item="47"/>
          <tpl fld="2" item="0"/>
        </tpls>
      </n>
      <n v="824662.9">
        <tpls c="4">
          <tpl hier="4" item="0"/>
          <tpl fld="1" item="1"/>
          <tpl fld="4" item="45"/>
          <tpl fld="2" item="0"/>
        </tpls>
      </n>
      <n v="190550.5">
        <tpls c="4">
          <tpl hier="4" item="0"/>
          <tpl fld="1" item="2"/>
          <tpl fld="4" item="45"/>
          <tpl fld="2" item="0"/>
        </tpls>
      </n>
      <n v="0">
        <tpls c="4">
          <tpl hier="4" item="0"/>
          <tpl fld="1" item="3"/>
          <tpl fld="4" item="45"/>
          <tpl fld="2" item="0"/>
        </tpls>
      </n>
      <n v="371525">
        <tpls c="4">
          <tpl hier="4" item="0"/>
          <tpl fld="1" item="1"/>
          <tpl fld="4" item="46"/>
          <tpl fld="2" item="0"/>
        </tpls>
      </n>
      <n v="130511.9">
        <tpls c="4">
          <tpl hier="4" item="0"/>
          <tpl fld="1" item="2"/>
          <tpl fld="4" item="46"/>
          <tpl fld="2" item="0"/>
        </tpls>
      </n>
      <n v="0">
        <tpls c="4">
          <tpl hier="4" item="0"/>
          <tpl fld="1" item="3"/>
          <tpl fld="4" item="46"/>
          <tpl fld="2" item="0"/>
        </tpls>
      </n>
      <n v="359382">
        <tpls c="4">
          <tpl hier="4" item="0"/>
          <tpl fld="1" item="1"/>
          <tpl fld="4" item="47"/>
          <tpl fld="2" item="0"/>
        </tpls>
      </n>
      <n v="155895.00000000006">
        <tpls c="4">
          <tpl hier="4" item="0"/>
          <tpl fld="1" item="2"/>
          <tpl fld="4" item="47"/>
          <tpl fld="2" item="0"/>
        </tpls>
      </n>
      <n v="0">
        <tpls c="4">
          <tpl hier="4" item="0"/>
          <tpl fld="1" item="3"/>
          <tpl fld="4" item="47"/>
          <tpl fld="2" item="0"/>
        </tpls>
      </n>
      <n v="3299912.7">
        <tpls c="4">
          <tpl hier="4" item="2"/>
          <tpl fld="1" item="1"/>
          <tpl fld="4" item="45"/>
          <tpl fld="2" item="0"/>
        </tpls>
      </n>
      <n v="1551466.6999999997">
        <tpls c="4">
          <tpl hier="4" item="2"/>
          <tpl fld="1" item="2"/>
          <tpl fld="4" item="45"/>
          <tpl fld="2" item="0"/>
        </tpls>
      </n>
      <n v="2042.6">
        <tpls c="4">
          <tpl hier="4" item="2"/>
          <tpl fld="1" item="3"/>
          <tpl fld="4" item="45"/>
          <tpl fld="2" item="0"/>
        </tpls>
      </n>
      <n v="3112866.4000000004">
        <tpls c="4">
          <tpl hier="4" item="2"/>
          <tpl fld="1" item="1"/>
          <tpl fld="4" item="46"/>
          <tpl fld="2" item="0"/>
        </tpls>
      </n>
      <n v="1382501.8">
        <tpls c="4">
          <tpl hier="4" item="2"/>
          <tpl fld="1" item="2"/>
          <tpl fld="4" item="46"/>
          <tpl fld="2" item="0"/>
        </tpls>
      </n>
      <n v="2055.3000000000002">
        <tpls c="4">
          <tpl hier="4" item="2"/>
          <tpl fld="1" item="3"/>
          <tpl fld="4" item="46"/>
          <tpl fld="2" item="0"/>
        </tpls>
      </n>
      <n v="3163234.8341499991">
        <tpls c="4">
          <tpl hier="4" item="2"/>
          <tpl fld="1" item="1"/>
          <tpl fld="4" item="47"/>
          <tpl fld="2" item="0"/>
        </tpls>
      </n>
      <n v="1846354.6415200003">
        <tpls c="4">
          <tpl hier="4" item="2"/>
          <tpl fld="1" item="2"/>
          <tpl fld="4" item="47"/>
          <tpl fld="2" item="0"/>
        </tpls>
      </n>
      <n v="2089.5">
        <tpls c="4">
          <tpl hier="4" item="2"/>
          <tpl fld="1" item="3"/>
          <tpl fld="4" item="47"/>
          <tpl fld="2" item="0"/>
        </tpls>
      </n>
      <n v="1394631.7000000002">
        <tpls c="4">
          <tpl hier="4" item="1"/>
          <tpl fld="1" item="1"/>
          <tpl fld="4" item="45"/>
          <tpl fld="2" item="0"/>
        </tpls>
      </n>
      <n v="765374.50000000023">
        <tpls c="4">
          <tpl hier="4" item="1"/>
          <tpl fld="1" item="2"/>
          <tpl fld="4" item="45"/>
          <tpl fld="2" item="0"/>
        </tpls>
      </n>
      <n v="0">
        <tpls c="4">
          <tpl hier="4" item="1"/>
          <tpl fld="1" item="3"/>
          <tpl fld="4" item="45"/>
          <tpl fld="2" item="0"/>
        </tpls>
      </n>
      <n v="931261.00000000012">
        <tpls c="4">
          <tpl hier="4" item="1"/>
          <tpl fld="1" item="1"/>
          <tpl fld="4" item="46"/>
          <tpl fld="2" item="0"/>
        </tpls>
      </n>
      <n v="816578.40000000026">
        <tpls c="4">
          <tpl hier="4" item="1"/>
          <tpl fld="1" item="2"/>
          <tpl fld="4" item="46"/>
          <tpl fld="2" item="0"/>
        </tpls>
      </n>
      <n v="0">
        <tpls c="4">
          <tpl hier="4" item="1"/>
          <tpl fld="1" item="3"/>
          <tpl fld="4" item="46"/>
          <tpl fld="2" item="0"/>
        </tpls>
      </n>
      <n v="1092323.6728000001">
        <tpls c="4">
          <tpl hier="4" item="1"/>
          <tpl fld="1" item="1"/>
          <tpl fld="4" item="47"/>
          <tpl fld="2" item="0"/>
        </tpls>
      </n>
      <n v="1039679.6450599999">
        <tpls c="4">
          <tpl hier="4" item="1"/>
          <tpl fld="1" item="2"/>
          <tpl fld="4" item="47"/>
          <tpl fld="2" item="0"/>
        </tpls>
      </n>
      <n v="0">
        <tpls c="4">
          <tpl hier="4" item="1"/>
          <tpl fld="1" item="3"/>
          <tpl fld="4" item="47"/>
          <tpl fld="2" item="0"/>
        </tpls>
      </n>
      <n v="270342288.28849995">
        <tpls c="4">
          <tpl hier="15" item="6"/>
          <tpl fld="4" item="45"/>
          <tpl hier="29" item="4294967295"/>
          <tpl fld="2" item="0"/>
        </tpls>
      </n>
      <n v="3761268.6">
        <tpls c="4">
          <tpl hier="4" item="3"/>
          <tpl fld="1" item="1"/>
          <tpl fld="4" item="45"/>
          <tpl fld="2" item="0"/>
        </tpls>
      </n>
      <n v="6619535.0000000009">
        <tpls c="4">
          <tpl hier="4" item="3"/>
          <tpl fld="1" item="2"/>
          <tpl fld="4" item="45"/>
          <tpl fld="2" item="0"/>
        </tpls>
      </n>
      <n v="0">
        <tpls c="4">
          <tpl hier="4" item="3"/>
          <tpl fld="1" item="3"/>
          <tpl fld="4" item="45"/>
          <tpl fld="2" item="0"/>
        </tpls>
      </n>
      <n v="4056400.3000000003">
        <tpls c="4">
          <tpl hier="4" item="3"/>
          <tpl fld="1" item="1"/>
          <tpl fld="4" item="46"/>
          <tpl fld="2" item="0"/>
        </tpls>
      </n>
      <n v="4935374.6999999993">
        <tpls c="4">
          <tpl hier="4" item="3"/>
          <tpl fld="1" item="2"/>
          <tpl fld="4" item="46"/>
          <tpl fld="2" item="0"/>
        </tpls>
      </n>
      <n v="0">
        <tpls c="4">
          <tpl hier="4" item="3"/>
          <tpl fld="1" item="3"/>
          <tpl fld="4" item="46"/>
          <tpl fld="2" item="0"/>
        </tpls>
      </n>
      <n v="7970993.76511">
        <tpls c="4">
          <tpl hier="4" item="3"/>
          <tpl fld="1" item="1"/>
          <tpl fld="4" item="47"/>
          <tpl fld="2" item="0"/>
        </tpls>
      </n>
      <n v="4858917.7669200003">
        <tpls c="4">
          <tpl hier="4" item="3"/>
          <tpl fld="1" item="2"/>
          <tpl fld="4" item="47"/>
          <tpl fld="2" item="0"/>
        </tpls>
      </n>
      <n v="0">
        <tpls c="4">
          <tpl hier="4" item="3"/>
          <tpl fld="1" item="3"/>
          <tpl fld="4" item="47"/>
          <tpl fld="2" item="0"/>
        </tpls>
      </n>
      <n v="4597358.6000000006">
        <tpls c="4">
          <tpl hier="4" item="7"/>
          <tpl fld="1" item="1"/>
          <tpl fld="4" item="45"/>
          <tpl fld="2" item="0"/>
        </tpls>
      </n>
      <n v="2060147.2">
        <tpls c="4">
          <tpl hier="4" item="7"/>
          <tpl fld="1" item="2"/>
          <tpl fld="4" item="45"/>
          <tpl fld="2" item="0"/>
        </tpls>
      </n>
      <n v="3863">
        <tpls c="4">
          <tpl hier="4" item="7"/>
          <tpl fld="1" item="3"/>
          <tpl fld="4" item="45"/>
          <tpl fld="2" item="0"/>
        </tpls>
      </n>
      <n v="3005377.1999999993">
        <tpls c="4">
          <tpl hier="4" item="7"/>
          <tpl fld="1" item="1"/>
          <tpl fld="4" item="46"/>
          <tpl fld="2" item="0"/>
        </tpls>
      </n>
      <n v="1987529">
        <tpls c="4">
          <tpl hier="4" item="7"/>
          <tpl fld="1" item="2"/>
          <tpl fld="4" item="46"/>
          <tpl fld="2" item="0"/>
        </tpls>
      </n>
      <n v="3886.6">
        <tpls c="4">
          <tpl hier="4" item="7"/>
          <tpl fld="1" item="3"/>
          <tpl fld="4" item="46"/>
          <tpl fld="2" item="0"/>
        </tpls>
      </n>
      <n v="3008213.4000000004">
        <tpls c="4">
          <tpl hier="4" item="7"/>
          <tpl fld="1" item="1"/>
          <tpl fld="4" item="47"/>
          <tpl fld="2" item="0"/>
        </tpls>
      </n>
      <n v="3906849.6999999983">
        <tpls c="4">
          <tpl hier="4" item="7"/>
          <tpl fld="1" item="2"/>
          <tpl fld="4" item="47"/>
          <tpl fld="2" item="0"/>
        </tpls>
      </n>
      <n v="3900">
        <tpls c="4">
          <tpl hier="4" item="7"/>
          <tpl fld="1" item="3"/>
          <tpl fld="4" item="47"/>
          <tpl fld="2" item="0"/>
        </tpls>
      </n>
      <n v="1823663.4">
        <tpls c="4">
          <tpl hier="4" item="4"/>
          <tpl fld="1" item="1"/>
          <tpl fld="4" item="45"/>
          <tpl fld="2" item="0"/>
        </tpls>
      </n>
      <n v="1785187.3999999997">
        <tpls c="4">
          <tpl hier="4" item="4"/>
          <tpl fld="1" item="2"/>
          <tpl fld="4" item="45"/>
          <tpl fld="2" item="0"/>
        </tpls>
      </n>
      <n v="267.2">
        <tpls c="4">
          <tpl hier="4" item="4"/>
          <tpl fld="1" item="3"/>
          <tpl fld="4" item="45"/>
          <tpl fld="2" item="0"/>
        </tpls>
      </n>
      <n v="1738484.0000000005">
        <tpls c="4">
          <tpl hier="4" item="4"/>
          <tpl fld="1" item="1"/>
          <tpl fld="4" item="46"/>
          <tpl fld="2" item="0"/>
        </tpls>
      </n>
      <n v="1467390.2">
        <tpls c="4">
          <tpl hier="4" item="4"/>
          <tpl fld="1" item="2"/>
          <tpl fld="4" item="46"/>
          <tpl fld="2" item="0"/>
        </tpls>
      </n>
      <n v="270.89999999999998">
        <tpls c="4">
          <tpl hier="4" item="4"/>
          <tpl fld="1" item="3"/>
          <tpl fld="4" item="46"/>
          <tpl fld="2" item="0"/>
        </tpls>
      </n>
      <n v="1753732.3999999997">
        <tpls c="4">
          <tpl hier="4" item="4"/>
          <tpl fld="1" item="1"/>
          <tpl fld="4" item="47"/>
          <tpl fld="2" item="0"/>
        </tpls>
      </n>
      <n v="1738763.2999999996">
        <tpls c="4">
          <tpl hier="4" item="4"/>
          <tpl fld="1" item="2"/>
          <tpl fld="4" item="47"/>
          <tpl fld="2" item="0"/>
        </tpls>
      </n>
      <n v="276.39999999999998">
        <tpls c="4">
          <tpl hier="4" item="4"/>
          <tpl fld="1" item="3"/>
          <tpl fld="4" item="47"/>
          <tpl fld="2" item="0"/>
        </tpls>
      </n>
      <n v="17069258.300000001">
        <tpls c="3">
          <tpl fld="1" item="1"/>
          <tpl fld="4" item="45"/>
          <tpl fld="2" item="0"/>
        </tpls>
      </n>
      <n v="14793336.5">
        <tpls c="3">
          <tpl fld="1" item="2"/>
          <tpl fld="4" item="45"/>
          <tpl fld="2" item="0"/>
        </tpls>
      </n>
      <n v="6172.8">
        <tpls c="3">
          <tpl fld="1" item="3"/>
          <tpl fld="4" item="45"/>
          <tpl fld="2" item="0"/>
        </tpls>
      </n>
      <n v="14290569">
        <tpls c="3">
          <tpl fld="1" item="1"/>
          <tpl fld="4" item="46"/>
          <tpl fld="2" item="0"/>
        </tpls>
      </n>
      <n v="12411143.699999997">
        <tpls c="3">
          <tpl fld="1" item="2"/>
          <tpl fld="4" item="46"/>
          <tpl fld="2" item="0"/>
        </tpls>
      </n>
      <n v="6212.7999999999993">
        <tpls c="3">
          <tpl fld="1" item="3"/>
          <tpl fld="4" item="46"/>
          <tpl fld="2" item="0"/>
        </tpls>
      </n>
      <n v="18609511.396159999">
        <tpls c="3">
          <tpl fld="1" item="1"/>
          <tpl fld="4" item="47"/>
          <tpl fld="2" item="0"/>
        </tpls>
      </n>
      <n v="16516621.291680003">
        <tpls c="3">
          <tpl fld="1" item="2"/>
          <tpl fld="4" item="47"/>
          <tpl fld="2" item="0"/>
        </tpls>
      </n>
      <n v="6265.9">
        <tpls c="3">
          <tpl fld="1" item="3"/>
          <tpl fld="4" item="47"/>
          <tpl fld="2" item="0"/>
        </tpls>
      </n>
      <n v="4381708.5805600006">
        <tpls c="4">
          <tpl hier="4" item="7"/>
          <tpl fld="1" item="1"/>
          <tpl fld="4" item="48"/>
          <tpl fld="2" item="0"/>
        </tpls>
      </n>
      <n v="2689144.2387199993">
        <tpls c="4">
          <tpl hier="4" item="7"/>
          <tpl fld="1" item="2"/>
          <tpl fld="4" item="48"/>
          <tpl fld="2" item="0"/>
        </tpls>
      </n>
      <n v="3866.4">
        <tpls c="4">
          <tpl hier="4" item="7"/>
          <tpl fld="1" item="3"/>
          <tpl fld="4" item="48"/>
          <tpl fld="2" item="0"/>
        </tpls>
      </n>
      <n v="4976844">
        <tpls c="4">
          <tpl hier="4" item="7"/>
          <tpl fld="1" item="1"/>
          <tpl fld="4" item="49"/>
          <tpl fld="2" item="0"/>
        </tpls>
      </n>
      <n v="1982635.0000000005">
        <tpls c="4">
          <tpl hier="4" item="7"/>
          <tpl fld="1" item="2"/>
          <tpl fld="4" item="49"/>
          <tpl fld="2" item="0"/>
        </tpls>
      </n>
      <n v="4793.3999999999996">
        <tpls c="4">
          <tpl hier="4" item="7"/>
          <tpl fld="1" item="3"/>
          <tpl fld="4" item="49"/>
          <tpl fld="2" item="0"/>
        </tpls>
      </n>
      <n v="4113810.0884100003">
        <tpls c="4">
          <tpl hier="4" item="7"/>
          <tpl fld="1" item="1"/>
          <tpl fld="4" item="50"/>
          <tpl fld="2" item="0"/>
        </tpls>
      </n>
      <n v="1584066.9554299999">
        <tpls c="4">
          <tpl hier="4" item="7"/>
          <tpl fld="1" item="2"/>
          <tpl fld="4" item="50"/>
          <tpl fld="2" item="0"/>
        </tpls>
      </n>
      <n v="4792">
        <tpls c="4">
          <tpl hier="4" item="7"/>
          <tpl fld="1" item="3"/>
          <tpl fld="4" item="50"/>
          <tpl fld="2" item="0"/>
        </tpls>
      </n>
      <n v="5229615.5">
        <tpls c="4">
          <tpl hier="4" item="3"/>
          <tpl fld="1" item="1"/>
          <tpl fld="4" item="48"/>
          <tpl fld="2" item="0"/>
        </tpls>
      </n>
      <n v="5794635.6000000006">
        <tpls c="4">
          <tpl hier="4" item="3"/>
          <tpl fld="1" item="2"/>
          <tpl fld="4" item="48"/>
          <tpl fld="2" item="0"/>
        </tpls>
      </n>
      <n v="0">
        <tpls c="4">
          <tpl hier="4" item="3"/>
          <tpl fld="1" item="3"/>
          <tpl fld="4" item="48"/>
          <tpl fld="2" item="0"/>
        </tpls>
      </n>
      <n v="4847752.4000000004">
        <tpls c="4">
          <tpl hier="4" item="3"/>
          <tpl fld="1" item="1"/>
          <tpl fld="4" item="49"/>
          <tpl fld="2" item="0"/>
        </tpls>
      </n>
      <n v="5577207.6999999983">
        <tpls c="4">
          <tpl hier="4" item="3"/>
          <tpl fld="1" item="2"/>
          <tpl fld="4" item="49"/>
          <tpl fld="2" item="0"/>
        </tpls>
      </n>
      <n v="0">
        <tpls c="4">
          <tpl hier="4" item="3"/>
          <tpl fld="1" item="3"/>
          <tpl fld="4" item="49"/>
          <tpl fld="2" item="0"/>
        </tpls>
      </n>
      <n v="4997977.4825399993">
        <tpls c="4">
          <tpl hier="4" item="3"/>
          <tpl fld="1" item="1"/>
          <tpl fld="4" item="50"/>
          <tpl fld="2" item="0"/>
        </tpls>
      </n>
      <n v="4904950.7969500003">
        <tpls c="4">
          <tpl hier="4" item="3"/>
          <tpl fld="1" item="2"/>
          <tpl fld="4" item="50"/>
          <tpl fld="2" item="0"/>
        </tpls>
      </n>
      <n v="0">
        <tpls c="4">
          <tpl hier="4" item="3"/>
          <tpl fld="1" item="3"/>
          <tpl fld="4" item="50"/>
          <tpl fld="2" item="0"/>
        </tpls>
      </n>
      <n v="1466442.6862499998">
        <tpls c="4">
          <tpl hier="4" item="4"/>
          <tpl fld="1" item="1"/>
          <tpl fld="4" item="48"/>
          <tpl fld="2" item="0"/>
        </tpls>
      </n>
      <n v="1612140.7514700003">
        <tpls c="4">
          <tpl hier="4" item="4"/>
          <tpl fld="1" item="2"/>
          <tpl fld="4" item="48"/>
          <tpl fld="2" item="0"/>
        </tpls>
      </n>
      <n v="282.39999999999998">
        <tpls c="4">
          <tpl hier="4" item="4"/>
          <tpl fld="1" item="3"/>
          <tpl fld="4" item="48"/>
          <tpl fld="2" item="0"/>
        </tpls>
      </n>
      <n v="1466434.3000000003">
        <tpls c="4">
          <tpl hier="4" item="4"/>
          <tpl fld="1" item="1"/>
          <tpl fld="4" item="49"/>
          <tpl fld="2" item="0"/>
        </tpls>
      </n>
      <n v="1576748.9000000001">
        <tpls c="4">
          <tpl hier="4" item="4"/>
          <tpl fld="1" item="2"/>
          <tpl fld="4" item="49"/>
          <tpl fld="2" item="0"/>
        </tpls>
      </n>
      <n v="291.60000000000002">
        <tpls c="4">
          <tpl hier="4" item="4"/>
          <tpl fld="1" item="3"/>
          <tpl fld="4" item="49"/>
          <tpl fld="2" item="0"/>
        </tpls>
      </n>
      <n v="1141978.1432700001">
        <tpls c="4">
          <tpl hier="4" item="4"/>
          <tpl fld="1" item="1"/>
          <tpl fld="4" item="50"/>
          <tpl fld="2" item="0"/>
        </tpls>
      </n>
      <n v="1319868.9439500002">
        <tpls c="4">
          <tpl hier="4" item="4"/>
          <tpl fld="1" item="2"/>
          <tpl fld="4" item="50"/>
          <tpl fld="2" item="0"/>
        </tpls>
      </n>
      <n v="295.5">
        <tpls c="4">
          <tpl hier="4" item="4"/>
          <tpl fld="1" item="3"/>
          <tpl fld="4" item="50"/>
          <tpl fld="2" item="0"/>
        </tpls>
      </n>
      <n v="3120327.6442300002">
        <tpls c="4">
          <tpl hier="4" item="2"/>
          <tpl fld="1" item="1"/>
          <tpl fld="4" item="48"/>
          <tpl fld="2" item="0"/>
        </tpls>
      </n>
      <n v="1623069.5237799999">
        <tpls c="4">
          <tpl hier="4" item="2"/>
          <tpl fld="1" item="2"/>
          <tpl fld="4" item="48"/>
          <tpl fld="2" item="0"/>
        </tpls>
      </n>
      <n v="2116.4">
        <tpls c="4">
          <tpl hier="4" item="2"/>
          <tpl fld="1" item="3"/>
          <tpl fld="4" item="48"/>
          <tpl fld="2" item="0"/>
        </tpls>
      </n>
      <n v="3128475.6000000006">
        <tpls c="4">
          <tpl hier="4" item="2"/>
          <tpl fld="1" item="1"/>
          <tpl fld="4" item="49"/>
          <tpl fld="2" item="0"/>
        </tpls>
      </n>
      <n v="1263209.9999999998">
        <tpls c="4">
          <tpl hier="4" item="2"/>
          <tpl fld="1" item="2"/>
          <tpl fld="4" item="49"/>
          <tpl fld="2" item="0"/>
        </tpls>
      </n>
      <n v="2127.1999999999998">
        <tpls c="4">
          <tpl hier="4" item="2"/>
          <tpl fld="1" item="3"/>
          <tpl fld="4" item="49"/>
          <tpl fld="2" item="0"/>
        </tpls>
      </n>
      <n v="2551198.6999999997">
        <tpls c="4">
          <tpl hier="4" item="2"/>
          <tpl fld="1" item="1"/>
          <tpl fld="4" item="50"/>
          <tpl fld="2" item="0"/>
        </tpls>
      </n>
      <n v="1029876.7">
        <tpls c="4">
          <tpl hier="4" item="2"/>
          <tpl fld="1" item="2"/>
          <tpl fld="4" item="50"/>
          <tpl fld="2" item="0"/>
        </tpls>
      </n>
      <n v="2131.6000000000004">
        <tpls c="4">
          <tpl hier="4" item="2"/>
          <tpl fld="1" item="3"/>
          <tpl fld="4" item="50"/>
          <tpl fld="2" item="0"/>
        </tpls>
      </n>
      <n v="1425926.6174699999">
        <tpls c="4">
          <tpl hier="4" item="5"/>
          <tpl fld="1" item="1"/>
          <tpl fld="4" item="48"/>
          <tpl fld="2" item="0"/>
        </tpls>
      </n>
      <n v="1985366.1036999989">
        <tpls c="4">
          <tpl hier="4" item="5"/>
          <tpl fld="1" item="2"/>
          <tpl fld="4" item="48"/>
          <tpl fld="2" item="0"/>
        </tpls>
      </n>
      <n v="0">
        <tpls c="4">
          <tpl hier="4" item="5"/>
          <tpl fld="1" item="3"/>
          <tpl fld="4" item="48"/>
          <tpl fld="2" item="0"/>
        </tpls>
      </n>
      <n v="1821483.9000000001">
        <tpls c="4">
          <tpl hier="4" item="5"/>
          <tpl fld="1" item="1"/>
          <tpl fld="4" item="49"/>
          <tpl fld="2" item="0"/>
        </tpls>
      </n>
      <n v="1386721.8000000003">
        <tpls c="4">
          <tpl hier="4" item="5"/>
          <tpl fld="1" item="2"/>
          <tpl fld="4" item="49"/>
          <tpl fld="2" item="0"/>
        </tpls>
      </n>
      <n v="0">
        <tpls c="4">
          <tpl hier="4" item="5"/>
          <tpl fld="1" item="3"/>
          <tpl fld="4" item="49"/>
          <tpl fld="2" item="0"/>
        </tpls>
      </n>
      <n v="1554337.9974099996">
        <tpls c="4">
          <tpl hier="4" item="5"/>
          <tpl fld="1" item="1"/>
          <tpl fld="4" item="50"/>
          <tpl fld="2" item="0"/>
        </tpls>
      </n>
      <n v="1216201.5685099994">
        <tpls c="4">
          <tpl hier="4" item="5"/>
          <tpl fld="1" item="2"/>
          <tpl fld="4" item="50"/>
          <tpl fld="2" item="0"/>
        </tpls>
      </n>
      <n v="0">
        <tpls c="4">
          <tpl hier="4" item="5"/>
          <tpl fld="1" item="3"/>
          <tpl fld="4" item="50"/>
          <tpl fld="2" item="0"/>
        </tpls>
      </n>
      <n v="17293989.128510006">
        <tpls c="3">
          <tpl fld="1" item="1"/>
          <tpl fld="4" item="48"/>
          <tpl fld="2" item="0"/>
        </tpls>
      </n>
      <n v="14915619.517670002">
        <tpls c="3">
          <tpl fld="1" item="2"/>
          <tpl fld="4" item="48"/>
          <tpl fld="2" item="0"/>
        </tpls>
      </n>
      <n v="6265.2000000000007">
        <tpls c="3">
          <tpl fld="1" item="3"/>
          <tpl fld="4" item="48"/>
          <tpl fld="2" item="0"/>
        </tpls>
      </n>
      <n v="17688676.600000001">
        <tpls c="3">
          <tpl fld="1" item="1"/>
          <tpl fld="4" item="49"/>
          <tpl fld="2" item="0"/>
        </tpls>
      </n>
      <n v="12922865.100000005">
        <tpls c="3">
          <tpl fld="1" item="2"/>
          <tpl fld="4" item="49"/>
          <tpl fld="2" item="0"/>
        </tpls>
      </n>
      <n v="7212.2000000000007">
        <tpls c="3">
          <tpl fld="1" item="3"/>
          <tpl fld="4" item="49"/>
          <tpl fld="2" item="0"/>
        </tpls>
      </n>
      <n v="15768044.299030004">
        <tpls c="3">
          <tpl fld="1" item="1"/>
          <tpl fld="4" item="50"/>
          <tpl fld="2" item="0"/>
        </tpls>
      </n>
      <n v="11088511.88295">
        <tpls c="3">
          <tpl fld="1" item="2"/>
          <tpl fld="4" item="50"/>
          <tpl fld="2" item="0"/>
        </tpls>
      </n>
      <n v="7219.0999999999995">
        <tpls c="3">
          <tpl fld="1" item="3"/>
          <tpl fld="4" item="50"/>
          <tpl fld="2" item="0"/>
        </tpls>
      </n>
      <n v="261228396.80000004">
        <tpls c="4">
          <tpl hier="15" item="6"/>
          <tpl fld="4" item="48"/>
          <tpl hier="29" item="4294967295"/>
          <tpl fld="2" item="0"/>
        </tpls>
      </n>
      <n v="285976.20000000007">
        <tpls c="4">
          <tpl hier="4" item="0"/>
          <tpl fld="1" item="1"/>
          <tpl fld="4" item="48"/>
          <tpl fld="2" item="0"/>
        </tpls>
      </n>
      <n v="153611.6">
        <tpls c="4">
          <tpl hier="4" item="0"/>
          <tpl fld="1" item="2"/>
          <tpl fld="4" item="48"/>
          <tpl fld="2" item="0"/>
        </tpls>
      </n>
      <n v="0">
        <tpls c="4">
          <tpl hier="4" item="0"/>
          <tpl fld="1" item="3"/>
          <tpl fld="4" item="48"/>
          <tpl fld="2" item="0"/>
        </tpls>
      </n>
      <n v="219902.89999999994">
        <tpls c="4">
          <tpl hier="4" item="0"/>
          <tpl fld="1" item="1"/>
          <tpl fld="4" item="49"/>
          <tpl fld="2" item="0"/>
        </tpls>
      </n>
      <n v="152525.40000000005">
        <tpls c="4">
          <tpl hier="4" item="0"/>
          <tpl fld="1" item="2"/>
          <tpl fld="4" item="49"/>
          <tpl fld="2" item="0"/>
        </tpls>
      </n>
      <n v="0">
        <tpls c="4">
          <tpl hier="4" item="0"/>
          <tpl fld="1" item="3"/>
          <tpl fld="4" item="49"/>
          <tpl fld="2" item="0"/>
        </tpls>
      </n>
      <n v="174003.5">
        <tpls c="4">
          <tpl hier="4" item="0"/>
          <tpl fld="1" item="1"/>
          <tpl fld="4" item="50"/>
          <tpl fld="2" item="0"/>
        </tpls>
      </n>
      <n v="108734.59999999998">
        <tpls c="4">
          <tpl hier="4" item="0"/>
          <tpl fld="1" item="2"/>
          <tpl fld="4" item="50"/>
          <tpl fld="2" item="0"/>
        </tpls>
      </n>
      <n v="0">
        <tpls c="4">
          <tpl hier="4" item="0"/>
          <tpl fld="1" item="3"/>
          <tpl fld="4" item="50"/>
          <tpl fld="2" item="0"/>
        </tpls>
      </n>
      <n v="1104701.5999999999">
        <tpls c="4">
          <tpl hier="4" item="1"/>
          <tpl fld="1" item="1"/>
          <tpl fld="4" item="48"/>
          <tpl fld="2" item="0"/>
        </tpls>
      </n>
      <n v="695290.7">
        <tpls c="4">
          <tpl hier="4" item="1"/>
          <tpl fld="1" item="2"/>
          <tpl fld="4" item="48"/>
          <tpl fld="2" item="0"/>
        </tpls>
      </n>
      <n v="0">
        <tpls c="4">
          <tpl hier="4" item="1"/>
          <tpl fld="1" item="3"/>
          <tpl fld="4" item="48"/>
          <tpl fld="2" item="0"/>
        </tpls>
      </n>
      <n v="850728.6">
        <tpls c="4">
          <tpl hier="4" item="1"/>
          <tpl fld="1" item="1"/>
          <tpl fld="4" item="49"/>
          <tpl fld="2" item="0"/>
        </tpls>
      </n>
      <n v="689976.50000000012">
        <tpls c="4">
          <tpl hier="4" item="1"/>
          <tpl fld="1" item="2"/>
          <tpl fld="4" item="49"/>
          <tpl fld="2" item="0"/>
        </tpls>
      </n>
      <n v="0">
        <tpls c="4">
          <tpl hier="4" item="1"/>
          <tpl fld="1" item="3"/>
          <tpl fld="4" item="49"/>
          <tpl fld="2" item="0"/>
        </tpls>
      </n>
      <n v="897362.58739999996">
        <tpls c="4">
          <tpl hier="4" item="1"/>
          <tpl fld="1" item="1"/>
          <tpl fld="4" item="50"/>
          <tpl fld="2" item="0"/>
        </tpls>
      </n>
      <n v="676909.01810999995">
        <tpls c="4">
          <tpl hier="4" item="1"/>
          <tpl fld="1" item="2"/>
          <tpl fld="4" item="50"/>
          <tpl fld="2" item="0"/>
        </tpls>
      </n>
      <n v="0">
        <tpls c="4">
          <tpl hier="4" item="1"/>
          <tpl fld="1" item="3"/>
          <tpl fld="4" item="50"/>
          <tpl fld="2" item="0"/>
        </tpls>
      </n>
      <n v="3175628.8999999994">
        <tpls c="4">
          <tpl hier="4" item="2"/>
          <tpl fld="1" item="1"/>
          <tpl fld="4" item="51"/>
          <tpl fld="2" item="0"/>
        </tpls>
      </n>
      <n v="1252832.5999999999">
        <tpls c="4">
          <tpl hier="4" item="2"/>
          <tpl fld="1" item="2"/>
          <tpl fld="4" item="51"/>
          <tpl fld="2" item="0"/>
        </tpls>
      </n>
      <n v="2171">
        <tpls c="4">
          <tpl hier="4" item="2"/>
          <tpl fld="1" item="3"/>
          <tpl fld="4" item="51"/>
          <tpl fld="2" item="0"/>
        </tpls>
      </n>
      <n v="2271756.7999999993">
        <tpls c="4">
          <tpl hier="4" item="2"/>
          <tpl fld="1" item="1"/>
          <tpl fld="4" item="52"/>
          <tpl fld="2" item="0"/>
        </tpls>
      </n>
      <n v="1120418.1999999997">
        <tpls c="4">
          <tpl hier="4" item="2"/>
          <tpl fld="1" item="2"/>
          <tpl fld="4" item="52"/>
          <tpl fld="2" item="0"/>
        </tpls>
      </n>
      <n v="1977.3">
        <tpls c="4">
          <tpl hier="4" item="2"/>
          <tpl fld="1" item="3"/>
          <tpl fld="4" item="52"/>
          <tpl fld="2" item="0"/>
        </tpls>
      </n>
      <n v="2011872.7">
        <tpls c="4">
          <tpl hier="4" item="2"/>
          <tpl fld="1" item="1"/>
          <tpl fld="4" item="53"/>
          <tpl fld="2" item="0"/>
        </tpls>
      </n>
      <n v="1258500.1000000001">
        <tpls c="4">
          <tpl hier="4" item="2"/>
          <tpl fld="1" item="2"/>
          <tpl fld="4" item="53"/>
          <tpl fld="2" item="0"/>
        </tpls>
      </n>
      <n v="2220.1999999999998">
        <tpls c="4">
          <tpl hier="4" item="2"/>
          <tpl fld="1" item="3"/>
          <tpl fld="4" item="53"/>
          <tpl fld="2" item="0"/>
        </tpls>
      </n>
      <n v="4909801.8">
        <tpls c="4">
          <tpl hier="4" item="3"/>
          <tpl fld="1" item="1"/>
          <tpl fld="4" item="51"/>
          <tpl fld="2" item="0"/>
        </tpls>
      </n>
      <n v="6501966.7000000002">
        <tpls c="4">
          <tpl hier="4" item="3"/>
          <tpl fld="1" item="2"/>
          <tpl fld="4" item="51"/>
          <tpl fld="2" item="0"/>
        </tpls>
      </n>
      <n v="0">
        <tpls c="4">
          <tpl hier="4" item="3"/>
          <tpl fld="1" item="3"/>
          <tpl fld="4" item="51"/>
          <tpl fld="2" item="0"/>
        </tpls>
      </n>
      <n v="5388394.7000000011">
        <tpls c="4">
          <tpl hier="4" item="3"/>
          <tpl fld="1" item="1"/>
          <tpl fld="4" item="52"/>
          <tpl fld="2" item="0"/>
        </tpls>
      </n>
      <n v="5993359.8999999994">
        <tpls c="4">
          <tpl hier="4" item="3"/>
          <tpl fld="1" item="2"/>
          <tpl fld="4" item="52"/>
          <tpl fld="2" item="0"/>
        </tpls>
      </n>
      <n v="0">
        <tpls c="4">
          <tpl hier="4" item="3"/>
          <tpl fld="1" item="3"/>
          <tpl fld="4" item="52"/>
          <tpl fld="2" item="0"/>
        </tpls>
      </n>
      <n v="6228798.2999999998">
        <tpls c="4">
          <tpl hier="4" item="3"/>
          <tpl fld="1" item="1"/>
          <tpl fld="4" item="53"/>
          <tpl fld="2" item="0"/>
        </tpls>
      </n>
      <n v="5821984.5">
        <tpls c="4">
          <tpl hier="4" item="3"/>
          <tpl fld="1" item="2"/>
          <tpl fld="4" item="53"/>
          <tpl fld="2" item="0"/>
        </tpls>
      </n>
      <n v="0">
        <tpls c="4">
          <tpl hier="4" item="3"/>
          <tpl fld="1" item="3"/>
          <tpl fld="4" item="53"/>
          <tpl fld="2" item="0"/>
        </tpls>
      </n>
      <n v="5717542.7000000011">
        <tpls c="4">
          <tpl hier="4" item="7"/>
          <tpl fld="1" item="1"/>
          <tpl fld="4" item="51"/>
          <tpl fld="2" item="0"/>
        </tpls>
      </n>
      <n v="1794306.5999999996">
        <tpls c="4">
          <tpl hier="4" item="7"/>
          <tpl fld="1" item="2"/>
          <tpl fld="4" item="51"/>
          <tpl fld="2" item="0"/>
        </tpls>
      </n>
      <n v="4712.8999999999996">
        <tpls c="4">
          <tpl hier="4" item="7"/>
          <tpl fld="1" item="3"/>
          <tpl fld="4" item="51"/>
          <tpl fld="2" item="0"/>
        </tpls>
      </n>
      <n v="4136360.6999999997">
        <tpls c="4">
          <tpl hier="4" item="7"/>
          <tpl fld="1" item="1"/>
          <tpl fld="4" item="52"/>
          <tpl fld="2" item="0"/>
        </tpls>
      </n>
      <n v="1534995.3">
        <tpls c="4">
          <tpl hier="4" item="7"/>
          <tpl fld="1" item="2"/>
          <tpl fld="4" item="52"/>
          <tpl fld="2" item="0"/>
        </tpls>
      </n>
      <n v="1957.6000000000001">
        <tpls c="4">
          <tpl hier="4" item="7"/>
          <tpl fld="1" item="3"/>
          <tpl fld="4" item="52"/>
          <tpl fld="2" item="0"/>
        </tpls>
      </n>
      <n v="4515073.9999999991">
        <tpls c="4">
          <tpl hier="4" item="7"/>
          <tpl fld="1" item="1"/>
          <tpl fld="4" item="53"/>
          <tpl fld="2" item="0"/>
        </tpls>
      </n>
      <n v="1797952.9999999998">
        <tpls c="4">
          <tpl hier="4" item="7"/>
          <tpl fld="1" item="2"/>
          <tpl fld="4" item="53"/>
          <tpl fld="2" item="0"/>
        </tpls>
      </n>
      <n v="4578.9000000000005">
        <tpls c="4">
          <tpl hier="4" item="7"/>
          <tpl fld="1" item="3"/>
          <tpl fld="4" item="53"/>
          <tpl fld="2" item="0"/>
        </tpls>
      </n>
      <n v="1686265.3">
        <tpls c="4">
          <tpl hier="4" item="4"/>
          <tpl fld="1" item="1"/>
          <tpl fld="4" item="51"/>
          <tpl fld="2" item="0"/>
        </tpls>
      </n>
      <n v="1892197.3">
        <tpls c="4">
          <tpl hier="4" item="4"/>
          <tpl fld="1" item="2"/>
          <tpl fld="4" item="51"/>
          <tpl fld="2" item="0"/>
        </tpls>
      </n>
      <n v="289.89999999999998">
        <tpls c="4">
          <tpl hier="4" item="4"/>
          <tpl fld="1" item="3"/>
          <tpl fld="4" item="51"/>
          <tpl fld="2" item="0"/>
        </tpls>
      </n>
      <n v="1455900.8000000005">
        <tpls c="4">
          <tpl hier="4" item="4"/>
          <tpl fld="1" item="1"/>
          <tpl fld="4" item="52"/>
          <tpl fld="2" item="0"/>
        </tpls>
      </n>
      <n v="1686405.3999999994">
        <tpls c="4">
          <tpl hier="4" item="4"/>
          <tpl fld="1" item="2"/>
          <tpl fld="4" item="52"/>
          <tpl fld="2" item="0"/>
        </tpls>
      </n>
      <n v="292.8">
        <tpls c="4">
          <tpl hier="4" item="4"/>
          <tpl fld="1" item="3"/>
          <tpl fld="4" item="52"/>
          <tpl fld="2" item="0"/>
        </tpls>
      </n>
      <n v="2014993.9">
        <tpls c="4">
          <tpl hier="4" item="4"/>
          <tpl fld="1" item="1"/>
          <tpl fld="4" item="53"/>
          <tpl fld="2" item="0"/>
        </tpls>
      </n>
      <n v="1793221.8000000003">
        <tpls c="4">
          <tpl hier="4" item="4"/>
          <tpl fld="1" item="2"/>
          <tpl fld="4" item="53"/>
          <tpl fld="2" item="0"/>
        </tpls>
      </n>
      <n v="0">
        <tpls c="4">
          <tpl hier="4" item="4"/>
          <tpl fld="1" item="3"/>
          <tpl fld="4" item="53"/>
          <tpl fld="2" item="0"/>
        </tpls>
      </n>
      <n v="1352391.9999999998">
        <tpls c="4">
          <tpl hier="4" item="1"/>
          <tpl fld="1" item="1"/>
          <tpl fld="4" item="51"/>
          <tpl fld="2" item="0"/>
        </tpls>
      </n>
      <n v="747760.4">
        <tpls c="4">
          <tpl hier="4" item="1"/>
          <tpl fld="1" item="2"/>
          <tpl fld="4" item="51"/>
          <tpl fld="2" item="0"/>
        </tpls>
      </n>
      <n v="0">
        <tpls c="4">
          <tpl hier="4" item="1"/>
          <tpl fld="1" item="3"/>
          <tpl fld="4" item="51"/>
          <tpl fld="2" item="0"/>
        </tpls>
      </n>
      <n v="1252002.5000000002">
        <tpls c="4">
          <tpl hier="4" item="1"/>
          <tpl fld="1" item="1"/>
          <tpl fld="4" item="52"/>
          <tpl fld="2" item="0"/>
        </tpls>
      </n>
      <n v="688955.9">
        <tpls c="4">
          <tpl hier="4" item="1"/>
          <tpl fld="1" item="2"/>
          <tpl fld="4" item="52"/>
          <tpl fld="2" item="0"/>
        </tpls>
      </n>
      <n v="0">
        <tpls c="4">
          <tpl hier="4" item="1"/>
          <tpl fld="1" item="3"/>
          <tpl fld="4" item="52"/>
          <tpl fld="2" item="0"/>
        </tpls>
      </n>
      <n v="1804701.6">
        <tpls c="4">
          <tpl hier="4" item="1"/>
          <tpl fld="1" item="1"/>
          <tpl fld="4" item="53"/>
          <tpl fld="2" item="0"/>
        </tpls>
      </n>
      <n v="948144.20000000007">
        <tpls c="4">
          <tpl hier="4" item="1"/>
          <tpl fld="1" item="2"/>
          <tpl fld="4" item="53"/>
          <tpl fld="2" item="0"/>
        </tpls>
      </n>
      <n v="0">
        <tpls c="4">
          <tpl hier="4" item="1"/>
          <tpl fld="1" item="3"/>
          <tpl fld="4" item="53"/>
          <tpl fld="2" item="0"/>
        </tpls>
      </n>
      <n v="19547232.399999999">
        <tpls c="3">
          <tpl fld="1" item="1"/>
          <tpl fld="4" item="51"/>
          <tpl fld="2" item="0"/>
        </tpls>
      </n>
      <n v="14235249">
        <tpls c="3">
          <tpl fld="1" item="2"/>
          <tpl fld="4" item="51"/>
          <tpl fld="2" item="0"/>
        </tpls>
      </n>
      <n v="7173.8">
        <tpls c="3">
          <tpl fld="1" item="3"/>
          <tpl fld="4" item="51"/>
          <tpl fld="2" item="0"/>
        </tpls>
      </n>
      <n v="16684472.4">
        <tpls c="3">
          <tpl fld="1" item="1"/>
          <tpl fld="4" item="52"/>
          <tpl fld="2" item="0"/>
        </tpls>
      </n>
      <n v="12774516.499999998">
        <tpls c="3">
          <tpl fld="1" item="2"/>
          <tpl fld="4" item="52"/>
          <tpl fld="2" item="0"/>
        </tpls>
      </n>
      <n v="4227.7000000000007">
        <tpls c="3">
          <tpl fld="1" item="3"/>
          <tpl fld="4" item="52"/>
          <tpl fld="2" item="0"/>
        </tpls>
      </n>
      <n v="19503060.399999999">
        <tpls c="3">
          <tpl fld="1" item="1"/>
          <tpl fld="4" item="53"/>
          <tpl fld="2" item="0"/>
        </tpls>
      </n>
      <n v="14159178.4">
        <tpls c="3">
          <tpl fld="1" item="2"/>
          <tpl fld="4" item="53"/>
          <tpl fld="2" item="0"/>
        </tpls>
      </n>
      <n v="6799.1">
        <tpls c="3">
          <tpl fld="1" item="3"/>
          <tpl fld="4" item="53"/>
          <tpl fld="2" item="0"/>
        </tpls>
      </n>
      <n v="230784473.30000001">
        <tpls c="4">
          <tpl hier="15" item="6"/>
          <tpl fld="4" item="54"/>
          <tpl hier="29" item="4294967295"/>
          <tpl fld="2" item="0"/>
        </tpls>
      </n>
      <n v="248503802.19999993">
        <tpls c="4">
          <tpl hier="15" item="6"/>
          <tpl fld="4" item="51"/>
          <tpl hier="29" item="4294967295"/>
          <tpl fld="2" item="0"/>
        </tpls>
      </n>
      <n v="2175580.9">
        <tpls c="4">
          <tpl hier="4" item="5"/>
          <tpl fld="1" item="1"/>
          <tpl fld="4" item="51"/>
          <tpl fld="2" item="0"/>
        </tpls>
      </n>
      <n v="1517537.5000000002">
        <tpls c="4">
          <tpl hier="4" item="5"/>
          <tpl fld="1" item="2"/>
          <tpl fld="4" item="51"/>
          <tpl fld="2" item="0"/>
        </tpls>
      </n>
      <n v="0">
        <tpls c="4">
          <tpl hier="4" item="5"/>
          <tpl fld="1" item="3"/>
          <tpl fld="4" item="51"/>
          <tpl fld="2" item="0"/>
        </tpls>
      </n>
      <n v="1593021.6000000006">
        <tpls c="4">
          <tpl hier="4" item="5"/>
          <tpl fld="1" item="1"/>
          <tpl fld="4" item="52"/>
          <tpl fld="2" item="0"/>
        </tpls>
      </n>
      <n v="1320120.3999999999">
        <tpls c="4">
          <tpl hier="4" item="5"/>
          <tpl fld="1" item="2"/>
          <tpl fld="4" item="52"/>
          <tpl fld="2" item="0"/>
        </tpls>
      </n>
      <n v="0">
        <tpls c="4">
          <tpl hier="4" item="5"/>
          <tpl fld="1" item="3"/>
          <tpl fld="4" item="52"/>
          <tpl fld="2" item="0"/>
        </tpls>
      </n>
      <n v="2008956.4999999995">
        <tpls c="4">
          <tpl hier="4" item="5"/>
          <tpl fld="1" item="1"/>
          <tpl fld="4" item="53"/>
          <tpl fld="2" item="0"/>
        </tpls>
      </n>
      <n v="1759093.0000000002">
        <tpls c="4">
          <tpl hier="4" item="5"/>
          <tpl fld="1" item="2"/>
          <tpl fld="4" item="53"/>
          <tpl fld="2" item="0"/>
        </tpls>
      </n>
      <n v="0">
        <tpls c="4">
          <tpl hier="4" item="5"/>
          <tpl fld="1" item="3"/>
          <tpl fld="4" item="53"/>
          <tpl fld="2" item="0"/>
        </tpls>
      </n>
      <n v="171110.7">
        <tpls c="4">
          <tpl hier="4" item="0"/>
          <tpl fld="1" item="1"/>
          <tpl fld="4" item="51"/>
          <tpl fld="2" item="0"/>
        </tpls>
      </n>
      <n v="149208.19999999995">
        <tpls c="4">
          <tpl hier="4" item="0"/>
          <tpl fld="1" item="2"/>
          <tpl fld="4" item="51"/>
          <tpl fld="2" item="0"/>
        </tpls>
      </n>
      <n v="0">
        <tpls c="4">
          <tpl hier="4" item="0"/>
          <tpl fld="1" item="3"/>
          <tpl fld="4" item="51"/>
          <tpl fld="2" item="0"/>
        </tpls>
      </n>
      <n v="146909.29999999996">
        <tpls c="4">
          <tpl hier="4" item="0"/>
          <tpl fld="1" item="1"/>
          <tpl fld="4" item="52"/>
          <tpl fld="2" item="0"/>
        </tpls>
      </n>
      <n v="176571.1">
        <tpls c="4">
          <tpl hier="4" item="0"/>
          <tpl fld="1" item="2"/>
          <tpl fld="4" item="52"/>
          <tpl fld="2" item="0"/>
        </tpls>
      </n>
      <n v="0">
        <tpls c="4">
          <tpl hier="4" item="0"/>
          <tpl fld="1" item="3"/>
          <tpl fld="4" item="52"/>
          <tpl fld="2" item="0"/>
        </tpls>
      </n>
      <n v="392301.39999999997">
        <tpls c="4">
          <tpl hier="4" item="0"/>
          <tpl fld="1" item="1"/>
          <tpl fld="4" item="53"/>
          <tpl fld="2" item="0"/>
        </tpls>
      </n>
      <n v="435440.90000000008">
        <tpls c="4">
          <tpl hier="4" item="0"/>
          <tpl fld="1" item="2"/>
          <tpl fld="4" item="53"/>
          <tpl fld="2" item="0"/>
        </tpls>
      </n>
      <n v="0">
        <tpls c="4">
          <tpl hier="4" item="0"/>
          <tpl fld="1" item="3"/>
          <tpl fld="4" item="53"/>
          <tpl fld="2" item="0"/>
        </tpls>
      </n>
    </entries>
    <sets count="8">
      <set count="1" maxRank="1" setDefinition="[DimFundCatalog].[InvestmentHierarchy].[InvestmentGroup].&amp;[A04]">
        <tpls c="1">
          <tpl fld="0" item="0"/>
        </tpls>
      </set>
      <set count="2" maxRank="1" setDefinition="{[DimFundCatalog].[InvestmentHierarchy].[InvestmentGroup].&amp;[A07],[DimFundCatalog].[InvestmentHierarchy].[InvestmentGroup].&amp;[A08]}">
        <tpls c="1">
          <tpl fld="0" item="1"/>
        </tpls>
      </set>
      <set count="1" maxRank="1" setDefinition="[DimFundCatalog].[InvestmentHierarchy].[InvestmentGroup].&amp;[A02]">
        <tpls c="1">
          <tpl fld="0" item="2"/>
        </tpls>
      </set>
      <set count="1" maxRank="1" setDefinition="[DimFundCatalog].[InvestmentHierarchy].[InvestmentGroup].&amp;[A05]">
        <tpls c="1">
          <tpl fld="0" item="3"/>
        </tpls>
      </set>
      <set count="1" maxRank="1" setDefinition="[DimFundCatalog].[InvestmentHierarchy].[InvestmentGroup].&amp;[A03]">
        <tpls c="1">
          <tpl fld="0" item="4"/>
        </tpls>
      </set>
      <set count="1" maxRank="1" setDefinition="[DimFundCatalog].[InvestmentHierarchy].[InvestmentGroup].&amp;[A15]">
        <tpls c="1">
          <tpl fld="0" item="5"/>
        </tpls>
      </set>
      <set count="1" maxRank="1" setDefinition="[DimFundSeif].[CODE SEIF].&amp;[C]">
        <tpls c="1">
          <tpl fld="1" item="0"/>
        </tpls>
      </set>
      <set count="1" maxRank="1" setDefinition="[DimFundCatalog].[InvestmentHierarchy].[InvestmentGroup].&amp;[A14]">
        <tpls c="1">
          <tpl fld="0" item="6"/>
        </tpls>
      </set>
    </sets>
    <queryCache count="60">
      <query mdx="[Measures].[AMOUNT]">
        <tpls c="1">
          <tpl fld="2" item="0"/>
        </tpls>
      </query>
      <query mdx="[DimFundSeif].[CODE SEIF].[A]">
        <tpls c="1">
          <tpl fld="1" item="1"/>
        </tpls>
      </query>
      <query mdx="[DimFundSeif].[CODE SEIF].[B]">
        <tpls c="1">
          <tpl fld="1" item="2"/>
        </tpls>
      </query>
      <query mdx="[DimFundSeif].[CODE SEIF].[All].[DVSUM]">
        <tpls c="1">
          <tpl fld="1" item="3"/>
        </tpls>
      </query>
      <query mdx="[DimTime].[Month].[All]">
        <tpls c="1">
          <tpl hier="29" item="4294967295"/>
        </tpls>
      </query>
      <query mdx="[2018/06]">
        <tpls c="1">
          <tpl fld="4" item="0"/>
        </tpls>
      </query>
      <query mdx="[2018/05]">
        <tpls c="1">
          <tpl fld="4" item="1"/>
        </tpls>
      </query>
      <query mdx="[2018/04]">
        <tpls c="1">
          <tpl fld="4" item="2"/>
        </tpls>
      </query>
      <query mdx="[2018/03]">
        <tpls c="1">
          <tpl fld="4" item="3"/>
        </tpls>
      </query>
      <query mdx="[2018/02]">
        <tpls c="1">
          <tpl fld="4" item="4"/>
        </tpls>
      </query>
      <query mdx="[2018/01]">
        <tpls c="1">
          <tpl fld="4" item="5"/>
        </tpls>
      </query>
      <query mdx="[2017/12]">
        <tpls c="1">
          <tpl fld="4" item="6"/>
        </tpls>
      </query>
      <query mdx="[2017/11]">
        <tpls c="1">
          <tpl fld="4" item="7"/>
        </tpls>
      </query>
      <query mdx="[2017/10]">
        <tpls c="1">
          <tpl fld="4" item="8"/>
        </tpls>
      </query>
      <query mdx="[2017/09]">
        <tpls c="1">
          <tpl fld="4" item="9"/>
        </tpls>
      </query>
      <query mdx="[2017/08]">
        <tpls c="1">
          <tpl fld="4" item="10"/>
        </tpls>
      </query>
      <query mdx="[2017/07]">
        <tpls c="1">
          <tpl fld="4" item="11"/>
        </tpls>
      </query>
      <query mdx="[2017/06]">
        <tpls c="1">
          <tpl fld="4" item="12"/>
        </tpls>
      </query>
      <query mdx="[2017/05]">
        <tpls c="1">
          <tpl fld="4" item="13"/>
        </tpls>
      </query>
      <query mdx="[2017/04]">
        <tpls c="1">
          <tpl fld="4" item="14"/>
        </tpls>
      </query>
      <query mdx="[2017/03]">
        <tpls c="1">
          <tpl fld="4" item="15"/>
        </tpls>
      </query>
      <query mdx="[2017/02]">
        <tpls c="1">
          <tpl fld="4" item="16"/>
        </tpls>
      </query>
      <query mdx="[2017/01]">
        <tpls c="1">
          <tpl fld="4" item="17"/>
        </tpls>
      </query>
      <query mdx="[2016/12]">
        <tpls c="1">
          <tpl fld="4" item="18"/>
        </tpls>
      </query>
      <query mdx="[2016/11]">
        <tpls c="1">
          <tpl fld="4" item="19"/>
        </tpls>
      </query>
      <query mdx="[2016/10]">
        <tpls c="1">
          <tpl fld="4" item="20"/>
        </tpls>
      </query>
      <query mdx="[2016/09]">
        <tpls c="1">
          <tpl fld="4" item="21"/>
        </tpls>
      </query>
      <query mdx="[2016/08]">
        <tpls c="1">
          <tpl fld="4" item="22"/>
        </tpls>
      </query>
      <query mdx="[2016/07]">
        <tpls c="1">
          <tpl fld="4" item="23"/>
        </tpls>
      </query>
      <query mdx="[2016/06]">
        <tpls c="1">
          <tpl fld="4" item="24"/>
        </tpls>
      </query>
      <query mdx="[2016/05]">
        <tpls c="1">
          <tpl fld="4" item="25"/>
        </tpls>
      </query>
      <query mdx="[2016/04]">
        <tpls c="1">
          <tpl fld="4" item="26"/>
        </tpls>
      </query>
      <query mdx="[2016/03]">
        <tpls c="1">
          <tpl fld="4" item="27"/>
        </tpls>
      </query>
      <query mdx="[2016/02]">
        <tpls c="1">
          <tpl fld="4" item="28"/>
        </tpls>
      </query>
      <query mdx="[2016/01]">
        <tpls c="1">
          <tpl fld="4" item="29"/>
        </tpls>
      </query>
      <query mdx="[2015/12]">
        <tpls c="1">
          <tpl fld="4" item="30"/>
        </tpls>
      </query>
      <query mdx="[2015/11]">
        <tpls c="1">
          <tpl fld="4" item="31"/>
        </tpls>
      </query>
      <query mdx="[2015/10]">
        <tpls c="1">
          <tpl fld="4" item="32"/>
        </tpls>
      </query>
      <query mdx="[2015/09]">
        <tpls c="1">
          <tpl fld="4" item="33"/>
        </tpls>
      </query>
      <query mdx="[2015/08]">
        <tpls c="1">
          <tpl fld="4" item="34"/>
        </tpls>
      </query>
      <query mdx="[2015/07]">
        <tpls c="1">
          <tpl fld="4" item="35"/>
        </tpls>
      </query>
      <query mdx="[2015/06]">
        <tpls c="1">
          <tpl fld="4" item="36"/>
        </tpls>
      </query>
      <query mdx="[2015/05]">
        <tpls c="1">
          <tpl fld="4" item="37"/>
        </tpls>
      </query>
      <query mdx="[2015/04]">
        <tpls c="1">
          <tpl fld="4" item="38"/>
        </tpls>
      </query>
      <query mdx="[2015/03]">
        <tpls c="1">
          <tpl fld="4" item="39"/>
        </tpls>
      </query>
      <query mdx="[2015/02]">
        <tpls c="1">
          <tpl fld="4" item="40"/>
        </tpls>
      </query>
      <query mdx="[2015/01]">
        <tpls c="1">
          <tpl fld="4" item="41"/>
        </tpls>
      </query>
      <query mdx="[2014/12]">
        <tpls c="1">
          <tpl fld="4" item="42"/>
        </tpls>
      </query>
      <query mdx="[2014/11]">
        <tpls c="1">
          <tpl fld="4" item="43"/>
        </tpls>
      </query>
      <query mdx="[2014/10]">
        <tpls c="1">
          <tpl fld="4" item="44"/>
        </tpls>
      </query>
      <query mdx="[2014/09]">
        <tpls c="1">
          <tpl fld="4" item="45"/>
        </tpls>
      </query>
      <query mdx="[2014/08]">
        <tpls c="1">
          <tpl fld="4" item="46"/>
        </tpls>
      </query>
      <query mdx="[2014/07]">
        <tpls c="1">
          <tpl fld="4" item="47"/>
        </tpls>
      </query>
      <query mdx="[2014/06]">
        <tpls c="1">
          <tpl fld="4" item="48"/>
        </tpls>
      </query>
      <query mdx="[2014/05]">
        <tpls c="1">
          <tpl fld="4" item="49"/>
        </tpls>
      </query>
      <query mdx="[2014/04]">
        <tpls c="1">
          <tpl fld="4" item="50"/>
        </tpls>
      </query>
      <query mdx="[2014/03]">
        <tpls c="1">
          <tpl fld="4" item="51"/>
        </tpls>
      </query>
      <query mdx="[2014/02]">
        <tpls c="1">
          <tpl fld="4" item="52"/>
        </tpls>
      </query>
      <query mdx="[2014/01]">
        <tpls c="1">
          <tpl fld="4" item="53"/>
        </tpls>
      </query>
      <query mdx="[2013/12]">
        <tpls c="1">
          <tpl fld="4" item="54"/>
        </tpls>
      </query>
    </queryCache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A1:C43"/>
  <sheetViews>
    <sheetView showGridLines="0" tabSelected="1" workbookViewId="0">
      <selection activeCell="K24" sqref="K24"/>
    </sheetView>
  </sheetViews>
  <sheetFormatPr defaultRowHeight="12.75"/>
  <cols>
    <col min="1" max="3" width="17.85546875" customWidth="1"/>
  </cols>
  <sheetData>
    <row r="1" spans="1:3" ht="25.5">
      <c r="A1" s="30" t="s">
        <v>15</v>
      </c>
      <c r="B1" s="30" t="s">
        <v>22</v>
      </c>
      <c r="C1" s="30" t="s">
        <v>21</v>
      </c>
    </row>
    <row r="2" spans="1:3">
      <c r="A2" s="31">
        <v>39538</v>
      </c>
      <c r="B2" s="5">
        <v>2018.7556564172826</v>
      </c>
      <c r="C2" s="12">
        <v>269.72333863812679</v>
      </c>
    </row>
    <row r="3" spans="1:3">
      <c r="A3" s="31">
        <v>39629</v>
      </c>
      <c r="B3" s="5">
        <v>2071.6413028495235</v>
      </c>
      <c r="C3" s="12">
        <v>272.35163279283751</v>
      </c>
    </row>
    <row r="4" spans="1:3">
      <c r="A4" s="31">
        <v>39721</v>
      </c>
      <c r="B4" s="5">
        <v>1974.1125482251412</v>
      </c>
      <c r="C4" s="12">
        <v>256.41560454455447</v>
      </c>
    </row>
    <row r="5" spans="1:3">
      <c r="A5" s="31">
        <v>39813</v>
      </c>
      <c r="B5" s="5">
        <v>1881.6898749063264</v>
      </c>
      <c r="C5" s="12">
        <v>242.84015875974922</v>
      </c>
    </row>
    <row r="6" spans="1:3">
      <c r="A6" s="31">
        <v>39903</v>
      </c>
      <c r="B6" s="5">
        <v>1994.1356247755389</v>
      </c>
      <c r="C6" s="12">
        <v>254.51231537087898</v>
      </c>
    </row>
    <row r="7" spans="1:3">
      <c r="A7" s="31">
        <v>39994</v>
      </c>
      <c r="B7" s="5">
        <v>2099.0373257188635</v>
      </c>
      <c r="C7" s="12">
        <v>263.7766356135848</v>
      </c>
    </row>
    <row r="8" spans="1:3">
      <c r="A8" s="31">
        <v>40086</v>
      </c>
      <c r="B8" s="5">
        <v>2204.4984143700844</v>
      </c>
      <c r="C8" s="12">
        <v>273.19735218374416</v>
      </c>
    </row>
    <row r="9" spans="1:3">
      <c r="A9" s="31">
        <v>40178</v>
      </c>
      <c r="B9" s="5">
        <v>2301.5846741151049</v>
      </c>
      <c r="C9" s="12">
        <v>282.13901562066343</v>
      </c>
    </row>
    <row r="10" spans="1:3">
      <c r="A10" s="31">
        <v>40268</v>
      </c>
      <c r="B10" s="5">
        <v>2384.136773734404</v>
      </c>
      <c r="C10" s="12">
        <v>288.12882510563003</v>
      </c>
    </row>
    <row r="11" spans="1:3">
      <c r="A11" s="31">
        <v>40359</v>
      </c>
      <c r="B11" s="5">
        <v>2369.903884539408</v>
      </c>
      <c r="C11" s="12">
        <v>281.83319383729878</v>
      </c>
    </row>
    <row r="12" spans="1:3">
      <c r="A12" s="31">
        <v>40451</v>
      </c>
      <c r="B12" s="5">
        <v>2468.5133021485294</v>
      </c>
      <c r="C12" s="12">
        <v>288.73901864915342</v>
      </c>
    </row>
    <row r="13" spans="1:3">
      <c r="A13" s="31">
        <v>40543</v>
      </c>
      <c r="B13" s="5">
        <v>2562.6403218691603</v>
      </c>
      <c r="C13" s="12">
        <v>293.23458748434899</v>
      </c>
    </row>
    <row r="14" spans="1:3">
      <c r="A14" s="31">
        <v>40633</v>
      </c>
      <c r="B14" s="5">
        <v>2566.5775776224536</v>
      </c>
      <c r="C14" s="12">
        <v>288.3143254066606</v>
      </c>
    </row>
    <row r="15" spans="1:3">
      <c r="A15" s="31">
        <v>40724</v>
      </c>
      <c r="B15" s="5">
        <v>2522.9327941762044</v>
      </c>
      <c r="C15" s="12">
        <v>279.56889313880043</v>
      </c>
    </row>
    <row r="16" spans="1:3">
      <c r="A16" s="31">
        <v>40816</v>
      </c>
      <c r="B16" s="5">
        <v>2481.6570443025471</v>
      </c>
      <c r="C16" s="12">
        <v>270.21681807129181</v>
      </c>
    </row>
    <row r="17" spans="1:3">
      <c r="A17" s="31">
        <v>40908</v>
      </c>
      <c r="B17" s="5">
        <v>2533.921285653897</v>
      </c>
      <c r="C17" s="12">
        <v>270.58601734647311</v>
      </c>
    </row>
    <row r="18" spans="1:3">
      <c r="A18" s="31">
        <v>40999</v>
      </c>
      <c r="B18" s="5">
        <v>2585.9476064191076</v>
      </c>
      <c r="C18" s="12">
        <v>272.30230819901215</v>
      </c>
    </row>
    <row r="19" spans="1:3">
      <c r="A19" s="31">
        <v>41090</v>
      </c>
      <c r="B19" s="5">
        <v>2573.2968519578721</v>
      </c>
      <c r="C19" s="12">
        <v>266.74500915124923</v>
      </c>
    </row>
    <row r="20" spans="1:3">
      <c r="A20" s="31">
        <v>41182</v>
      </c>
      <c r="B20" s="5">
        <v>2655.130783989287</v>
      </c>
      <c r="C20" s="12">
        <v>270.69599756566413</v>
      </c>
    </row>
    <row r="21" spans="1:3">
      <c r="A21" s="31">
        <v>41274</v>
      </c>
      <c r="B21" s="5">
        <v>2730.9684507571769</v>
      </c>
      <c r="C21" s="12">
        <v>275.11917781221149</v>
      </c>
    </row>
    <row r="22" spans="1:3">
      <c r="A22" s="31">
        <v>41364</v>
      </c>
      <c r="B22" s="5">
        <v>2771.8881263761741</v>
      </c>
      <c r="C22" s="12">
        <v>275.5595264303476</v>
      </c>
    </row>
    <row r="23" spans="1:3">
      <c r="A23" s="31">
        <v>41455</v>
      </c>
      <c r="B23" s="5">
        <v>2786.1146250628462</v>
      </c>
      <c r="C23" s="12">
        <v>271.45076124425736</v>
      </c>
    </row>
    <row r="24" spans="1:3">
      <c r="A24" s="31">
        <v>41547</v>
      </c>
      <c r="B24" s="5">
        <v>2854.7658646634777</v>
      </c>
      <c r="C24" s="12">
        <v>274.33497784580987</v>
      </c>
    </row>
    <row r="25" spans="1:3">
      <c r="A25" s="31">
        <v>41639</v>
      </c>
      <c r="B25" s="5">
        <v>2976.240252954874</v>
      </c>
      <c r="C25" s="12">
        <v>281.40056684631543</v>
      </c>
    </row>
    <row r="26" spans="1:3">
      <c r="A26" s="31">
        <v>41729</v>
      </c>
      <c r="B26" s="5">
        <v>3029.2978402862404</v>
      </c>
      <c r="C26" s="12">
        <v>281.60109842416585</v>
      </c>
    </row>
    <row r="27" spans="1:3">
      <c r="A27" s="31">
        <v>41820</v>
      </c>
      <c r="B27" s="5">
        <v>3067.5106605015953</v>
      </c>
      <c r="C27" s="12">
        <v>282.98830406951703</v>
      </c>
    </row>
    <row r="28" spans="1:3">
      <c r="A28" s="31">
        <v>41912</v>
      </c>
      <c r="B28" s="5">
        <v>3149.0295368991415</v>
      </c>
      <c r="C28" s="12">
        <v>288.08988361660107</v>
      </c>
    </row>
    <row r="29" spans="1:3">
      <c r="A29" s="31">
        <v>42004</v>
      </c>
      <c r="B29" s="5">
        <v>3180.4340971398597</v>
      </c>
      <c r="C29" s="12">
        <v>286.73613949190417</v>
      </c>
    </row>
    <row r="30" spans="1:3">
      <c r="A30" s="31">
        <v>42094</v>
      </c>
      <c r="B30" s="5">
        <v>3334.8415622002199</v>
      </c>
      <c r="C30" s="12">
        <v>296.34395472098925</v>
      </c>
    </row>
    <row r="31" spans="1:3">
      <c r="A31" s="31">
        <v>42185</v>
      </c>
      <c r="B31" s="5">
        <v>3289.6992140942275</v>
      </c>
      <c r="C31" s="12">
        <v>288.20047422285677</v>
      </c>
    </row>
    <row r="32" spans="1:3">
      <c r="A32" s="31">
        <v>42277</v>
      </c>
      <c r="B32" s="5">
        <v>3262.6037682657657</v>
      </c>
      <c r="C32" s="12">
        <v>282.39051542275183</v>
      </c>
    </row>
    <row r="33" spans="1:3">
      <c r="A33" s="31">
        <v>42369</v>
      </c>
      <c r="B33" s="5">
        <v>3318.7150990529462</v>
      </c>
      <c r="C33" s="12">
        <v>284.16578884484176</v>
      </c>
    </row>
    <row r="34" spans="1:3">
      <c r="A34" s="31">
        <v>42460</v>
      </c>
      <c r="B34" s="5">
        <v>3318.8794976219137</v>
      </c>
      <c r="C34" s="12">
        <v>281.18911177896535</v>
      </c>
    </row>
    <row r="35" spans="1:3">
      <c r="A35" s="31">
        <v>42551</v>
      </c>
      <c r="B35" s="5">
        <v>3345.017539151158</v>
      </c>
      <c r="C35" s="12">
        <v>280.77551538248429</v>
      </c>
    </row>
    <row r="36" spans="1:3">
      <c r="A36" s="31">
        <v>42643</v>
      </c>
      <c r="B36" s="5">
        <v>3398.9574879907627</v>
      </c>
      <c r="C36" s="12">
        <v>280.40719664638175</v>
      </c>
    </row>
    <row r="37" spans="1:3">
      <c r="A37" s="31">
        <v>42735</v>
      </c>
      <c r="B37" s="5">
        <v>3438.85552373275</v>
      </c>
      <c r="C37" s="12">
        <v>280.35849969114872</v>
      </c>
    </row>
    <row r="38" spans="1:3">
      <c r="A38" s="31">
        <v>42825</v>
      </c>
      <c r="B38" s="5">
        <v>3456.7998605093171</v>
      </c>
      <c r="C38" s="12">
        <v>279.14774298654345</v>
      </c>
    </row>
    <row r="39" spans="1:3">
      <c r="A39" s="31">
        <v>42916</v>
      </c>
      <c r="B39" s="5">
        <v>3494.1488936809719</v>
      </c>
      <c r="C39" s="12">
        <v>278.8548154168937</v>
      </c>
    </row>
    <row r="40" spans="1:3">
      <c r="A40" s="31">
        <v>43008</v>
      </c>
      <c r="B40" s="5">
        <v>3551.1148586882127</v>
      </c>
      <c r="C40" s="12">
        <v>281.83090804409125</v>
      </c>
    </row>
    <row r="41" spans="1:3">
      <c r="A41" s="31">
        <v>43100</v>
      </c>
      <c r="B41" s="5">
        <v>3613.9646627624916</v>
      </c>
      <c r="C41" s="12">
        <v>284.2040183132674</v>
      </c>
    </row>
    <row r="42" spans="1:3">
      <c r="A42" s="31">
        <v>43190</v>
      </c>
      <c r="B42" s="5">
        <v>3626.2580380470631</v>
      </c>
      <c r="C42" s="12">
        <v>282.555287307046</v>
      </c>
    </row>
    <row r="43" spans="1:3">
      <c r="A43" s="31">
        <v>43281</v>
      </c>
      <c r="B43" s="5">
        <v>3648.386261606915</v>
      </c>
      <c r="C43" s="12">
        <v>281.991877302749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showGridLines="0" workbookViewId="0">
      <selection activeCell="C37" sqref="C37"/>
    </sheetView>
  </sheetViews>
  <sheetFormatPr defaultRowHeight="12.75"/>
  <cols>
    <col min="1" max="5" width="15.140625" customWidth="1"/>
    <col min="7" max="8" width="10.140625" bestFit="1" customWidth="1"/>
  </cols>
  <sheetData>
    <row r="1" spans="1:20" ht="13.5" customHeight="1">
      <c r="A1" s="14" t="s">
        <v>14</v>
      </c>
      <c r="B1" s="29" t="s">
        <v>16</v>
      </c>
      <c r="C1" s="29" t="s">
        <v>17</v>
      </c>
      <c r="D1" s="33" t="s">
        <v>25</v>
      </c>
      <c r="E1" s="34" t="s">
        <v>26</v>
      </c>
    </row>
    <row r="2" spans="1:20" ht="13.5" customHeight="1">
      <c r="A2" s="1" t="s">
        <v>12</v>
      </c>
      <c r="B2" s="5">
        <v>1277.06</v>
      </c>
      <c r="C2" s="20">
        <v>0.35003289113035851</v>
      </c>
      <c r="D2" s="4">
        <v>5.9500000000000455</v>
      </c>
      <c r="E2" s="17">
        <v>4.6591389597983226E-3</v>
      </c>
      <c r="F2" s="13"/>
      <c r="G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5" customHeight="1">
      <c r="A3" s="1" t="s">
        <v>20</v>
      </c>
      <c r="B3" s="5">
        <v>792.7</v>
      </c>
      <c r="C3" s="20">
        <v>0.21727332529327925</v>
      </c>
      <c r="D3" s="4">
        <v>-10.779999999999973</v>
      </c>
      <c r="E3" s="17">
        <v>-1.3599091711870785E-2</v>
      </c>
      <c r="F3" s="13"/>
      <c r="G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3.5" customHeight="1">
      <c r="A4" s="1" t="s">
        <v>13</v>
      </c>
      <c r="B4" s="5">
        <v>530.99</v>
      </c>
      <c r="C4" s="20">
        <v>0.14554051090889156</v>
      </c>
      <c r="D4" s="4">
        <v>17.299999999999955</v>
      </c>
      <c r="E4" s="17">
        <v>3.2580651236369711E-2</v>
      </c>
      <c r="F4" s="13"/>
      <c r="G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ht="13.5" customHeight="1">
      <c r="A5" s="1" t="s">
        <v>18</v>
      </c>
      <c r="B5" s="5">
        <v>484.57</v>
      </c>
      <c r="C5" s="20">
        <v>0.13281712531520667</v>
      </c>
      <c r="D5" s="4">
        <v>1.9599999999999795</v>
      </c>
      <c r="E5" s="17">
        <v>4.0448232453515068E-3</v>
      </c>
      <c r="F5" s="13"/>
      <c r="G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13.5" customHeight="1">
      <c r="A6" s="1" t="s">
        <v>23</v>
      </c>
      <c r="B6" s="5">
        <v>341.47</v>
      </c>
      <c r="C6" s="20">
        <v>9.3594452362679534E-2</v>
      </c>
      <c r="D6" s="4">
        <v>5.57000000000005</v>
      </c>
      <c r="E6" s="17">
        <v>1.6311828271883475E-2</v>
      </c>
      <c r="F6" s="13"/>
      <c r="G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13.5" customHeight="1" thickBot="1">
      <c r="A7" s="15" t="s">
        <v>24</v>
      </c>
      <c r="B7" s="19">
        <v>221.61</v>
      </c>
      <c r="C7" s="21">
        <v>6.0741694989584476E-2</v>
      </c>
      <c r="D7" s="16">
        <v>2.1400000000000148</v>
      </c>
      <c r="E7" s="18">
        <v>9.6566039438654144E-3</v>
      </c>
      <c r="F7" s="13"/>
      <c r="G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ht="13.5" customHeight="1"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ht="13.5" customHeight="1"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3.5" customHeight="1"/>
    <row r="11" spans="1:20" ht="13.5" customHeight="1"/>
    <row r="12" spans="1:20" ht="13.5" customHeight="1"/>
    <row r="13" spans="1:20" ht="13.5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activeCell="A2" sqref="A2"/>
    </sheetView>
  </sheetViews>
  <sheetFormatPr defaultRowHeight="12.75"/>
  <cols>
    <col min="1" max="1" width="10.140625" bestFit="1" customWidth="1"/>
    <col min="2" max="2" width="11.5703125" bestFit="1" customWidth="1"/>
    <col min="3" max="3" width="13.5703125" bestFit="1" customWidth="1"/>
    <col min="4" max="4" width="14.7109375" bestFit="1" customWidth="1"/>
    <col min="5" max="5" width="11.7109375" bestFit="1" customWidth="1"/>
    <col min="6" max="6" width="14.7109375" bestFit="1" customWidth="1"/>
    <col min="7" max="7" width="11.85546875" bestFit="1" customWidth="1"/>
  </cols>
  <sheetData>
    <row r="1" spans="1:8">
      <c r="A1" s="35"/>
      <c r="B1" s="35" t="s">
        <v>12</v>
      </c>
      <c r="C1" s="35" t="s">
        <v>20</v>
      </c>
      <c r="D1" s="32" t="s">
        <v>27</v>
      </c>
      <c r="E1" s="35" t="s">
        <v>13</v>
      </c>
      <c r="F1" s="32" t="s">
        <v>18</v>
      </c>
      <c r="G1" s="32" t="s">
        <v>24</v>
      </c>
      <c r="H1" s="32" t="s">
        <v>1</v>
      </c>
    </row>
    <row r="2" spans="1:8">
      <c r="A2" s="37">
        <v>41274</v>
      </c>
      <c r="B2" s="36">
        <v>915.17</v>
      </c>
      <c r="C2" s="36">
        <v>686.13</v>
      </c>
      <c r="D2" s="36">
        <v>256.93</v>
      </c>
      <c r="E2" s="36">
        <v>325.2</v>
      </c>
      <c r="F2" s="36">
        <v>407.34</v>
      </c>
      <c r="G2" s="36">
        <v>140.21</v>
      </c>
      <c r="H2" s="36">
        <v>2730.98</v>
      </c>
    </row>
    <row r="3" spans="1:8">
      <c r="A3" s="37">
        <v>41639</v>
      </c>
      <c r="B3" s="36">
        <v>948.67</v>
      </c>
      <c r="C3" s="36">
        <v>739.71</v>
      </c>
      <c r="D3" s="36">
        <v>266.43</v>
      </c>
      <c r="E3" s="36">
        <v>374.1</v>
      </c>
      <c r="F3" s="36">
        <v>498.29</v>
      </c>
      <c r="G3" s="36">
        <v>149.04</v>
      </c>
      <c r="H3" s="36">
        <v>2976.2400000000002</v>
      </c>
    </row>
    <row r="4" spans="1:8">
      <c r="A4" s="37">
        <v>42004</v>
      </c>
      <c r="B4" s="36">
        <v>1021.22</v>
      </c>
      <c r="C4" s="36">
        <v>804.77</v>
      </c>
      <c r="D4" s="36">
        <v>258.54000000000002</v>
      </c>
      <c r="E4" s="36">
        <v>452.45</v>
      </c>
      <c r="F4" s="36">
        <v>494.3</v>
      </c>
      <c r="G4" s="36">
        <v>149.13999999999999</v>
      </c>
      <c r="H4" s="36">
        <v>3180.42</v>
      </c>
    </row>
    <row r="5" spans="1:8">
      <c r="A5" s="37">
        <v>42369</v>
      </c>
      <c r="B5" s="36">
        <v>1120.29</v>
      </c>
      <c r="C5" s="36">
        <v>787.68</v>
      </c>
      <c r="D5" s="36">
        <v>270.07</v>
      </c>
      <c r="E5" s="36">
        <v>472.08</v>
      </c>
      <c r="F5" s="36">
        <v>492.46</v>
      </c>
      <c r="G5" s="36">
        <v>176.15</v>
      </c>
      <c r="H5" s="36">
        <v>3318.73</v>
      </c>
    </row>
    <row r="6" spans="1:8">
      <c r="A6" s="37">
        <v>42735</v>
      </c>
      <c r="B6" s="36">
        <v>1212.6199999999999</v>
      </c>
      <c r="C6" s="36">
        <v>766.81</v>
      </c>
      <c r="D6" s="36">
        <v>297.12</v>
      </c>
      <c r="E6" s="36">
        <v>472.31</v>
      </c>
      <c r="F6" s="36">
        <v>497.33</v>
      </c>
      <c r="G6" s="36">
        <v>192.66</v>
      </c>
      <c r="H6" s="36">
        <v>3438.8499999999995</v>
      </c>
    </row>
    <row r="7" spans="1:8">
      <c r="A7" s="37">
        <v>43100</v>
      </c>
      <c r="B7" s="36">
        <v>1268.97</v>
      </c>
      <c r="C7" s="36">
        <v>793.97</v>
      </c>
      <c r="D7" s="36">
        <v>329.2</v>
      </c>
      <c r="E7" s="36">
        <v>489.12</v>
      </c>
      <c r="F7" s="36">
        <v>512.65</v>
      </c>
      <c r="G7" s="36">
        <v>220.07</v>
      </c>
      <c r="H7" s="36">
        <v>3613.98</v>
      </c>
    </row>
    <row r="8" spans="1:8">
      <c r="A8" s="37">
        <v>43281</v>
      </c>
      <c r="B8" s="36">
        <v>1277.06</v>
      </c>
      <c r="C8" s="36">
        <v>792.7</v>
      </c>
      <c r="D8" s="36">
        <v>341.47</v>
      </c>
      <c r="E8" s="36">
        <v>530.99</v>
      </c>
      <c r="F8" s="36">
        <v>484.57</v>
      </c>
      <c r="G8" s="36">
        <v>221.61</v>
      </c>
      <c r="H8" s="36">
        <v>3648.4000000000005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A1:G47"/>
  <sheetViews>
    <sheetView showGridLines="0" workbookViewId="0"/>
  </sheetViews>
  <sheetFormatPr defaultRowHeight="12.75"/>
  <cols>
    <col min="1" max="7" width="19.7109375" customWidth="1"/>
    <col min="9" max="9" width="10.28515625" bestFit="1" customWidth="1"/>
  </cols>
  <sheetData>
    <row r="1" spans="1:7" ht="25.5">
      <c r="A1" s="27" t="s">
        <v>0</v>
      </c>
      <c r="B1" s="27" t="s">
        <v>19</v>
      </c>
      <c r="C1" s="27" t="s">
        <v>8</v>
      </c>
      <c r="D1" s="27" t="s">
        <v>4</v>
      </c>
      <c r="E1" s="27" t="s">
        <v>2</v>
      </c>
      <c r="F1" s="27" t="s">
        <v>5</v>
      </c>
      <c r="G1" s="27" t="s">
        <v>3</v>
      </c>
    </row>
    <row r="2" spans="1:7">
      <c r="A2" s="31">
        <v>39172</v>
      </c>
      <c r="B2" s="7">
        <v>151401</v>
      </c>
      <c r="C2" s="7">
        <v>57773</v>
      </c>
      <c r="D2" s="7">
        <v>180496</v>
      </c>
      <c r="E2" s="7">
        <v>134969</v>
      </c>
      <c r="F2" s="7">
        <v>82420</v>
      </c>
      <c r="G2" s="26">
        <v>9.5964282619370955E-2</v>
      </c>
    </row>
    <row r="3" spans="1:7">
      <c r="A3" s="31">
        <v>39263</v>
      </c>
      <c r="B3" s="7">
        <v>158702</v>
      </c>
      <c r="C3" s="7">
        <v>61838</v>
      </c>
      <c r="D3" s="7">
        <v>189191</v>
      </c>
      <c r="E3" s="7">
        <v>142299</v>
      </c>
      <c r="F3" s="7">
        <v>87245</v>
      </c>
      <c r="G3" s="26">
        <v>0.15077072071342301</v>
      </c>
    </row>
    <row r="4" spans="1:7">
      <c r="A4" s="31">
        <v>39355</v>
      </c>
      <c r="B4" s="7">
        <v>156910</v>
      </c>
      <c r="C4" s="7">
        <v>61853</v>
      </c>
      <c r="D4" s="7">
        <v>186262</v>
      </c>
      <c r="E4" s="7">
        <v>143881</v>
      </c>
      <c r="F4" s="7">
        <v>86842</v>
      </c>
      <c r="G4" s="26">
        <v>0.11967481335759089</v>
      </c>
    </row>
    <row r="5" spans="1:7">
      <c r="A5" s="31">
        <v>39447</v>
      </c>
      <c r="B5" s="7">
        <v>131549</v>
      </c>
      <c r="C5" s="7">
        <v>64313</v>
      </c>
      <c r="D5" s="7">
        <v>187202</v>
      </c>
      <c r="E5" s="7">
        <v>147211</v>
      </c>
      <c r="F5" s="7">
        <v>89652</v>
      </c>
      <c r="G5" s="26">
        <v>5.2963507121079667E-2</v>
      </c>
    </row>
    <row r="6" spans="1:7">
      <c r="A6" s="31">
        <v>39538</v>
      </c>
      <c r="B6" s="7">
        <v>233873</v>
      </c>
      <c r="C6" s="7">
        <v>65327</v>
      </c>
      <c r="D6" s="7">
        <v>178839</v>
      </c>
      <c r="E6" s="7">
        <v>144995</v>
      </c>
      <c r="F6" s="7">
        <v>85510</v>
      </c>
      <c r="G6" s="26">
        <v>0.16717485450343372</v>
      </c>
    </row>
    <row r="7" spans="1:7">
      <c r="A7" s="31">
        <v>39629</v>
      </c>
      <c r="B7" s="7">
        <v>240624</v>
      </c>
      <c r="C7" s="7">
        <v>70220</v>
      </c>
      <c r="D7" s="7">
        <v>181572</v>
      </c>
      <c r="E7" s="7">
        <v>150740</v>
      </c>
      <c r="F7" s="7">
        <v>87950</v>
      </c>
      <c r="G7" s="26">
        <v>0.14364866450275704</v>
      </c>
    </row>
    <row r="8" spans="1:7">
      <c r="A8" s="31">
        <v>39721</v>
      </c>
      <c r="B8" s="7">
        <v>234233</v>
      </c>
      <c r="C8" s="7">
        <v>71156</v>
      </c>
      <c r="D8" s="7">
        <v>166864</v>
      </c>
      <c r="E8" s="7">
        <v>147558</v>
      </c>
      <c r="F8" s="7">
        <v>81597</v>
      </c>
      <c r="G8" s="26">
        <v>0.10327991594153652</v>
      </c>
    </row>
    <row r="9" spans="1:7">
      <c r="A9" s="31">
        <v>39813</v>
      </c>
      <c r="B9" s="7">
        <v>237163</v>
      </c>
      <c r="C9" s="7">
        <v>70963</v>
      </c>
      <c r="D9" s="7">
        <v>145398</v>
      </c>
      <c r="E9" s="7">
        <v>140994</v>
      </c>
      <c r="F9" s="7">
        <v>72586</v>
      </c>
      <c r="G9" s="26">
        <v>7.6100895750628617E-2</v>
      </c>
    </row>
    <row r="10" spans="1:7">
      <c r="A10" s="31">
        <v>39903</v>
      </c>
      <c r="B10" s="7">
        <v>245693</v>
      </c>
      <c r="C10" s="7">
        <v>75809</v>
      </c>
      <c r="D10" s="7">
        <v>158236</v>
      </c>
      <c r="E10" s="7">
        <v>150933</v>
      </c>
      <c r="F10" s="7">
        <v>79655</v>
      </c>
      <c r="G10" s="26">
        <v>2.5150167103242804E-3</v>
      </c>
    </row>
    <row r="11" spans="1:7">
      <c r="A11" s="31">
        <v>39994</v>
      </c>
      <c r="B11" s="7">
        <v>250664</v>
      </c>
      <c r="C11" s="7">
        <v>80928</v>
      </c>
      <c r="D11" s="7">
        <v>168280</v>
      </c>
      <c r="E11" s="7">
        <v>162125</v>
      </c>
      <c r="F11" s="7">
        <v>87204</v>
      </c>
      <c r="G11" s="26">
        <v>2.4750173025525735E-2</v>
      </c>
    </row>
    <row r="12" spans="1:7">
      <c r="A12" s="31">
        <v>40086</v>
      </c>
      <c r="B12" s="7">
        <v>262022</v>
      </c>
      <c r="C12" s="7">
        <v>87758</v>
      </c>
      <c r="D12" s="7">
        <v>175949</v>
      </c>
      <c r="E12" s="7">
        <v>172541</v>
      </c>
      <c r="F12" s="7">
        <v>92588</v>
      </c>
      <c r="G12" s="26">
        <v>0.12752919841233634</v>
      </c>
    </row>
    <row r="13" spans="1:7">
      <c r="A13" s="31">
        <v>40178</v>
      </c>
      <c r="B13" s="7">
        <v>267043</v>
      </c>
      <c r="C13" s="7">
        <v>93504</v>
      </c>
      <c r="D13" s="7">
        <v>181929</v>
      </c>
      <c r="E13" s="7">
        <v>180818</v>
      </c>
      <c r="F13" s="7">
        <v>98133</v>
      </c>
      <c r="G13" s="26">
        <v>0.23133274571880835</v>
      </c>
    </row>
    <row r="14" spans="1:7">
      <c r="A14" s="31">
        <v>40268</v>
      </c>
      <c r="B14" s="7">
        <v>272772</v>
      </c>
      <c r="C14" s="7">
        <v>95850</v>
      </c>
      <c r="D14" s="7">
        <v>187145</v>
      </c>
      <c r="E14" s="7">
        <v>187984</v>
      </c>
      <c r="F14" s="7">
        <v>102161</v>
      </c>
      <c r="G14" s="26">
        <v>0.19087855435391643</v>
      </c>
    </row>
    <row r="15" spans="1:7">
      <c r="A15" s="31">
        <v>40359</v>
      </c>
      <c r="B15" s="7">
        <v>278191</v>
      </c>
      <c r="C15" s="7">
        <v>98414</v>
      </c>
      <c r="D15" s="7">
        <v>182376</v>
      </c>
      <c r="E15" s="7">
        <v>187453</v>
      </c>
      <c r="F15" s="7">
        <v>100755</v>
      </c>
      <c r="G15" s="26">
        <v>0.13079000161505383</v>
      </c>
    </row>
    <row r="16" spans="1:7">
      <c r="A16" s="31">
        <v>40451</v>
      </c>
      <c r="B16" s="7">
        <v>287304</v>
      </c>
      <c r="C16" s="7">
        <v>105831</v>
      </c>
      <c r="D16" s="7">
        <v>189451</v>
      </c>
      <c r="E16" s="7">
        <v>198431</v>
      </c>
      <c r="F16" s="7">
        <v>106672</v>
      </c>
      <c r="G16" s="26">
        <v>0.12243790920746833</v>
      </c>
    </row>
    <row r="17" spans="1:7">
      <c r="A17" s="31">
        <v>40543</v>
      </c>
      <c r="B17" s="7">
        <v>287246</v>
      </c>
      <c r="C17" s="7">
        <v>111311</v>
      </c>
      <c r="D17" s="7">
        <v>194134</v>
      </c>
      <c r="E17" s="7">
        <v>206796</v>
      </c>
      <c r="F17" s="7">
        <v>111954</v>
      </c>
      <c r="G17" s="26">
        <v>0.10958247050559566</v>
      </c>
    </row>
    <row r="18" spans="1:7">
      <c r="A18" s="31">
        <v>40633</v>
      </c>
      <c r="B18" s="7">
        <v>297952</v>
      </c>
      <c r="C18" s="7">
        <v>115365</v>
      </c>
      <c r="D18" s="7">
        <v>193312</v>
      </c>
      <c r="E18" s="7">
        <v>210969</v>
      </c>
      <c r="F18" s="7">
        <v>112633</v>
      </c>
      <c r="G18" s="26">
        <v>9.9678217119511192E-2</v>
      </c>
    </row>
    <row r="19" spans="1:7">
      <c r="A19" s="31">
        <v>40724</v>
      </c>
      <c r="B19" s="7">
        <v>299260</v>
      </c>
      <c r="C19" s="7">
        <v>117912</v>
      </c>
      <c r="D19" s="7">
        <v>189119</v>
      </c>
      <c r="E19" s="7">
        <v>211092</v>
      </c>
      <c r="F19" s="7">
        <v>111482</v>
      </c>
      <c r="G19" s="26">
        <v>9.6408239483751546E-2</v>
      </c>
    </row>
    <row r="20" spans="1:7">
      <c r="A20" s="31">
        <v>40816</v>
      </c>
      <c r="B20" s="7">
        <v>303724</v>
      </c>
      <c r="C20" s="7">
        <v>118628</v>
      </c>
      <c r="D20" s="7">
        <v>180930</v>
      </c>
      <c r="E20" s="7">
        <v>206687</v>
      </c>
      <c r="F20" s="7">
        <v>108202</v>
      </c>
      <c r="G20" s="26">
        <v>3.4338602821483599E-2</v>
      </c>
    </row>
    <row r="21" spans="1:7">
      <c r="A21" s="31">
        <v>40908</v>
      </c>
      <c r="B21" s="7">
        <v>306733</v>
      </c>
      <c r="C21" s="7">
        <v>124427</v>
      </c>
      <c r="D21" s="7">
        <v>181513</v>
      </c>
      <c r="E21" s="7">
        <v>213754</v>
      </c>
      <c r="F21" s="7">
        <v>112322</v>
      </c>
      <c r="G21" s="26">
        <v>2.9961346922071863E-2</v>
      </c>
    </row>
    <row r="22" spans="1:7">
      <c r="A22" s="31">
        <v>40999</v>
      </c>
      <c r="B22" s="7">
        <v>309962</v>
      </c>
      <c r="C22" s="7">
        <v>132055</v>
      </c>
      <c r="D22" s="7">
        <v>185710</v>
      </c>
      <c r="E22" s="7">
        <v>222700</v>
      </c>
      <c r="F22" s="7">
        <v>116566</v>
      </c>
      <c r="G22" s="26">
        <v>3.9519216194687123E-2</v>
      </c>
    </row>
    <row r="23" spans="1:7">
      <c r="A23" s="31">
        <v>41090</v>
      </c>
      <c r="B23" s="7">
        <v>310727</v>
      </c>
      <c r="C23" s="7">
        <v>135214</v>
      </c>
      <c r="D23" s="7">
        <v>181916</v>
      </c>
      <c r="E23" s="7">
        <v>223429</v>
      </c>
      <c r="F23" s="7">
        <v>115478</v>
      </c>
      <c r="G23" s="26">
        <v>4.0801408170186182E-2</v>
      </c>
    </row>
    <row r="24" spans="1:7">
      <c r="A24" s="31">
        <v>41182</v>
      </c>
      <c r="B24" s="7">
        <v>321359</v>
      </c>
      <c r="C24" s="7">
        <v>144632</v>
      </c>
      <c r="D24" s="7">
        <v>188241</v>
      </c>
      <c r="E24" s="7">
        <v>234953</v>
      </c>
      <c r="F24" s="7">
        <v>121691</v>
      </c>
      <c r="G24" s="26">
        <v>0.10096703119571404</v>
      </c>
    </row>
    <row r="25" spans="1:7">
      <c r="A25" s="31">
        <v>41274</v>
      </c>
      <c r="B25" s="7">
        <v>332918</v>
      </c>
      <c r="C25" s="7">
        <v>153937</v>
      </c>
      <c r="D25" s="7">
        <v>190777</v>
      </c>
      <c r="E25" s="7">
        <v>244321</v>
      </c>
      <c r="F25" s="7">
        <v>126816</v>
      </c>
      <c r="G25" s="26">
        <v>0.11719852697579447</v>
      </c>
    </row>
    <row r="26" spans="1:7">
      <c r="A26" s="31">
        <v>41364</v>
      </c>
      <c r="B26" s="7">
        <v>329240</v>
      </c>
      <c r="C26" s="7">
        <v>158909</v>
      </c>
      <c r="D26" s="7">
        <v>194877</v>
      </c>
      <c r="E26" s="7">
        <v>252005</v>
      </c>
      <c r="F26" s="7">
        <v>129900</v>
      </c>
      <c r="G26" s="26">
        <v>0.1012809813514679</v>
      </c>
    </row>
    <row r="27" spans="1:7">
      <c r="A27" s="31">
        <v>41455</v>
      </c>
      <c r="B27" s="7">
        <v>330014</v>
      </c>
      <c r="C27" s="7">
        <v>165383</v>
      </c>
      <c r="D27" s="7">
        <v>195669</v>
      </c>
      <c r="E27" s="7">
        <v>257849</v>
      </c>
      <c r="F27" s="7">
        <v>131391</v>
      </c>
      <c r="G27" s="26">
        <v>0.11744541584088775</v>
      </c>
    </row>
    <row r="28" spans="1:7">
      <c r="A28" s="31">
        <v>41547</v>
      </c>
      <c r="B28" s="7">
        <v>335261</v>
      </c>
      <c r="C28" s="7">
        <v>175281</v>
      </c>
      <c r="D28" s="7">
        <v>200367</v>
      </c>
      <c r="E28" s="7">
        <v>269033</v>
      </c>
      <c r="F28" s="7">
        <v>136805</v>
      </c>
      <c r="G28" s="26">
        <v>0.10473193546983017</v>
      </c>
    </row>
    <row r="29" spans="1:7">
      <c r="A29" s="31">
        <v>41639</v>
      </c>
      <c r="B29" s="7">
        <v>347555</v>
      </c>
      <c r="C29" s="7">
        <v>185636</v>
      </c>
      <c r="D29" s="7">
        <v>204663</v>
      </c>
      <c r="E29" s="7">
        <v>279143</v>
      </c>
      <c r="F29" s="7">
        <v>142913</v>
      </c>
      <c r="G29" s="26">
        <v>0.10597281193475405</v>
      </c>
    </row>
    <row r="30" spans="1:7">
      <c r="A30" s="31">
        <v>41729</v>
      </c>
      <c r="B30" s="7">
        <v>353841</v>
      </c>
      <c r="C30" s="7">
        <v>194504</v>
      </c>
      <c r="D30" s="7">
        <v>207855</v>
      </c>
      <c r="E30" s="7">
        <v>286938</v>
      </c>
      <c r="F30" s="7">
        <v>147051</v>
      </c>
      <c r="G30" s="26">
        <v>0.11762076604024108</v>
      </c>
    </row>
    <row r="31" spans="1:7">
      <c r="A31" s="31">
        <v>41820</v>
      </c>
      <c r="B31" s="7">
        <v>367347</v>
      </c>
      <c r="C31" s="7">
        <v>204232</v>
      </c>
      <c r="D31" s="7">
        <v>209019</v>
      </c>
      <c r="E31" s="7">
        <v>293685</v>
      </c>
      <c r="F31" s="7">
        <v>150457</v>
      </c>
      <c r="G31" s="26">
        <v>0.13369730428230531</v>
      </c>
    </row>
    <row r="32" spans="1:7">
      <c r="A32" s="31">
        <v>41912</v>
      </c>
      <c r="B32" s="7">
        <v>376836</v>
      </c>
      <c r="C32" s="7">
        <v>214232</v>
      </c>
      <c r="D32" s="7">
        <v>212123</v>
      </c>
      <c r="E32" s="7">
        <v>302167</v>
      </c>
      <c r="F32" s="7">
        <v>155186</v>
      </c>
      <c r="G32" s="26">
        <v>0.12876416950302971</v>
      </c>
    </row>
    <row r="33" spans="1:7">
      <c r="A33" s="31">
        <v>42004</v>
      </c>
      <c r="B33" s="7">
        <v>379150</v>
      </c>
      <c r="C33" s="7">
        <v>220942</v>
      </c>
      <c r="D33" s="7">
        <v>211146</v>
      </c>
      <c r="E33" s="7">
        <v>306088</v>
      </c>
      <c r="F33" s="7">
        <v>157811</v>
      </c>
      <c r="G33" s="26">
        <v>9.9341328206498769E-2</v>
      </c>
    </row>
    <row r="34" spans="1:7">
      <c r="A34" s="31">
        <v>42094</v>
      </c>
      <c r="B34" s="7">
        <v>407767</v>
      </c>
      <c r="C34" s="7">
        <v>238480</v>
      </c>
      <c r="D34" s="7">
        <v>217541</v>
      </c>
      <c r="E34" s="7">
        <v>320021</v>
      </c>
      <c r="F34" s="7">
        <v>165379</v>
      </c>
      <c r="G34" s="26">
        <v>0.13359138758634126</v>
      </c>
    </row>
    <row r="35" spans="1:7">
      <c r="A35" s="31">
        <v>42185</v>
      </c>
      <c r="B35" s="7">
        <v>377999</v>
      </c>
      <c r="C35" s="7">
        <v>238584</v>
      </c>
      <c r="D35" s="7">
        <v>213965</v>
      </c>
      <c r="E35" s="7">
        <v>323047</v>
      </c>
      <c r="F35" s="7">
        <v>164674</v>
      </c>
      <c r="G35" s="26">
        <v>7.6366412463053424E-2</v>
      </c>
    </row>
    <row r="36" spans="1:7">
      <c r="A36" s="31">
        <v>42277</v>
      </c>
      <c r="B36" s="7">
        <v>375004</v>
      </c>
      <c r="C36" s="7">
        <v>240240</v>
      </c>
      <c r="D36" s="7">
        <v>210631</v>
      </c>
      <c r="E36" s="7">
        <v>321958</v>
      </c>
      <c r="F36" s="7">
        <v>164025</v>
      </c>
      <c r="G36" s="26">
        <v>4.0707821385052911E-2</v>
      </c>
    </row>
    <row r="37" spans="1:7">
      <c r="A37" s="31">
        <v>42369</v>
      </c>
      <c r="B37" s="7">
        <v>394066</v>
      </c>
      <c r="C37" s="7">
        <v>250710</v>
      </c>
      <c r="D37" s="7">
        <v>212344</v>
      </c>
      <c r="E37" s="7">
        <v>330790</v>
      </c>
      <c r="F37" s="7">
        <v>169410</v>
      </c>
      <c r="G37" s="26">
        <v>6.4450329650853178E-2</v>
      </c>
    </row>
    <row r="38" spans="1:7">
      <c r="A38" s="31">
        <v>42460</v>
      </c>
      <c r="B38" s="7">
        <v>399560</v>
      </c>
      <c r="C38" s="7">
        <v>256138</v>
      </c>
      <c r="D38" s="7">
        <v>210697</v>
      </c>
      <c r="E38" s="7">
        <v>332791</v>
      </c>
      <c r="F38" s="7">
        <v>169966</v>
      </c>
      <c r="G38" s="26">
        <v>1.4797048298680338E-2</v>
      </c>
    </row>
    <row r="39" spans="1:7">
      <c r="A39" s="31">
        <v>42551</v>
      </c>
      <c r="B39" s="7">
        <v>407030</v>
      </c>
      <c r="C39" s="7">
        <v>266672</v>
      </c>
      <c r="D39" s="7">
        <v>212565</v>
      </c>
      <c r="E39" s="7">
        <v>339548</v>
      </c>
      <c r="F39" s="7">
        <v>173857</v>
      </c>
      <c r="G39" s="26">
        <v>6.1749915988315029E-2</v>
      </c>
    </row>
    <row r="40" spans="1:7">
      <c r="A40" s="31">
        <v>42643</v>
      </c>
      <c r="B40" s="7">
        <v>404283</v>
      </c>
      <c r="C40" s="7">
        <v>276539</v>
      </c>
      <c r="D40" s="7">
        <v>215975</v>
      </c>
      <c r="E40" s="7">
        <v>347965</v>
      </c>
      <c r="F40" s="7">
        <v>178395</v>
      </c>
      <c r="G40" s="26">
        <v>8.4840737335900585E-2</v>
      </c>
    </row>
    <row r="41" spans="1:7">
      <c r="A41" s="31">
        <v>42735</v>
      </c>
      <c r="B41" s="7">
        <v>395210</v>
      </c>
      <c r="C41" s="7">
        <v>286471</v>
      </c>
      <c r="D41" s="7">
        <v>219086</v>
      </c>
      <c r="E41" s="7">
        <v>355929</v>
      </c>
      <c r="F41" s="7">
        <v>183800</v>
      </c>
      <c r="G41" s="26">
        <v>6.1279580349512308E-2</v>
      </c>
    </row>
    <row r="42" spans="1:7">
      <c r="A42" s="31">
        <v>42825</v>
      </c>
      <c r="B42" s="7">
        <v>390378</v>
      </c>
      <c r="C42" s="7">
        <v>295724</v>
      </c>
      <c r="D42" s="7">
        <v>222913</v>
      </c>
      <c r="E42" s="7">
        <v>363011</v>
      </c>
      <c r="F42" s="7">
        <v>187566</v>
      </c>
      <c r="G42" s="26">
        <v>6.6055485439162398E-2</v>
      </c>
    </row>
    <row r="43" spans="1:7">
      <c r="A43" s="31">
        <v>42916</v>
      </c>
      <c r="B43" s="7">
        <v>391709</v>
      </c>
      <c r="C43" s="7">
        <v>307141</v>
      </c>
      <c r="D43" s="7">
        <v>228330</v>
      </c>
      <c r="E43" s="7">
        <v>372231</v>
      </c>
      <c r="F43" s="7">
        <v>192875</v>
      </c>
      <c r="G43" s="26">
        <v>6.6168359444212621E-2</v>
      </c>
    </row>
    <row r="44" spans="1:7">
      <c r="A44" s="31">
        <v>43008</v>
      </c>
      <c r="B44" s="7">
        <v>402740</v>
      </c>
      <c r="C44" s="7">
        <v>321661</v>
      </c>
      <c r="D44" s="7">
        <v>233514</v>
      </c>
      <c r="E44" s="7">
        <v>382646</v>
      </c>
      <c r="F44" s="7">
        <v>198731</v>
      </c>
      <c r="G44" s="26">
        <v>8.1603786511256216E-2</v>
      </c>
    </row>
    <row r="45" spans="1:7">
      <c r="A45" s="31">
        <v>43100</v>
      </c>
      <c r="B45" s="7">
        <v>408397</v>
      </c>
      <c r="C45" s="7">
        <v>337110</v>
      </c>
      <c r="D45" s="7">
        <v>241864</v>
      </c>
      <c r="E45" s="7">
        <v>396293</v>
      </c>
      <c r="F45" s="7">
        <v>206768</v>
      </c>
      <c r="G45" s="26">
        <v>0.10408637025024703</v>
      </c>
    </row>
    <row r="46" spans="1:7">
      <c r="A46" s="31">
        <v>43190</v>
      </c>
      <c r="B46" s="7">
        <v>408963</v>
      </c>
      <c r="C46" s="7">
        <v>344951</v>
      </c>
      <c r="D46" s="7">
        <v>243401</v>
      </c>
      <c r="E46" s="7">
        <v>402046</v>
      </c>
      <c r="F46" s="7">
        <v>207767</v>
      </c>
      <c r="G46" s="26">
        <v>0.10108030189258366</v>
      </c>
    </row>
    <row r="47" spans="1:7">
      <c r="A47" s="31">
        <v>43281</v>
      </c>
      <c r="B47" s="7">
        <v>404977</v>
      </c>
      <c r="C47" s="7">
        <v>356724</v>
      </c>
      <c r="D47" s="7">
        <v>247271</v>
      </c>
      <c r="E47" s="7">
        <v>412065</v>
      </c>
      <c r="F47" s="7">
        <v>212150</v>
      </c>
      <c r="G47" s="26">
        <v>9.4419568366921558E-2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A1:D11"/>
  <sheetViews>
    <sheetView showGridLines="0" workbookViewId="0">
      <selection activeCell="L7" sqref="L7"/>
    </sheetView>
  </sheetViews>
  <sheetFormatPr defaultRowHeight="12.75"/>
  <cols>
    <col min="1" max="4" width="18.140625" customWidth="1"/>
  </cols>
  <sheetData>
    <row r="1" spans="1:4" ht="38.25">
      <c r="A1" s="1"/>
      <c r="B1" s="2" t="s">
        <v>28</v>
      </c>
      <c r="C1" s="2" t="s">
        <v>29</v>
      </c>
      <c r="D1" s="2" t="s">
        <v>30</v>
      </c>
    </row>
    <row r="2" spans="1:4">
      <c r="A2" s="22">
        <v>42460</v>
      </c>
      <c r="B2" s="24">
        <v>1.7607000000000004</v>
      </c>
      <c r="C2" s="24">
        <v>0.47079999999999789</v>
      </c>
      <c r="D2" s="23">
        <v>2.2314999999999983</v>
      </c>
    </row>
    <row r="3" spans="1:4">
      <c r="A3" s="22">
        <v>42551</v>
      </c>
      <c r="B3" s="24">
        <v>-4.9000000000000071E-2</v>
      </c>
      <c r="C3" s="24">
        <v>-0.30989999999999818</v>
      </c>
      <c r="D3" s="23">
        <v>-0.35889999999999822</v>
      </c>
    </row>
    <row r="4" spans="1:4">
      <c r="A4" s="22">
        <v>42643</v>
      </c>
      <c r="B4" s="24">
        <v>-0.10880000000000012</v>
      </c>
      <c r="C4" s="24">
        <v>-0.21870000000000073</v>
      </c>
      <c r="D4" s="23">
        <v>-0.32750000000000085</v>
      </c>
    </row>
    <row r="5" spans="1:4">
      <c r="A5" s="22">
        <v>42735</v>
      </c>
      <c r="B5" s="24">
        <v>0.33759999999999996</v>
      </c>
      <c r="C5" s="24">
        <v>-0.35359999999999991</v>
      </c>
      <c r="D5" s="23">
        <v>-1.5999999999999959E-2</v>
      </c>
    </row>
    <row r="6" spans="1:4">
      <c r="A6" s="22">
        <v>42825</v>
      </c>
      <c r="B6" s="24">
        <v>0.89480000000000026</v>
      </c>
      <c r="C6" s="24">
        <v>-0.25849999999999951</v>
      </c>
      <c r="D6" s="23">
        <v>0.63630000000000075</v>
      </c>
    </row>
    <row r="7" spans="1:4">
      <c r="A7" s="22">
        <v>42916</v>
      </c>
      <c r="B7" s="24">
        <v>0.35700000000000004</v>
      </c>
      <c r="C7" s="24">
        <v>-1.2885000000000022</v>
      </c>
      <c r="D7" s="23">
        <v>-0.93150000000000222</v>
      </c>
    </row>
    <row r="8" spans="1:4">
      <c r="A8" s="22">
        <v>43008</v>
      </c>
      <c r="B8" s="24">
        <v>0.10140000000000006</v>
      </c>
      <c r="C8" s="24">
        <v>-0.5761999999999976</v>
      </c>
      <c r="D8" s="23">
        <v>-0.47479999999999756</v>
      </c>
    </row>
    <row r="9" spans="1:4">
      <c r="A9" s="22">
        <v>43100</v>
      </c>
      <c r="B9" s="24">
        <v>0.13749999999999996</v>
      </c>
      <c r="C9" s="24">
        <v>8.9199999999999835E-2</v>
      </c>
      <c r="D9" s="23">
        <v>0.22669999999999979</v>
      </c>
    </row>
    <row r="10" spans="1:4">
      <c r="A10" s="22">
        <v>43190</v>
      </c>
      <c r="B10" s="24">
        <v>3.1698</v>
      </c>
      <c r="C10" s="24">
        <v>-3.9425000000000008</v>
      </c>
      <c r="D10" s="23">
        <v>-0.77270000000000083</v>
      </c>
    </row>
    <row r="11" spans="1:4">
      <c r="A11" s="22">
        <v>43281</v>
      </c>
      <c r="B11" s="24">
        <v>2.5137</v>
      </c>
      <c r="C11" s="24">
        <v>-0.27760000000000035</v>
      </c>
      <c r="D11" s="23">
        <v>2.2360999999999995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1:C11"/>
  <sheetViews>
    <sheetView showGridLines="0" workbookViewId="0">
      <selection activeCell="C1" sqref="A1:C1"/>
    </sheetView>
  </sheetViews>
  <sheetFormatPr defaultRowHeight="12.75"/>
  <cols>
    <col min="1" max="3" width="20.7109375" customWidth="1"/>
  </cols>
  <sheetData>
    <row r="1" spans="1:3" ht="25.5">
      <c r="A1" s="27" t="s">
        <v>7</v>
      </c>
      <c r="B1" s="27" t="s">
        <v>31</v>
      </c>
      <c r="C1" s="27" t="s">
        <v>6</v>
      </c>
    </row>
    <row r="2" spans="1:3">
      <c r="A2" s="28">
        <v>42460</v>
      </c>
      <c r="B2" s="25">
        <v>24.2</v>
      </c>
      <c r="C2" s="25">
        <v>14.33</v>
      </c>
    </row>
    <row r="3" spans="1:3">
      <c r="A3" s="28">
        <v>42551</v>
      </c>
      <c r="B3" s="25">
        <v>24.07</v>
      </c>
      <c r="C3" s="25">
        <v>14.09</v>
      </c>
    </row>
    <row r="4" spans="1:3">
      <c r="A4" s="28">
        <v>42643</v>
      </c>
      <c r="B4" s="25">
        <v>24.09</v>
      </c>
      <c r="C4" s="25">
        <v>14.53</v>
      </c>
    </row>
    <row r="5" spans="1:3">
      <c r="A5" s="28">
        <v>42735</v>
      </c>
      <c r="B5" s="25">
        <v>25.01</v>
      </c>
      <c r="C5" s="25">
        <v>14.85</v>
      </c>
    </row>
    <row r="6" spans="1:3">
      <c r="A6" s="28">
        <v>42825</v>
      </c>
      <c r="B6" s="25">
        <v>25</v>
      </c>
      <c r="C6" s="25">
        <v>15.28</v>
      </c>
    </row>
    <row r="7" spans="1:3">
      <c r="A7" s="28">
        <v>42916</v>
      </c>
      <c r="B7" s="25">
        <v>24.68</v>
      </c>
      <c r="C7" s="25">
        <v>15.14</v>
      </c>
    </row>
    <row r="8" spans="1:3">
      <c r="A8" s="28">
        <v>43008</v>
      </c>
      <c r="B8" s="25">
        <v>25.48</v>
      </c>
      <c r="C8" s="25">
        <v>15.48</v>
      </c>
    </row>
    <row r="9" spans="1:3">
      <c r="A9" s="28">
        <v>43100</v>
      </c>
      <c r="B9" s="25">
        <v>25.63</v>
      </c>
      <c r="C9" s="25">
        <v>15.99</v>
      </c>
    </row>
    <row r="10" spans="1:3">
      <c r="A10" s="28">
        <v>43190</v>
      </c>
      <c r="B10" s="25">
        <v>26.26</v>
      </c>
      <c r="C10" s="25">
        <v>15.93</v>
      </c>
    </row>
    <row r="11" spans="1:3">
      <c r="A11" s="28">
        <v>43281</v>
      </c>
      <c r="B11" s="25">
        <v>27.5</v>
      </c>
      <c r="C11" s="25">
        <v>16.89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A1:K30"/>
  <sheetViews>
    <sheetView showGridLines="0" workbookViewId="0"/>
  </sheetViews>
  <sheetFormatPr defaultColWidth="11.7109375" defaultRowHeight="12.75"/>
  <sheetData>
    <row r="1" spans="1:10" s="3" customFormat="1" ht="25.5">
      <c r="A1" s="8" t="s">
        <v>9</v>
      </c>
      <c r="B1" s="8" t="s" vm="1">
        <v>32</v>
      </c>
      <c r="C1" s="8" t="s" vm="2">
        <v>33</v>
      </c>
      <c r="D1" s="8" t="s" vm="3">
        <v>34</v>
      </c>
      <c r="E1" s="8" t="s" vm="4">
        <v>35</v>
      </c>
      <c r="F1" s="8" t="s" vm="5">
        <v>36</v>
      </c>
      <c r="G1" s="8" t="s" vm="6">
        <v>37</v>
      </c>
      <c r="H1" s="8" t="s" vm="7">
        <v>38</v>
      </c>
      <c r="I1" s="8" t="s">
        <v>10</v>
      </c>
      <c r="J1" s="8" t="s">
        <v>11</v>
      </c>
    </row>
    <row r="2" spans="1:10">
      <c r="A2" s="9">
        <v>41729</v>
      </c>
      <c r="B2" s="10">
        <v>3821.1389999999988</v>
      </c>
      <c r="C2" s="10">
        <v>-215.24719999999925</v>
      </c>
      <c r="D2" s="10">
        <v>1180.8080999999993</v>
      </c>
      <c r="E2" s="10">
        <v>9230.4730999999992</v>
      </c>
      <c r="F2" s="10">
        <v>-50.898800000000108</v>
      </c>
      <c r="G2" s="10">
        <v>2024.2356000000002</v>
      </c>
      <c r="H2" s="10">
        <v>-1790.3162999999988</v>
      </c>
      <c r="I2" s="10">
        <v>347.42720000000372</v>
      </c>
      <c r="J2" s="10">
        <v>14547.620700000003</v>
      </c>
    </row>
    <row r="3" spans="1:10">
      <c r="A3" s="9">
        <v>41820</v>
      </c>
      <c r="B3" s="10">
        <v>4877.4705204500005</v>
      </c>
      <c r="C3" s="10">
        <v>-434.77296590000032</v>
      </c>
      <c r="D3" s="10">
        <v>213.45904267000105</v>
      </c>
      <c r="E3" s="10">
        <v>7203.0646748199997</v>
      </c>
      <c r="F3" s="10">
        <v>265.01100000000002</v>
      </c>
      <c r="G3" s="10">
        <v>790.61656928999992</v>
      </c>
      <c r="H3" s="10">
        <v>-1201.4487144099996</v>
      </c>
      <c r="I3" s="10">
        <v>89.616900000004534</v>
      </c>
      <c r="J3" s="10">
        <v>11803.017026920004</v>
      </c>
    </row>
    <row r="4" spans="1:10">
      <c r="A4" s="9">
        <v>41912</v>
      </c>
      <c r="B4" s="10">
        <v>4789.5033926300002</v>
      </c>
      <c r="C4" s="10">
        <v>323.72440000000097</v>
      </c>
      <c r="D4" s="10">
        <v>-2674.8991140799999</v>
      </c>
      <c r="E4" s="10">
        <v>2644.773700000002</v>
      </c>
      <c r="F4" s="10">
        <v>1078.6125</v>
      </c>
      <c r="G4" s="10">
        <v>796.58382774000017</v>
      </c>
      <c r="H4" s="10">
        <v>-625.16480181000009</v>
      </c>
      <c r="I4" s="10">
        <v>-103.54820000000382</v>
      </c>
      <c r="J4" s="10">
        <v>6229.5857044799995</v>
      </c>
    </row>
    <row r="5" spans="1:10">
      <c r="A5" s="9">
        <v>42004</v>
      </c>
      <c r="B5" s="10">
        <v>328.61029919999953</v>
      </c>
      <c r="C5" s="10">
        <v>-1783.99578883</v>
      </c>
      <c r="D5" s="10">
        <v>-3252.1909352099997</v>
      </c>
      <c r="E5" s="10">
        <v>-447.56537732999942</v>
      </c>
      <c r="F5" s="10">
        <v>3029.962399999999</v>
      </c>
      <c r="G5" s="10">
        <v>196.95774124000047</v>
      </c>
      <c r="H5" s="10">
        <v>-4081.3857965999982</v>
      </c>
      <c r="I5" s="10">
        <v>-279.94595599999775</v>
      </c>
      <c r="J5" s="10">
        <v>-6289.5534135299959</v>
      </c>
    </row>
    <row r="6" spans="1:10">
      <c r="A6" s="9">
        <v>42094</v>
      </c>
      <c r="B6" s="10">
        <v>3306.1793501660022</v>
      </c>
      <c r="C6" s="10">
        <v>-436.40677556999947</v>
      </c>
      <c r="D6" s="10">
        <v>-1633.4549900200004</v>
      </c>
      <c r="E6" s="10">
        <v>4141.176936349998</v>
      </c>
      <c r="F6" s="10">
        <v>1963.4665021599997</v>
      </c>
      <c r="G6" s="10">
        <v>1630.0819331199993</v>
      </c>
      <c r="H6" s="10">
        <v>-14719.815952310002</v>
      </c>
      <c r="I6" s="10">
        <v>-316.20970000000398</v>
      </c>
      <c r="J6" s="10">
        <v>-6064.9826961040062</v>
      </c>
    </row>
    <row r="7" spans="1:10">
      <c r="A7" s="9">
        <v>42185</v>
      </c>
      <c r="B7" s="10">
        <v>-1985.1257663800018</v>
      </c>
      <c r="C7" s="10">
        <v>-2209.7768142299992</v>
      </c>
      <c r="D7" s="10">
        <v>-762.44996199999991</v>
      </c>
      <c r="E7" s="10">
        <v>575.55956814000365</v>
      </c>
      <c r="F7" s="10">
        <v>209.92150000000035</v>
      </c>
      <c r="G7" s="10">
        <v>996.15149999999949</v>
      </c>
      <c r="H7" s="10">
        <v>-6411.3655439099985</v>
      </c>
      <c r="I7" s="10">
        <v>-25.419700000002194</v>
      </c>
      <c r="J7" s="10">
        <v>-9612.505218379998</v>
      </c>
    </row>
    <row r="8" spans="1:10">
      <c r="A8" s="9">
        <v>42277</v>
      </c>
      <c r="B8" s="10">
        <v>-4918.903781</v>
      </c>
      <c r="C8" s="10">
        <v>261.91463799999974</v>
      </c>
      <c r="D8" s="10">
        <v>136.80090400000009</v>
      </c>
      <c r="E8" s="10">
        <v>-1748.2242770000003</v>
      </c>
      <c r="F8" s="10">
        <v>-924.66629999999986</v>
      </c>
      <c r="G8" s="10">
        <v>-235.78680000000045</v>
      </c>
      <c r="H8" s="10">
        <v>-2072.2858573899998</v>
      </c>
      <c r="I8" s="10">
        <v>-88.785856999998941</v>
      </c>
      <c r="J8" s="10">
        <v>-9589.9373303900011</v>
      </c>
    </row>
    <row r="9" spans="1:10">
      <c r="A9" s="9">
        <v>42369</v>
      </c>
      <c r="B9" s="10">
        <v>-4587.1562889899997</v>
      </c>
      <c r="C9" s="10">
        <v>236.81759593000049</v>
      </c>
      <c r="D9" s="10">
        <v>687.53175620000081</v>
      </c>
      <c r="E9" s="10">
        <v>-980.35429191999879</v>
      </c>
      <c r="F9" s="10">
        <v>-1016.5932999999993</v>
      </c>
      <c r="G9" s="10">
        <v>-18.608145000000203</v>
      </c>
      <c r="H9" s="10">
        <v>-2965.9011393100004</v>
      </c>
      <c r="I9" s="10">
        <v>241.50349999999526</v>
      </c>
      <c r="J9" s="10">
        <v>-8402.7603130900025</v>
      </c>
    </row>
    <row r="10" spans="1:10">
      <c r="A10" s="9">
        <v>42460</v>
      </c>
      <c r="B10" s="10">
        <v>-3543.9216720500008</v>
      </c>
      <c r="C10" s="10">
        <v>-37.971826000000164</v>
      </c>
      <c r="D10" s="10">
        <v>-3.4705063800001517</v>
      </c>
      <c r="E10" s="10">
        <v>-4779.0571197199988</v>
      </c>
      <c r="F10" s="10">
        <v>-282.9589949999999</v>
      </c>
      <c r="G10" s="10">
        <v>-695.11802860999921</v>
      </c>
      <c r="H10" s="10">
        <v>-2325.1651000000006</v>
      </c>
      <c r="I10" s="10">
        <v>29.0690877800007</v>
      </c>
      <c r="J10" s="10">
        <v>-11638.594159979997</v>
      </c>
    </row>
    <row r="11" spans="1:10">
      <c r="A11" s="9">
        <v>42551</v>
      </c>
      <c r="B11" s="10">
        <v>-753.05671315000006</v>
      </c>
      <c r="C11" s="10">
        <v>-2351.7139511200012</v>
      </c>
      <c r="D11" s="10">
        <v>1390.6864356690005</v>
      </c>
      <c r="E11" s="10">
        <v>-354.96031352999984</v>
      </c>
      <c r="F11" s="10">
        <v>-222.79479856000026</v>
      </c>
      <c r="G11" s="10">
        <v>-229.65430241000018</v>
      </c>
      <c r="H11" s="10">
        <v>-2208.9001619999995</v>
      </c>
      <c r="I11" s="10">
        <v>184.85514906999833</v>
      </c>
      <c r="J11" s="10">
        <v>-4545.5386560310026</v>
      </c>
    </row>
    <row r="12" spans="1:10">
      <c r="A12" s="9">
        <v>42643</v>
      </c>
      <c r="B12" s="10">
        <v>-687.60116381999865</v>
      </c>
      <c r="C12" s="10">
        <v>-2054.8213682850005</v>
      </c>
      <c r="D12" s="10">
        <v>1467.8328169200011</v>
      </c>
      <c r="E12" s="10">
        <v>2262.9609466099996</v>
      </c>
      <c r="F12" s="10">
        <v>-94.103799999999879</v>
      </c>
      <c r="G12" s="10">
        <v>1100.6142740100008</v>
      </c>
      <c r="H12" s="10">
        <v>-2252.7295064099999</v>
      </c>
      <c r="I12" s="10">
        <v>834.91065844000241</v>
      </c>
      <c r="J12" s="10">
        <v>577.06285746500521</v>
      </c>
    </row>
    <row r="13" spans="1:10">
      <c r="A13" s="9">
        <v>42735</v>
      </c>
      <c r="B13" s="10">
        <v>-2592.7042037500005</v>
      </c>
      <c r="C13" s="10">
        <v>-1978.9290640000002</v>
      </c>
      <c r="D13" s="10">
        <v>172.87922944999974</v>
      </c>
      <c r="E13" s="10">
        <v>1459.1564820600008</v>
      </c>
      <c r="F13" s="10">
        <v>-539.59439999999995</v>
      </c>
      <c r="G13" s="10">
        <v>595.34310213999925</v>
      </c>
      <c r="H13" s="10">
        <v>-1460.6085000000003</v>
      </c>
      <c r="I13" s="10">
        <v>519.00095241999907</v>
      </c>
      <c r="J13" s="10">
        <v>-3825.4564016800018</v>
      </c>
    </row>
    <row r="14" spans="1:10">
      <c r="A14" s="9">
        <v>42825</v>
      </c>
      <c r="B14" s="10">
        <v>-3406.8376300600003</v>
      </c>
      <c r="C14" s="10">
        <v>-1617.2129681699998</v>
      </c>
      <c r="D14" s="10">
        <v>1961.1098813200001</v>
      </c>
      <c r="E14" s="10">
        <v>6424.0429001500033</v>
      </c>
      <c r="F14" s="10">
        <v>-799.99208431</v>
      </c>
      <c r="G14" s="10">
        <v>1936.8485205399998</v>
      </c>
      <c r="H14" s="10">
        <v>-1891.4733250000002</v>
      </c>
      <c r="I14" s="10">
        <v>736.241099999997</v>
      </c>
      <c r="J14" s="10">
        <v>3342.7263944700003</v>
      </c>
    </row>
    <row r="15" spans="1:10">
      <c r="A15" s="9">
        <v>42916</v>
      </c>
      <c r="B15" s="10">
        <v>-445.03992798999963</v>
      </c>
      <c r="C15" s="10">
        <v>-1000.9697472400001</v>
      </c>
      <c r="D15" s="10">
        <v>1243.1762999999999</v>
      </c>
      <c r="E15" s="10">
        <v>5111.2554869999967</v>
      </c>
      <c r="F15" s="10">
        <v>-306.59794599999987</v>
      </c>
      <c r="G15" s="10">
        <v>1490.5124604199998</v>
      </c>
      <c r="H15" s="10">
        <v>-725.02919999999995</v>
      </c>
      <c r="I15" s="10">
        <v>410.50719320000735</v>
      </c>
      <c r="J15" s="10">
        <v>5777.8146193900047</v>
      </c>
    </row>
    <row r="16" spans="1:10">
      <c r="A16" s="9">
        <v>43008</v>
      </c>
      <c r="B16" s="10">
        <v>979.42575593999959</v>
      </c>
      <c r="C16" s="10">
        <v>-92.268327700000057</v>
      </c>
      <c r="D16" s="10">
        <v>-561.19685019000042</v>
      </c>
      <c r="E16" s="10">
        <v>3104.184297719999</v>
      </c>
      <c r="F16" s="10">
        <v>309.29770000000002</v>
      </c>
      <c r="G16" s="10">
        <v>422.37669999999974</v>
      </c>
      <c r="H16" s="10">
        <v>-386.98100000000005</v>
      </c>
      <c r="I16" s="10">
        <v>287.27517799999669</v>
      </c>
      <c r="J16" s="10">
        <v>4062.1134537699945</v>
      </c>
    </row>
    <row r="17" spans="1:11">
      <c r="A17" s="9">
        <v>43100</v>
      </c>
      <c r="B17" s="10">
        <v>1490.2241830500004</v>
      </c>
      <c r="C17" s="10">
        <v>-962.54938121999976</v>
      </c>
      <c r="D17" s="10">
        <v>921.79721194000058</v>
      </c>
      <c r="E17" s="10">
        <v>4229.675047609001</v>
      </c>
      <c r="F17" s="10">
        <v>133.4927314900001</v>
      </c>
      <c r="G17" s="10">
        <v>1134.8322163799992</v>
      </c>
      <c r="H17" s="10">
        <v>-1274.2772999999997</v>
      </c>
      <c r="I17" s="10">
        <v>578.70419999999922</v>
      </c>
      <c r="J17" s="10">
        <v>6251.898909249001</v>
      </c>
    </row>
    <row r="18" spans="1:11">
      <c r="A18" s="9">
        <v>43190</v>
      </c>
      <c r="B18" s="10">
        <v>1431.1794286800002</v>
      </c>
      <c r="C18" s="10">
        <v>-756.51819999999998</v>
      </c>
      <c r="D18" s="10">
        <v>150.78013199999998</v>
      </c>
      <c r="E18" s="10">
        <v>15.835538999998569</v>
      </c>
      <c r="F18" s="10">
        <v>-242.04509999999982</v>
      </c>
      <c r="G18" s="10">
        <v>970.26349999999979</v>
      </c>
      <c r="H18" s="10">
        <v>-418.44129999999984</v>
      </c>
      <c r="I18" s="10">
        <v>962.63108600000305</v>
      </c>
      <c r="J18" s="10">
        <v>2113.685085680002</v>
      </c>
    </row>
    <row r="19" spans="1:11">
      <c r="A19" s="9" t="s">
        <v>39</v>
      </c>
      <c r="B19" s="10">
        <v>1264.6821009999999</v>
      </c>
      <c r="C19" s="10">
        <v>-1026.019</v>
      </c>
      <c r="D19" s="10">
        <v>-164.50149999999988</v>
      </c>
      <c r="E19" s="10">
        <v>-4430.630697999999</v>
      </c>
      <c r="F19" s="10">
        <v>-53.753306879999933</v>
      </c>
      <c r="G19" s="10">
        <v>495.53496299999904</v>
      </c>
      <c r="H19" s="10">
        <v>-183.31469599999988</v>
      </c>
      <c r="I19" s="10">
        <v>1623.786700000001</v>
      </c>
      <c r="J19" s="10">
        <v>-2474.2154368799988</v>
      </c>
      <c r="K19" s="6"/>
    </row>
    <row r="20" spans="1:11">
      <c r="A20" s="11"/>
    </row>
    <row r="21" spans="1:11">
      <c r="A21" s="11"/>
    </row>
    <row r="22" spans="1:11">
      <c r="A22" s="11"/>
    </row>
    <row r="23" spans="1:11">
      <c r="A23" s="11"/>
    </row>
    <row r="24" spans="1:11">
      <c r="A24" s="11"/>
    </row>
    <row r="25" spans="1:11">
      <c r="A25" s="11"/>
    </row>
    <row r="26" spans="1:11">
      <c r="A26" s="11"/>
    </row>
    <row r="27" spans="1:11">
      <c r="A27" s="11"/>
    </row>
    <row r="28" spans="1:11">
      <c r="A28" s="11"/>
    </row>
    <row r="29" spans="1:11">
      <c r="A29" s="11"/>
    </row>
    <row r="30" spans="1:11">
      <c r="A30" s="11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A24A797-4B0D-4844-A43E-7AE68A487B02}"/>
</file>

<file path=customXml/itemProps2.xml><?xml version="1.0" encoding="utf-8"?>
<ds:datastoreItem xmlns:ds="http://schemas.openxmlformats.org/officeDocument/2006/customXml" ds:itemID="{FCBE6300-C846-405A-9B74-CB63212686EE}"/>
</file>

<file path=customXml/itemProps3.xml><?xml version="1.0" encoding="utf-8"?>
<ds:datastoreItem xmlns:ds="http://schemas.openxmlformats.org/officeDocument/2006/customXml" ds:itemID="{6E174D38-8D6E-4377-AEB6-98FC640972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data1</vt:lpstr>
      <vt:lpstr>data2</vt:lpstr>
      <vt:lpstr>data3</vt:lpstr>
      <vt:lpstr>data4</vt:lpstr>
      <vt:lpstr>data5</vt:lpstr>
      <vt:lpstr>data6</vt:lpstr>
      <vt:lpstr>data7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u03w</dc:creator>
  <cp:keywords>בנק-ישראל-בלמס</cp:keywords>
  <cp:lastModifiedBy>מרדכי אילן</cp:lastModifiedBy>
  <dcterms:created xsi:type="dcterms:W3CDTF">2012-09-10T09:09:34Z</dcterms:created>
  <dcterms:modified xsi:type="dcterms:W3CDTF">2018-09-16T12:05:59Z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b9c77756-bf17-418a-ba2c-b33cce20073e</vt:lpwstr>
  </property>
  <property fmtid="{D5CDD505-2E9C-101B-9397-08002B2CF9AE}" pid="3" name="TitusCorpClassification">
    <vt:lpwstr>בנק-ישראל-בלמס</vt:lpwstr>
  </property>
  <property fmtid="{D5CDD505-2E9C-101B-9397-08002B2CF9AE}" pid="4" name="ContentTypeId">
    <vt:lpwstr>0x0101000644CCD52964FE4BBD8AB8E0B060EA47</vt:lpwstr>
  </property>
</Properties>
</file>