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א-83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D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limcount" hidden="1">1</definedName>
    <definedName name="nROWS" hidden="1">COUNTA([4]Sheet7!$B$1:$B$65536)</definedName>
    <definedName name="sencount" hidden="1">1</definedName>
    <definedName name="u48u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'איור א-83'!$H$3:$O$26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<sst xmlns="http://schemas.openxmlformats.org/spreadsheetml/2006/main" count="10" uniqueCount="10">
  <si>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DP/תאריך</t>
  </si>
  <si>
    <t>2016</t>
  </si>
  <si>
    <t>2017</t>
  </si>
  <si>
    <t>2018</t>
  </si>
  <si>
    <t>2019</t>
  </si>
  <si>
    <t>2020</t>
  </si>
  <si>
    <t>סך כל ההכנסות בגין מחזיקי כרטיסי אשראי</t>
  </si>
  <si>
    <t>עמלות מעסקאות בחו"ל</t>
  </si>
  <si>
    <t>עמלות שירות</t>
  </si>
  <si>
    <t>עמלות מנפיק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</si>
</sst>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9" fontId="0" fillId="0" borderId="1" xfId="0" applyNumberFormat="1" applyBorder="1"/>
    <xf numFmtId="164" fontId="0" fillId="0" borderId="0" xfId="1" applyNumberFormat="1" applyFont="1"/>
    <xf numFmtId="0" fontId="0" fillId="0" borderId="2" xfId="0" applyBorder="1"/>
    <xf numFmtId="4" fontId="0" fillId="0" borderId="0" xfId="0" applyNumberFormat="1"/>
    <xf numFmtId="165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א'-83</a:t>
            </a:r>
          </a:p>
          <a:p>
            <a:pPr rtl="1">
              <a:defRPr sz="1100"/>
            </a:pPr>
            <a:r>
              <a:rPr lang="he-IL" sz="1100"/>
              <a:t>הכנסות בגין מחזיקי כרטיס אשראי, סה"כ ולפי סוג הכנסה</a:t>
            </a:r>
          </a:p>
          <a:p>
            <a:pPr rtl="1">
              <a:defRPr sz="1100"/>
            </a:pPr>
            <a:r>
              <a:rPr lang="he-IL" sz="1100"/>
              <a:t>2016 עד 2020</a:t>
            </a:r>
          </a:p>
        </c:rich>
      </c:tx>
      <c:layout>
        <c:manualLayout>
          <c:xMode val="edge"/>
          <c:yMode val="edge"/>
          <c:x val="0.24099166666666666"/>
          <c:y val="2.222777777777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2999999999999985E-2"/>
          <c:y val="0.21607421822931935"/>
          <c:w val="0.87551370370370374"/>
          <c:h val="0.49233960707154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א-83'!$C$1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א-83'!$B$2:$B$5</c:f>
              <c:strCache>
                <c:ptCount val="4"/>
                <c:pt idx="0">
                  <c:v>סך כל ההכנסות בגין מחזיקי כרטיסי אשראי</c:v>
                </c:pt>
                <c:pt idx="1">
                  <c:v>עמלות מעסקאות בחו"ל</c:v>
                </c:pt>
                <c:pt idx="2">
                  <c:v>עמלות שירות</c:v>
                </c:pt>
                <c:pt idx="3">
                  <c:v>עמלות מנפיק</c:v>
                </c:pt>
              </c:strCache>
            </c:strRef>
          </c:cat>
          <c:val>
            <c:numRef>
              <c:f>'איור א-83'!$C$2:$C$5</c:f>
              <c:numCache>
                <c:formatCode>_ * #,##0_ ;_ * \-#,##0_ ;_ * "-"??_ ;_ @_ </c:formatCode>
                <c:ptCount val="4"/>
                <c:pt idx="0">
                  <c:v>1687</c:v>
                </c:pt>
                <c:pt idx="1">
                  <c:v>269</c:v>
                </c:pt>
                <c:pt idx="2">
                  <c:v>525</c:v>
                </c:pt>
                <c:pt idx="3">
                  <c:v>893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475-42B2-AB89-D2413320A21E}"/>
            </c:ext>
          </c:extLst>
        </c:ser>
        <c:ser>
          <c:idx val="1"/>
          <c:order val="1"/>
          <c:tx>
            <c:strRef>
              <c:f>'איור א-83'!$D$1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'איור א-83'!$B$2:$B$5</c:f>
              <c:strCache>
                <c:ptCount val="4"/>
                <c:pt idx="0">
                  <c:v>סך כל ההכנסות בגין מחזיקי כרטיסי אשראי</c:v>
                </c:pt>
                <c:pt idx="1">
                  <c:v>עמלות מעסקאות בחו"ל</c:v>
                </c:pt>
                <c:pt idx="2">
                  <c:v>עמלות שירות</c:v>
                </c:pt>
                <c:pt idx="3">
                  <c:v>עמלות מנפיק</c:v>
                </c:pt>
              </c:strCache>
            </c:strRef>
          </c:cat>
          <c:val>
            <c:numRef>
              <c:f>'איור א-83'!$D$2:$D$5</c:f>
              <c:numCache>
                <c:formatCode>_ * #,##0_ ;_ * \-#,##0_ ;_ * "-"??_ ;_ @_ </c:formatCode>
                <c:ptCount val="4"/>
                <c:pt idx="0">
                  <c:v>1922</c:v>
                </c:pt>
                <c:pt idx="1">
                  <c:v>322</c:v>
                </c:pt>
                <c:pt idx="2">
                  <c:v>602</c:v>
                </c:pt>
                <c:pt idx="3">
                  <c:v>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5-42B2-AB89-D2413320A21E}"/>
            </c:ext>
          </c:extLst>
        </c:ser>
        <c:ser>
          <c:idx val="2"/>
          <c:order val="2"/>
          <c:tx>
            <c:strRef>
              <c:f>'איור א-83'!$E$1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'איור א-83'!$B$2:$B$5</c:f>
              <c:strCache>
                <c:ptCount val="4"/>
                <c:pt idx="0">
                  <c:v>סך כל ההכנסות בגין מחזיקי כרטיסי אשראי</c:v>
                </c:pt>
                <c:pt idx="1">
                  <c:v>עמלות מעסקאות בחו"ל</c:v>
                </c:pt>
                <c:pt idx="2">
                  <c:v>עמלות שירות</c:v>
                </c:pt>
                <c:pt idx="3">
                  <c:v>עמלות מנפיק</c:v>
                </c:pt>
              </c:strCache>
            </c:strRef>
          </c:cat>
          <c:val>
            <c:numRef>
              <c:f>'איור א-83'!$E$2:$E$5</c:f>
              <c:numCache>
                <c:formatCode>_ * #,##0_ ;_ * \-#,##0_ ;_ * "-"??_ ;_ @_ </c:formatCode>
                <c:ptCount val="4"/>
                <c:pt idx="0">
                  <c:v>2199</c:v>
                </c:pt>
                <c:pt idx="1">
                  <c:v>400</c:v>
                </c:pt>
                <c:pt idx="2">
                  <c:v>625</c:v>
                </c:pt>
                <c:pt idx="3">
                  <c:v>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5-42B2-AB89-D2413320A21E}"/>
            </c:ext>
          </c:extLst>
        </c:ser>
        <c:ser>
          <c:idx val="3"/>
          <c:order val="3"/>
          <c:tx>
            <c:strRef>
              <c:f>'איור א-83'!$F$1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'איור א-83'!$B$2:$B$5</c:f>
              <c:strCache>
                <c:ptCount val="4"/>
                <c:pt idx="0">
                  <c:v>סך כל ההכנסות בגין מחזיקי כרטיסי אשראי</c:v>
                </c:pt>
                <c:pt idx="1">
                  <c:v>עמלות מעסקאות בחו"ל</c:v>
                </c:pt>
                <c:pt idx="2">
                  <c:v>עמלות שירות</c:v>
                </c:pt>
                <c:pt idx="3">
                  <c:v>עמלות מנפיק</c:v>
                </c:pt>
              </c:strCache>
            </c:strRef>
          </c:cat>
          <c:val>
            <c:numRef>
              <c:f>'איור א-83'!$F$2:$F$5</c:f>
              <c:numCache>
                <c:formatCode>_ * #,##0_ ;_ * \-#,##0_ ;_ * "-"??_ ;_ @_ </c:formatCode>
                <c:ptCount val="4"/>
                <c:pt idx="0">
                  <c:v>2092</c:v>
                </c:pt>
                <c:pt idx="1">
                  <c:v>355</c:v>
                </c:pt>
                <c:pt idx="2">
                  <c:v>540</c:v>
                </c:pt>
                <c:pt idx="3">
                  <c:v>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75-42B2-AB89-D2413320A21E}"/>
            </c:ext>
          </c:extLst>
        </c:ser>
        <c:ser>
          <c:idx val="4"/>
          <c:order val="4"/>
          <c:tx>
            <c:strRef>
              <c:f>'איור א-83'!$G$1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49209937473411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75-42B2-AB89-D2413320A21E}"/>
                </c:ext>
              </c:extLst>
            </c:dLbl>
            <c:dLbl>
              <c:idx val="3"/>
              <c:layout>
                <c:manualLayout>
                  <c:x val="7.4920993747339803E-3"/>
                  <c:y val="-9.18421326557066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75-42B2-AB89-D2413320A2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א-83'!$B$2:$B$5</c:f>
              <c:strCache>
                <c:ptCount val="4"/>
                <c:pt idx="0">
                  <c:v>סך כל ההכנסות בגין מחזיקי כרטיסי אשראי</c:v>
                </c:pt>
                <c:pt idx="1">
                  <c:v>עמלות מעסקאות בחו"ל</c:v>
                </c:pt>
                <c:pt idx="2">
                  <c:v>עמלות שירות</c:v>
                </c:pt>
                <c:pt idx="3">
                  <c:v>עמלות מנפיק</c:v>
                </c:pt>
              </c:strCache>
            </c:strRef>
          </c:cat>
          <c:val>
            <c:numRef>
              <c:f>'איור א-83'!$G$2:$G$5</c:f>
              <c:numCache>
                <c:formatCode>_ * #,##0_ ;_ * \-#,##0_ ;_ * "-"??_ ;_ @_ </c:formatCode>
                <c:ptCount val="4"/>
                <c:pt idx="0">
                  <c:v>1723</c:v>
                </c:pt>
                <c:pt idx="1">
                  <c:v>145</c:v>
                </c:pt>
                <c:pt idx="2">
                  <c:v>572</c:v>
                </c:pt>
                <c:pt idx="3">
                  <c:v>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75-42B2-AB89-D2413320A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3"/>
        <c:axId val="1168508264"/>
        <c:axId val="1168511544"/>
        <c:extLst/>
      </c:barChart>
      <c:catAx>
        <c:axId val="116850826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11544"/>
        <c:crosses val="autoZero"/>
        <c:auto val="0"/>
        <c:lblAlgn val="ctr"/>
        <c:lblOffset val="100"/>
        <c:noMultiLvlLbl val="1"/>
      </c:catAx>
      <c:valAx>
        <c:axId val="116851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מיליוני ש"ח</a:t>
                </a:r>
              </a:p>
            </c:rich>
          </c:tx>
          <c:layout>
            <c:manualLayout>
              <c:xMode val="edge"/>
              <c:yMode val="edge"/>
              <c:x val="1.2726296296296296E-2"/>
              <c:y val="0.12563166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08264"/>
        <c:crossesAt val="1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312407407407397E-2"/>
          <c:y val="0.83470473563755221"/>
          <c:w val="0.87399148148148154"/>
          <c:h val="7.441825396825396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56833</xdr:colOff>
      <xdr:row>5</xdr:row>
      <xdr:rowOff>95250</xdr:rowOff>
    </xdr:from>
    <xdr:to>
      <xdr:col>14</xdr:col>
      <xdr:colOff>656233</xdr:colOff>
      <xdr:row>25</xdr:row>
      <xdr:rowOff>75750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2</xdr:row>
      <xdr:rowOff>47625</xdr:rowOff>
    </xdr:from>
    <xdr:to>
      <xdr:col>14</xdr:col>
      <xdr:colOff>656550</xdr:colOff>
      <xdr:row>5</xdr:row>
      <xdr:rowOff>17100</xdr:rowOff>
    </xdr:to>
    <xdr:sp macro="" textlink="">
      <xdr:nvSpPr>
        <xdr:cNvPr id="3" name="TextBox 2"/>
        <xdr:cNvSpPr txBox="1"/>
      </xdr:nvSpPr>
      <xdr:spPr>
        <a:xfrm>
          <a:off x="11225889450" y="409575"/>
          <a:ext cx="5400000" cy="52192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ירידה משמעותית בהכנסות בגין מחזיקי כרטיס בעקבות השפעות המשבר על אופי </a:t>
          </a:r>
        </a:p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הצריכה הפרטית לאורכו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0.01588</cdr:x>
      <cdr:y>0.9234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52" y="3324224"/>
          <a:ext cx="5314248" cy="27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של חברות כרטיסי האשראי לפיקוח על הבנקים ועיבודיהם.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75-8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-75"/>
      <sheetName val="א-76"/>
      <sheetName val="א-77"/>
      <sheetName val="א-78"/>
      <sheetName val="א-79"/>
      <sheetName val="א-80"/>
      <sheetName val="א-81"/>
      <sheetName val="א-82"/>
      <sheetName val="א-83"/>
      <sheetName val="א-84"/>
      <sheetName val="א'-85"/>
      <sheetName val="א'-86"/>
      <sheetName val="א'-87"/>
      <sheetName val="א'-8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2016</v>
          </cell>
          <cell r="D1" t="str">
            <v>2017</v>
          </cell>
          <cell r="E1" t="str">
            <v>2018</v>
          </cell>
          <cell r="F1" t="str">
            <v>2019</v>
          </cell>
          <cell r="G1" t="str">
            <v>2020</v>
          </cell>
        </row>
        <row r="2">
          <cell r="B2" t="str">
            <v>סך כל ההכנסות בגין מחזיקי כרטיסי אשראי</v>
          </cell>
          <cell r="C2">
            <v>1687</v>
          </cell>
          <cell r="D2">
            <v>1922</v>
          </cell>
          <cell r="E2">
            <v>2199</v>
          </cell>
          <cell r="F2">
            <v>2092</v>
          </cell>
          <cell r="G2">
            <v>1723</v>
          </cell>
        </row>
        <row r="3">
          <cell r="B3" t="str">
            <v>עמלות מעסקאות בחו"ל</v>
          </cell>
          <cell r="C3">
            <v>269</v>
          </cell>
          <cell r="D3">
            <v>322</v>
          </cell>
          <cell r="E3">
            <v>400</v>
          </cell>
          <cell r="F3">
            <v>355</v>
          </cell>
          <cell r="G3">
            <v>145</v>
          </cell>
        </row>
        <row r="4">
          <cell r="B4" t="str">
            <v>עמלות שירות</v>
          </cell>
          <cell r="C4">
            <v>525</v>
          </cell>
          <cell r="D4">
            <v>602</v>
          </cell>
          <cell r="E4">
            <v>625</v>
          </cell>
          <cell r="F4">
            <v>540</v>
          </cell>
          <cell r="G4">
            <v>572</v>
          </cell>
        </row>
        <row r="5">
          <cell r="B5" t="str">
            <v>עמלות מנפיק</v>
          </cell>
          <cell r="C5">
            <v>893</v>
          </cell>
          <cell r="D5">
            <v>998</v>
          </cell>
          <cell r="E5">
            <v>1174</v>
          </cell>
          <cell r="F5">
            <v>1197</v>
          </cell>
          <cell r="G5">
            <v>1006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rightToLeft="1" tabSelected="1" view="pageBreakPreview" zoomScale="60" zoomScaleNormal="100" workbookViewId="0">
      <selection activeCell="K2" sqref="K2"/>
    </sheetView>
  </sheetViews>
  <sheetFormatPr defaultRowHeight="14.25" x14ac:dyDescent="0.2"/>
  <cols>
    <col min="1" max="1" width="9.5" bestFit="1" customWidth="1"/>
    <col min="2" max="2" width="9.5" customWidth="1"/>
    <col min="3" max="7" width="11.375" bestFit="1" customWidth="1"/>
  </cols>
  <sheetData>
    <row r="1" spans="1:7" x14ac:dyDescent="0.2">
      <c r="A1" s="1" t="s">
        <v>0</v>
      </c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x14ac:dyDescent="0.2">
      <c r="A2">
        <v>13867</v>
      </c>
      <c r="B2" t="s">
        <v>6</v>
      </c>
      <c r="C2" s="3">
        <v>1687</v>
      </c>
      <c r="D2" s="3">
        <v>1922</v>
      </c>
      <c r="E2" s="3">
        <v>2199</v>
      </c>
      <c r="F2" s="3">
        <v>2092</v>
      </c>
      <c r="G2" s="3">
        <v>1723</v>
      </c>
    </row>
    <row r="3" spans="1:7" x14ac:dyDescent="0.2">
      <c r="A3">
        <v>13864</v>
      </c>
      <c r="B3" t="s">
        <v>7</v>
      </c>
      <c r="C3" s="3">
        <v>269</v>
      </c>
      <c r="D3" s="3">
        <v>322</v>
      </c>
      <c r="E3" s="3">
        <v>400</v>
      </c>
      <c r="F3" s="3">
        <v>355</v>
      </c>
      <c r="G3" s="3">
        <v>145</v>
      </c>
    </row>
    <row r="4" spans="1:7" x14ac:dyDescent="0.2">
      <c r="A4">
        <v>13858</v>
      </c>
      <c r="B4" t="s">
        <v>8</v>
      </c>
      <c r="C4" s="3">
        <v>525</v>
      </c>
      <c r="D4" s="3">
        <v>602</v>
      </c>
      <c r="E4" s="3">
        <v>625</v>
      </c>
      <c r="F4" s="3">
        <v>540</v>
      </c>
      <c r="G4" s="3">
        <v>572</v>
      </c>
    </row>
    <row r="5" spans="1:7" ht="15" thickBot="1" x14ac:dyDescent="0.25">
      <c r="A5" s="4">
        <v>49088</v>
      </c>
      <c r="B5" t="s">
        <v>9</v>
      </c>
      <c r="C5" s="3">
        <v>893</v>
      </c>
      <c r="D5" s="3">
        <v>998</v>
      </c>
      <c r="E5" s="3">
        <v>1174</v>
      </c>
      <c r="F5" s="3">
        <v>1197</v>
      </c>
      <c r="G5" s="3">
        <v>1006</v>
      </c>
    </row>
    <row r="6" spans="1:7" x14ac:dyDescent="0.2">
      <c r="C6" s="5"/>
      <c r="D6" s="5"/>
      <c r="E6" s="5"/>
      <c r="F6" s="5"/>
      <c r="G6" s="5"/>
    </row>
    <row r="7" spans="1:7" x14ac:dyDescent="0.2">
      <c r="G7" s="6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3A1B66-D3CB-4022-A5CD-1E53D1DF2807}"/>
</file>

<file path=customXml/itemProps2.xml><?xml version="1.0" encoding="utf-8"?>
<ds:datastoreItem xmlns:ds="http://schemas.openxmlformats.org/officeDocument/2006/customXml" ds:itemID="{30C595E0-3D3D-4EA1-B7A8-4361E1A42AC4}"/>
</file>

<file path=customXml/itemProps3.xml><?xml version="1.0" encoding="utf-8"?>
<ds:datastoreItem xmlns:ds="http://schemas.openxmlformats.org/officeDocument/2006/customXml" ds:itemID="{1BB03E24-3E4A-4478-A3B6-EFBF720DAD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א-83</vt:lpstr>
      <vt:lpstr>'איור א-83'!WPrint_Area_W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2021-05-31T06:10:36Z</dcterms:created>
  <dcterms:modified xsi:type="dcterms:W3CDTF">2021-05-31T06:12:29Z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