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9.xml" ContentType="application/vnd.openxmlformats-officedocument.drawingml.chartshapes+xml"/>
  <Override PartName="/xl/drawings/drawing10.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25.xml" ContentType="application/vnd.openxmlformats-officedocument.drawingml.chartshapes+xml"/>
  <Override PartName="/xl/drawings/drawing4.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7.xml" ContentType="application/vnd.openxmlformats-officedocument.drawingml.chartshapes+xml"/>
  <Override PartName="/xl/drawings/drawing23.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charts/chart19.xml" ContentType="application/vnd.openxmlformats-officedocument.drawingml.chart+xml"/>
  <Override PartName="/xl/drawings/drawing26.xml" ContentType="application/vnd.openxmlformats-officedocument.drawing+xml"/>
  <Override PartName="/xl/worksheets/sheet8.xml" ContentType="application/vnd.openxmlformats-officedocument.spreadsheetml.worksheet+xml"/>
  <Override PartName="/xl/worksheets/sheet1.xml" ContentType="application/vnd.openxmlformats-officedocument.spreadsheetml.worksheet+xml"/>
  <Override PartName="/xl/drawings/drawing24.xml" ContentType="application/vnd.openxmlformats-officedocument.drawing+xml"/>
  <Override PartName="/xl/charts/chart17.xml" ContentType="application/vnd.openxmlformats-officedocument.drawingml.chart+xml"/>
  <Override PartName="/xl/drawings/drawing28.xml" ContentType="application/vnd.openxmlformats-officedocument.drawing+xml"/>
  <Override PartName="/xl/charts/chart20.xml" ContentType="application/vnd.openxmlformats-officedocument.drawingml.chart+xml"/>
  <Override PartName="/xl/worksheets/sheet6.xml" ContentType="application/vnd.openxmlformats-officedocument.spreadsheetml.worksheet+xml"/>
  <Override PartName="/xl/charts/chart22.xml" ContentType="application/vnd.openxmlformats-officedocument.drawingml.chart+xml"/>
  <Override PartName="/xl/drawings/drawing32.xml" ContentType="application/vnd.openxmlformats-officedocument.drawing+xml"/>
  <Override PartName="/xl/worksheets/sheet5.xml" ContentType="application/vnd.openxmlformats-officedocument.spreadsheetml.worksheet+xml"/>
  <Override PartName="/xl/charts/chart21.xml" ContentType="application/vnd.openxmlformats-officedocument.drawingml.chart+xml"/>
  <Override PartName="/xl/drawings/drawing30.xml" ContentType="application/vnd.openxmlformats-officedocument.drawing+xml"/>
  <Override PartName="/xl/worksheets/sheet2.xml" ContentType="application/vnd.openxmlformats-officedocument.spreadsheetml.worksheet+xml"/>
  <Override PartName="/xl/worksheets/sheet9.xml" ContentType="application/vnd.openxmlformats-officedocument.spreadsheetml.worksheet+xml"/>
  <Override PartName="/xl/charts/chart18.xml" ContentType="application/vnd.openxmlformats-officedocument.drawingml.chart+xml"/>
  <Override PartName="/xl/drawings/drawing2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17.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6.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charts/chart6.xml" ContentType="application/vnd.openxmlformats-officedocument.drawingml.chart+xml"/>
  <Override PartName="/xl/charts/chart16.xml" ContentType="application/vnd.openxmlformats-officedocument.drawingml.chart+xml"/>
  <Override PartName="/xl/charts/chart5.xml" ContentType="application/vnd.openxmlformats-officedocument.drawingml.chart+xml"/>
  <Override PartName="/xl/drawings/drawing8.xml" ContentType="application/vnd.openxmlformats-officedocument.drawing+xml"/>
  <Override PartName="/xl/worksheets/sheet15.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theme/theme1.xml" ContentType="application/vnd.openxmlformats-officedocument.theme+xml"/>
  <Override PartName="/xl/worksheets/sheet36.xml" ContentType="application/vnd.openxmlformats-officedocument.spreadsheetml.worksheet+xml"/>
  <Override PartName="/xl/worksheets/sheet3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drawings/drawing20.xml" ContentType="application/vnd.openxmlformats-officedocument.drawing+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charts/chart10.xml" ContentType="application/vnd.openxmlformats-officedocument.drawingml.chart+xml"/>
  <Override PartName="/xl/charts/chart14.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11.xml" ContentType="application/vnd.openxmlformats-officedocument.spreadsheetml.worksheet+xml"/>
  <Override PartName="/xl/charts/chart9.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worksheets/sheet13.xml" ContentType="application/vnd.openxmlformats-officedocument.spreadsheetml.worksheet+xml"/>
  <Override PartName="/xl/worksheets/sheet12.xml" ContentType="application/vnd.openxmlformats-officedocument.spreadsheetml.worksheet+xml"/>
  <Override PartName="/xl/charts/chart11.xml" ContentType="application/vnd.openxmlformats-officedocument.drawingml.chart+xml"/>
  <Override PartName="/xl/drawings/drawing13.xml" ContentType="application/vnd.openxmlformats-officedocument.drawing+xml"/>
  <Override PartName="/xl/drawings/drawing21.xml" ContentType="application/vnd.openxmlformats-officedocument.drawing+xml"/>
  <Override PartName="/xl/drawings/drawing18.xml" ContentType="application/vnd.openxmlformats-officedocument.drawing+xml"/>
  <Override PartName="/xl/charts/chart15.xml" ContentType="application/vnd.openxmlformats-officedocument.drawingml.chart+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bookViews>
    <workbookView xWindow="645" yWindow="300" windowWidth="15420" windowHeight="11520" tabRatio="950" firstSheet="18" activeTab="35"/>
  </bookViews>
  <sheets>
    <sheet name="Figure 2.1" sheetId="148" r:id="rId1"/>
    <sheet name="נתוני איור ב'-1" sheetId="149" r:id="rId2"/>
    <sheet name="Figure 2.2" sheetId="164" r:id="rId3"/>
    <sheet name="נתוני איור ב'-2" sheetId="150" r:id="rId4"/>
    <sheet name="Figure 2.3" sheetId="189" r:id="rId5"/>
    <sheet name="נתוני איור ב'-3" sheetId="190" r:id="rId6"/>
    <sheet name="Figure 2.4" sheetId="166" r:id="rId7"/>
    <sheet name="נתוני איור ב'-4" sheetId="152" r:id="rId8"/>
    <sheet name="Figure 2.5" sheetId="185" r:id="rId9"/>
    <sheet name="נתוני איור ב'-5" sheetId="154" r:id="rId10"/>
    <sheet name="Figure 2.6" sheetId="167" r:id="rId11"/>
    <sheet name="נתוני איור ב'-6" sheetId="153" r:id="rId12"/>
    <sheet name="Figure 2.7" sheetId="184" r:id="rId13"/>
    <sheet name="נתוני איור ב'-7" sheetId="151" r:id="rId14"/>
    <sheet name="Figure 2.8" sheetId="170" r:id="rId15"/>
    <sheet name="נתוני איור ב'-8" sheetId="156" r:id="rId16"/>
    <sheet name="Figure 2.9" sheetId="171" r:id="rId17"/>
    <sheet name="נתוני איור ב'-9" sheetId="157" r:id="rId18"/>
    <sheet name="Figure 2.10" sheetId="191" r:id="rId19"/>
    <sheet name="נתוני איור ב'-10" sheetId="192" r:id="rId20"/>
    <sheet name="FAME Persistence2" sheetId="421" state="veryHidden" r:id="rId21"/>
    <sheet name="Figure 2.11" sheetId="193" r:id="rId22"/>
    <sheet name="נתוני איור ב'-11" sheetId="194" r:id="rId23"/>
    <sheet name="Figure 2.12" sheetId="174" r:id="rId24"/>
    <sheet name="נתוני איור ב'-12" sheetId="160" r:id="rId25"/>
    <sheet name="Figure 2.13" sheetId="199" r:id="rId26"/>
    <sheet name="נתוני איור ב'-13" sheetId="200" r:id="rId27"/>
    <sheet name="Figure 2.14" sheetId="176" r:id="rId28"/>
    <sheet name="נתוני איור ב'-14" sheetId="162" r:id="rId29"/>
    <sheet name="Figure 2.15" sheetId="327" r:id="rId30"/>
    <sheet name="נתוני איור ב'-15" sheetId="328" r:id="rId31"/>
    <sheet name="Figure 2.16" sheetId="195" r:id="rId32"/>
    <sheet name="נתוני איור ב'-16" sheetId="196" r:id="rId33"/>
    <sheet name="Figure 2.17" sheetId="177" r:id="rId34"/>
    <sheet name="נתוני איור ב'-17" sheetId="163" r:id="rId35"/>
    <sheet name="Indicators table" sheetId="182" r:id="rId36"/>
  </sheets>
  <calcPr calcId="145621"/>
</workbook>
</file>

<file path=xl/sharedStrings.xml><?xml version="1.0" encoding="utf-8"?>
<sst xmlns="http://schemas.openxmlformats.org/spreadsheetml/2006/main" count="960" uniqueCount="108">
  <si>
    <t>סך החוב</t>
  </si>
  <si>
    <t>חוב עסקי</t>
  </si>
  <si>
    <t>חוב משקי בית</t>
  </si>
  <si>
    <t>לוח אינדיקטורים</t>
  </si>
  <si>
    <t>$C$5</t>
  </si>
  <si>
    <t>Refresh</t>
  </si>
  <si>
    <t>$C$4</t>
  </si>
  <si>
    <t>שנה</t>
  </si>
  <si>
    <t>סה" גיוס בארץ</t>
  </si>
  <si>
    <t>נדל"ן ובינוי</t>
  </si>
  <si>
    <t>תעשייה</t>
  </si>
  <si>
    <t>ענף</t>
  </si>
  <si>
    <t>השקעות</t>
  </si>
  <si>
    <t>נפט וגז</t>
  </si>
  <si>
    <t>טכנולוגיה</t>
  </si>
  <si>
    <t>התפלגות החוב לדיור לפי מלווים</t>
  </si>
  <si>
    <t>צמוד מדד</t>
  </si>
  <si>
    <t>מסחר ושירותים</t>
  </si>
  <si>
    <t>הנפקות לפי ענפים</t>
  </si>
  <si>
    <t>הנפקות לפי סוגי הצמדה</t>
  </si>
  <si>
    <t>הנפקות לפי דירוגים</t>
  </si>
  <si>
    <t>קצב הגידול- משקי הבית (הציר הימני)</t>
  </si>
  <si>
    <t xml:space="preserve">קצב גידול תושבי חוץ </t>
  </si>
  <si>
    <t>סך החוב של משקי הבית</t>
  </si>
  <si>
    <t>שירותים פיננסים</t>
  </si>
  <si>
    <t>מט"ח</t>
  </si>
  <si>
    <t>לא צמוד</t>
  </si>
  <si>
    <t>בנקים</t>
  </si>
  <si>
    <t>מוסדיים</t>
  </si>
  <si>
    <t>ממשלה (מוכוון)</t>
  </si>
  <si>
    <t xml:space="preserve">קצב גידול גופים מוסדיים </t>
  </si>
  <si>
    <t>קצב הגידול השנתי -מגזר עסקי (הציר הימני)</t>
  </si>
  <si>
    <t>יתרת החוב של המגזר הפרטי הלא-פיננסי וקצב הגידול השנתי</t>
  </si>
  <si>
    <t>אומדן השינוי הכמותי השנתי נטו בחוב של המגזר הפרטי הלא-פיננסי</t>
  </si>
  <si>
    <t>יחס החוב של המגזר הפרטי הלא-פיננסי לתוצר</t>
  </si>
  <si>
    <t>יתרת החוב של המגזר העסקי לפי מלווים</t>
  </si>
  <si>
    <t>קצב הגידול השנתי ביתרת החוב של המגזר העסקי, 4 רביעים נעים</t>
  </si>
  <si>
    <t>אומדן השינוי הכמותי השנתי נטו בחוב של המגזר העסקי</t>
  </si>
  <si>
    <t>אומדן השינוי הכמותי השנתי נטו באג"ח סחירות בארץ, לפי ענפים</t>
  </si>
  <si>
    <t>יתרת החוב של המגזר העסקי החוץ בנקאי למלווים עיקריים וקצב הגידול השנתי</t>
  </si>
  <si>
    <t>יתרת החוב של המגזר העסקי לגופים המוסדיים</t>
  </si>
  <si>
    <t>יתרת החוב של משקי הבית, והתפלגותה לפי סוג הצמדה</t>
  </si>
  <si>
    <t>: קצב הגידול השנתי ביתרת החוב של משקי הבית, 4 רביעים נעים</t>
  </si>
  <si>
    <t>קצב הגידול השנתי של יתרת החוב לדיור</t>
  </si>
  <si>
    <t>יתרת ההלוואות מהגופים המוסדיים למשקי הבית</t>
  </si>
  <si>
    <t xml:space="preserve">קצב גידול משקי הבית ואחרים </t>
  </si>
  <si>
    <t>התפלגות סך החוב של משקי הבית לפי הצמדות</t>
  </si>
  <si>
    <t>איור ב'-11</t>
  </si>
  <si>
    <t>Nonfinancial private sector</t>
  </si>
  <si>
    <t>Households</t>
  </si>
  <si>
    <t>Business sector</t>
  </si>
  <si>
    <t>To banks</t>
  </si>
  <si>
    <t>To nonresidents</t>
  </si>
  <si>
    <t>To other lenders</t>
  </si>
  <si>
    <t>To households and others</t>
  </si>
  <si>
    <t>Debt to banks</t>
  </si>
  <si>
    <t>Debt to nonbank entities</t>
  </si>
  <si>
    <t>Total debt</t>
  </si>
  <si>
    <t>Debt to abroad</t>
  </si>
  <si>
    <t>Nontradable bonds and nonbank loans</t>
  </si>
  <si>
    <t>Tradable bonds in Israel</t>
  </si>
  <si>
    <t>Bank loans</t>
  </si>
  <si>
    <t>Total business sector debt</t>
  </si>
  <si>
    <t>Real estate and construction</t>
  </si>
  <si>
    <t>Trade and services</t>
  </si>
  <si>
    <t>Investment and holdings</t>
  </si>
  <si>
    <t>Oil and gas exploration</t>
  </si>
  <si>
    <t>Manufacturing</t>
  </si>
  <si>
    <t>Financial services</t>
  </si>
  <si>
    <t>Technology</t>
  </si>
  <si>
    <t>Biomed</t>
  </si>
  <si>
    <t>To institutional investors</t>
  </si>
  <si>
    <t>Loans</t>
  </si>
  <si>
    <t>Tradable bonds</t>
  </si>
  <si>
    <t>Nontradable bonds</t>
  </si>
  <si>
    <t>Nonhousing</t>
  </si>
  <si>
    <t>Housing</t>
  </si>
  <si>
    <t>Provident and advanced training funds</t>
  </si>
  <si>
    <t>Pension funds</t>
  </si>
  <si>
    <t>Insurance companies</t>
  </si>
  <si>
    <t>Trade and servces</t>
  </si>
  <si>
    <t>Investments</t>
  </si>
  <si>
    <t>Manufacturing and gas</t>
  </si>
  <si>
    <t>Total</t>
  </si>
  <si>
    <t>Oil and gas</t>
  </si>
  <si>
    <t>CPI indexed</t>
  </si>
  <si>
    <t>Unindexed fixed-interest</t>
  </si>
  <si>
    <t>Unindexed variable interest</t>
  </si>
  <si>
    <t>Foreign currency indexed and denominated</t>
  </si>
  <si>
    <t>A+ to A-</t>
  </si>
  <si>
    <t>BBB+ and below</t>
  </si>
  <si>
    <t>Unrated</t>
  </si>
  <si>
    <t>AA- and higher</t>
  </si>
  <si>
    <t>Main indicators of business sector and household debt</t>
  </si>
  <si>
    <t>Nonfinancial business sector debt</t>
  </si>
  <si>
    <t>Outstanding debt (NIS billion, end of period)</t>
  </si>
  <si>
    <t>Estimated net quantitative change (NIS billion, yearly cumulative)</t>
  </si>
  <si>
    <t>Percentage of nonbank debt (end of period)</t>
  </si>
  <si>
    <t>Percentage of tradable debt (end of period)</t>
  </si>
  <si>
    <t>Household debt</t>
  </si>
  <si>
    <t>Total household debt (NIS billion, end of period)</t>
  </si>
  <si>
    <t>Percentage of housing debt (end of period)</t>
  </si>
  <si>
    <t>Total new mortgages taken out (NIS billion, yearly cumulative)</t>
  </si>
  <si>
    <t>Household debt to GDP ratio (end of period)</t>
  </si>
  <si>
    <t>SOURCE: Bank of Israel.</t>
  </si>
  <si>
    <t>To government (targetted)</t>
  </si>
  <si>
    <t>Business sector debt to GDP ratio (end of period)</t>
  </si>
  <si>
    <t>Estimated net quantitative change, new mortgages taken out (NIS billion, yearly cumulative)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</si>
</sst>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quot;₪&quot;\ * #,##0.00_ ;_ &quot;₪&quot;\ * \-#,##0.00_ ;_ &quot;₪&quot;\ * &quot;-&quot;??_ ;_ @_ "/>
    <numFmt numFmtId="43" formatCode="_ * #,##0.00_ ;_ * \-#,##0.00_ ;_ * &quot;-&quot;??_ ;_ @_ "/>
    <numFmt numFmtId="164" formatCode="0.0%"/>
    <numFmt numFmtId="165" formatCode="_-&quot;£&quot;* #,##0_-;\-&quot;£&quot;* #,##0_-;_-&quot;£&quot;* &quot;-&quot;_-;_-@_-"/>
    <numFmt numFmtId="166" formatCode="yyyy"/>
    <numFmt numFmtId="167" formatCode="0.0"/>
    <numFmt numFmtId="168" formatCode="#.??"/>
    <numFmt numFmtId="169" formatCode="_ * #,##0.0_ ;_ * \-#,##0.0_ ;_ * &quot;-&quot;??_ ;_ @_ "/>
    <numFmt numFmtId="170" formatCode="_ * #,##0.0_ ;_ * \-#,##0.0_ ;_ * &quot;-&quot;?_ ;_ @_ "/>
    <numFmt numFmtId="171" formatCode="0.000"/>
    <numFmt numFmtId="172" formatCode="mmm\'\-yy"/>
  </numFmts>
  <fonts count="42">
    <font>
      <sz val="11"/>
      <color theme="1"/>
      <name val="Calibri"/>
      <family val="2"/>
      <charset val="177"/>
      <scheme val="minor"/>
    </font>
    <font>
      <sz val="11"/>
      <color theme="1"/>
      <name val="Calibri"/>
      <family val="2"/>
      <charset val="177"/>
      <scheme val="minor"/>
    </font>
    <font>
      <sz val="10"/>
      <name val="Arial"/>
      <family val="2"/>
    </font>
    <font>
      <sz val="11"/>
      <color indexed="8"/>
      <name val="Arial"/>
      <family val="2"/>
      <charset val="177"/>
    </font>
    <font>
      <sz val="11"/>
      <color indexed="9"/>
      <name val="Arial"/>
      <family val="2"/>
      <charset val="177"/>
    </font>
    <font>
      <sz val="11"/>
      <color indexed="20"/>
      <name val="Arial"/>
      <family val="2"/>
      <charset val="177"/>
    </font>
    <font>
      <b/>
      <sz val="11"/>
      <color indexed="52"/>
      <name val="Arial"/>
      <family val="2"/>
      <charset val="177"/>
    </font>
    <font>
      <b/>
      <sz val="11"/>
      <color indexed="9"/>
      <name val="Arial"/>
      <family val="2"/>
      <charset val="177"/>
    </font>
    <font>
      <i/>
      <sz val="11"/>
      <color indexed="23"/>
      <name val="Arial"/>
      <family val="2"/>
      <charset val="177"/>
    </font>
    <font>
      <sz val="11"/>
      <color indexed="17"/>
      <name val="Arial"/>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2"/>
      <name val="Arial"/>
      <family val="2"/>
      <charset val="177"/>
    </font>
    <font>
      <sz val="11"/>
      <color indexed="52"/>
      <name val="Arial"/>
      <family val="2"/>
      <charset val="177"/>
    </font>
    <font>
      <sz val="10"/>
      <color indexed="8"/>
      <name val="Miriam"/>
      <family val="2"/>
      <charset val="177"/>
    </font>
    <font>
      <sz val="11"/>
      <color indexed="60"/>
      <name val="Arial"/>
      <family val="2"/>
      <charset val="177"/>
    </font>
    <font>
      <b/>
      <sz val="11"/>
      <color indexed="63"/>
      <name val="Arial"/>
      <family val="2"/>
      <charset val="177"/>
    </font>
    <font>
      <b/>
      <sz val="18"/>
      <color indexed="56"/>
      <name val="Times New Roman"/>
      <family val="2"/>
      <charset val="177"/>
    </font>
    <font>
      <b/>
      <sz val="11"/>
      <color indexed="8"/>
      <name val="Arial"/>
      <family val="2"/>
      <charset val="177"/>
    </font>
    <font>
      <sz val="11"/>
      <color indexed="10"/>
      <name val="Arial"/>
      <family val="2"/>
      <charset val="177"/>
    </font>
    <font>
      <sz val="10"/>
      <name val="Arial"/>
      <family val="2"/>
    </font>
    <font>
      <sz val="10"/>
      <name val="Arial"/>
      <family val="2"/>
    </font>
    <font>
      <sz val="11"/>
      <color theme="1"/>
      <name val="Calibri"/>
      <family val="2"/>
      <scheme val="minor"/>
    </font>
    <font>
      <sz val="11"/>
      <name val="Arial"/>
      <family val="2"/>
    </font>
    <font>
      <b/>
      <sz val="11"/>
      <name val="Arial"/>
      <family val="2"/>
    </font>
    <font>
      <b/>
      <sz val="14"/>
      <color theme="1"/>
      <name val="Calibri"/>
      <family val="2"/>
      <scheme val="minor"/>
    </font>
    <font>
      <sz val="11"/>
      <color theme="1"/>
      <name val="Arial"/>
      <family val="2"/>
    </font>
    <font>
      <sz val="11"/>
      <color theme="1"/>
      <name val="David"/>
      <family val="2"/>
      <charset val="177"/>
    </font>
    <font>
      <b/>
      <sz val="11"/>
      <name val="David"/>
      <family val="2"/>
      <charset val="177"/>
    </font>
    <font>
      <sz val="11"/>
      <name val="David"/>
      <family val="2"/>
      <charset val="177"/>
    </font>
    <font>
      <sz val="10.5"/>
      <color theme="1"/>
      <name val="David"/>
      <family val="2"/>
      <charset val="177"/>
    </font>
    <font>
      <vertAlign val="superscript"/>
      <sz val="8"/>
      <color theme="1"/>
      <name val="David"/>
      <family val="2"/>
      <charset val="177"/>
    </font>
    <font>
      <b/>
      <sz val="11"/>
      <color theme="1"/>
      <name val="David"/>
      <family val="2"/>
      <charset val="177"/>
    </font>
    <font>
      <sz val="9"/>
      <color rgb="FF000000"/>
      <name val="David"/>
      <family val="2"/>
      <charset val="177"/>
    </font>
    <font>
      <sz val="11"/>
      <color rgb="FFFF0000"/>
      <name val="Calibri"/>
      <family val="2"/>
      <charset val="177"/>
      <scheme val="minor"/>
    </font>
    <font>
      <b/>
      <sz val="10"/>
      <name val="David"/>
      <family val="2"/>
      <charset val="177"/>
    </font>
    <font>
      <sz val="11"/>
      <color theme="1"/>
      <name val="Times New Roman"/>
      <family val="1"/>
    </font>
    <font>
      <b/>
      <sz val="12"/>
      <color theme="1"/>
      <name val="Times New Roman"/>
      <family val="1"/>
    </font>
    <font>
      <b/>
      <sz val="11"/>
      <color theme="1"/>
      <name val="Times New Roman"/>
      <family val="1"/>
    </font>
    <font>
      <sz val="10"/>
      <name val="Times New Roman"/>
      <family val="1"/>
    </font>
    <font>
      <sz val="1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darkGray">
        <fgColor indexed="9"/>
        <bgColor indexed="11"/>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8" tint="0.79998168889431442"/>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3">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lignment horizontal="left"/>
    </xf>
    <xf numFmtId="0" fontId="16" fillId="23" borderId="0" applyNumberFormat="0" applyBorder="0" applyAlignment="0" applyProtection="0"/>
    <xf numFmtId="0" fontId="2" fillId="0" borderId="0"/>
    <xf numFmtId="0" fontId="1" fillId="0" borderId="0"/>
    <xf numFmtId="0" fontId="2" fillId="24" borderId="7" applyNumberFormat="0" applyFont="0" applyAlignment="0" applyProtection="0"/>
    <xf numFmtId="0" fontId="17" fillId="20"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2" fillId="0" borderId="0"/>
    <xf numFmtId="0" fontId="2" fillId="0" borderId="0"/>
    <xf numFmtId="43" fontId="1" fillId="0" borderId="0" applyFont="0" applyFill="0" applyBorder="0" applyAlignment="0" applyProtection="0"/>
  </cellStyleXfs>
  <cellXfs count="112">
    <xf numFmtId="0" fontId="0" fillId="0" borderId="0" xfId="0"/>
    <xf numFmtId="0" fontId="0" fillId="0" borderId="0" xfId="0" applyAlignment="1">
      <alignment horizontal="right" vertical="center"/>
    </xf>
    <xf numFmtId="0" fontId="0" fillId="0" borderId="0" xfId="0" applyAlignment="1">
      <alignment vertical="center"/>
    </xf>
    <xf numFmtId="0" fontId="25" fillId="25" borderId="10" xfId="0" applyFont="1" applyFill="1" applyBorder="1" applyAlignment="1">
      <alignment horizontal="center" wrapText="1"/>
    </xf>
    <xf numFmtId="0" fontId="26" fillId="0" borderId="0" xfId="0" applyFont="1" applyBorder="1" applyAlignment="1"/>
    <xf numFmtId="0" fontId="0" fillId="0" borderId="0" xfId="0" applyBorder="1"/>
    <xf numFmtId="164" fontId="0" fillId="0" borderId="0" xfId="1" applyNumberFormat="1" applyFont="1" applyFill="1" applyBorder="1"/>
    <xf numFmtId="0" fontId="24" fillId="0" borderId="0" xfId="0" applyFont="1" applyFill="1" applyBorder="1" applyAlignment="1">
      <alignment horizontal="right" vertical="center" wrapText="1" readingOrder="2"/>
    </xf>
    <xf numFmtId="167" fontId="0" fillId="0" borderId="0" xfId="0" applyNumberFormat="1"/>
    <xf numFmtId="9" fontId="0" fillId="0" borderId="0" xfId="1" applyFont="1"/>
    <xf numFmtId="0" fontId="0" fillId="0" borderId="0" xfId="0" applyAlignment="1">
      <alignment wrapText="1"/>
    </xf>
    <xf numFmtId="168" fontId="0" fillId="0" borderId="0" xfId="1" applyNumberFormat="1" applyFont="1"/>
    <xf numFmtId="1" fontId="0" fillId="0" borderId="0" xfId="0" applyNumberFormat="1"/>
    <xf numFmtId="0" fontId="27" fillId="0" borderId="0" xfId="0" applyFont="1" applyAlignment="1">
      <alignment horizontal="right" vertical="center" readingOrder="2"/>
    </xf>
    <xf numFmtId="0" fontId="23" fillId="0" borderId="0" xfId="0" applyFont="1"/>
    <xf numFmtId="0" fontId="0" fillId="0" borderId="0" xfId="0" quotePrefix="1"/>
    <xf numFmtId="19" fontId="0" fillId="0" borderId="0" xfId="0" applyNumberFormat="1"/>
    <xf numFmtId="0" fontId="0" fillId="0" borderId="0" xfId="0" applyAlignment="1">
      <alignment horizontal="center"/>
    </xf>
    <xf numFmtId="0" fontId="0" fillId="0" borderId="0" xfId="0" applyAlignment="1">
      <alignment horizontal="center" vertical="center"/>
    </xf>
    <xf numFmtId="2" fontId="0" fillId="0" borderId="0" xfId="0" applyNumberFormat="1" applyAlignment="1">
      <alignment horizontal="center"/>
    </xf>
    <xf numFmtId="0" fontId="29" fillId="25" borderId="10" xfId="0" applyFont="1" applyFill="1" applyBorder="1" applyAlignment="1">
      <alignment horizontal="center" wrapText="1"/>
    </xf>
    <xf numFmtId="0" fontId="29" fillId="25" borderId="0" xfId="0" applyFont="1" applyFill="1" applyBorder="1" applyAlignment="1">
      <alignment horizontal="center" wrapText="1"/>
    </xf>
    <xf numFmtId="0" fontId="28" fillId="0" borderId="0" xfId="0" applyFont="1"/>
    <xf numFmtId="169" fontId="28" fillId="0" borderId="10" xfId="62" applyNumberFormat="1" applyFont="1" applyBorder="1" applyAlignment="1">
      <alignment horizontal="center"/>
    </xf>
    <xf numFmtId="0" fontId="28" fillId="0" borderId="0" xfId="0" applyFont="1" applyAlignment="1">
      <alignment horizontal="center"/>
    </xf>
    <xf numFmtId="170" fontId="28" fillId="0" borderId="0" xfId="0" applyNumberFormat="1" applyFont="1"/>
    <xf numFmtId="17" fontId="30" fillId="0" borderId="10" xfId="0" applyNumberFormat="1" applyFont="1" applyBorder="1" applyAlignment="1">
      <alignment horizontal="center"/>
    </xf>
    <xf numFmtId="14" fontId="24" fillId="0" borderId="0" xfId="0" applyNumberFormat="1" applyFont="1" applyBorder="1" applyAlignment="1">
      <alignment horizontal="center"/>
    </xf>
    <xf numFmtId="0" fontId="28" fillId="0" borderId="0" xfId="0" applyFont="1" applyAlignment="1">
      <alignment vertical="center"/>
    </xf>
    <xf numFmtId="2" fontId="28" fillId="0" borderId="0" xfId="0" applyNumberFormat="1" applyFont="1" applyAlignment="1">
      <alignment vertical="center"/>
    </xf>
    <xf numFmtId="166" fontId="30" fillId="0" borderId="10" xfId="0" applyNumberFormat="1" applyFont="1" applyBorder="1" applyAlignment="1">
      <alignment horizontal="center"/>
    </xf>
    <xf numFmtId="1" fontId="28" fillId="0" borderId="10" xfId="0" applyNumberFormat="1" applyFont="1" applyBorder="1" applyAlignment="1">
      <alignment horizontal="center" vertical="center"/>
    </xf>
    <xf numFmtId="9" fontId="28" fillId="0" borderId="0" xfId="1" applyFont="1" applyAlignment="1">
      <alignment vertical="center"/>
    </xf>
    <xf numFmtId="0" fontId="30" fillId="0" borderId="0" xfId="0" applyNumberFormat="1" applyFont="1" applyBorder="1" applyAlignment="1">
      <alignment horizontal="center"/>
    </xf>
    <xf numFmtId="167" fontId="28" fillId="0" borderId="0" xfId="0" applyNumberFormat="1" applyFont="1" applyBorder="1" applyAlignment="1">
      <alignment horizontal="center" vertical="center"/>
    </xf>
    <xf numFmtId="14" fontId="30" fillId="0" borderId="0" xfId="0" applyNumberFormat="1" applyFont="1" applyBorder="1" applyAlignment="1">
      <alignment horizontal="center"/>
    </xf>
    <xf numFmtId="0" fontId="28" fillId="0" borderId="0" xfId="0" applyFont="1" applyBorder="1" applyAlignment="1">
      <alignment horizontal="center" vertical="center"/>
    </xf>
    <xf numFmtId="2" fontId="28" fillId="0" borderId="0" xfId="0" applyNumberFormat="1" applyFont="1" applyBorder="1" applyAlignment="1">
      <alignment horizontal="center" vertical="center"/>
    </xf>
    <xf numFmtId="0" fontId="0" fillId="0" borderId="0" xfId="0" applyBorder="1" applyAlignment="1">
      <alignment horizontal="center"/>
    </xf>
    <xf numFmtId="167" fontId="0" fillId="0" borderId="0" xfId="0" applyNumberFormat="1" applyBorder="1" applyAlignment="1">
      <alignment horizontal="center"/>
    </xf>
    <xf numFmtId="14" fontId="24" fillId="0" borderId="20" xfId="0" applyNumberFormat="1" applyFont="1" applyBorder="1" applyAlignment="1">
      <alignment horizontal="center"/>
    </xf>
    <xf numFmtId="167" fontId="0" fillId="0" borderId="20" xfId="0" applyNumberFormat="1" applyBorder="1" applyAlignment="1">
      <alignment horizontal="center"/>
    </xf>
    <xf numFmtId="1" fontId="30" fillId="0" borderId="10" xfId="0" applyNumberFormat="1" applyFont="1" applyBorder="1" applyAlignment="1">
      <alignment horizontal="center"/>
    </xf>
    <xf numFmtId="0" fontId="30" fillId="0" borderId="10" xfId="1" applyNumberFormat="1" applyFont="1" applyBorder="1" applyAlignment="1">
      <alignment horizontal="center"/>
    </xf>
    <xf numFmtId="171" fontId="0" fillId="0" borderId="0" xfId="0" applyNumberFormat="1"/>
    <xf numFmtId="0" fontId="31" fillId="0" borderId="0" xfId="0" applyFont="1"/>
    <xf numFmtId="0" fontId="32" fillId="0" borderId="0" xfId="0" applyFont="1"/>
    <xf numFmtId="0" fontId="25" fillId="25" borderId="21" xfId="0" applyFont="1" applyFill="1" applyBorder="1" applyAlignment="1">
      <alignment horizontal="center" wrapText="1"/>
    </xf>
    <xf numFmtId="9" fontId="30" fillId="0" borderId="10" xfId="0" applyNumberFormat="1" applyFont="1" applyBorder="1" applyAlignment="1">
      <alignment horizontal="center"/>
    </xf>
    <xf numFmtId="167" fontId="28" fillId="0" borderId="10" xfId="0" applyNumberFormat="1" applyFont="1" applyBorder="1" applyAlignment="1">
      <alignment horizontal="center"/>
    </xf>
    <xf numFmtId="1" fontId="28" fillId="0" borderId="10" xfId="0" applyNumberFormat="1" applyFont="1" applyBorder="1" applyAlignment="1">
      <alignment horizontal="center"/>
    </xf>
    <xf numFmtId="1" fontId="28" fillId="0" borderId="19" xfId="0" applyNumberFormat="1" applyFont="1" applyBorder="1" applyAlignment="1">
      <alignment horizontal="center"/>
    </xf>
    <xf numFmtId="0" fontId="28" fillId="0" borderId="10" xfId="0" applyFont="1" applyBorder="1" applyAlignment="1">
      <alignment vertical="center"/>
    </xf>
    <xf numFmtId="14" fontId="30" fillId="0" borderId="10" xfId="0" applyNumberFormat="1" applyFont="1" applyBorder="1" applyAlignment="1">
      <alignment horizontal="center"/>
    </xf>
    <xf numFmtId="0" fontId="28" fillId="0" borderId="10" xfId="0" applyFont="1" applyBorder="1"/>
    <xf numFmtId="167" fontId="30" fillId="0" borderId="10" xfId="0" applyNumberFormat="1" applyFont="1" applyBorder="1" applyAlignment="1">
      <alignment horizontal="center"/>
    </xf>
    <xf numFmtId="17" fontId="28" fillId="0" borderId="10" xfId="0" applyNumberFormat="1" applyFont="1" applyBorder="1"/>
    <xf numFmtId="167" fontId="28" fillId="0" borderId="10" xfId="0" applyNumberFormat="1" applyFont="1" applyBorder="1"/>
    <xf numFmtId="1" fontId="28" fillId="0" borderId="10" xfId="0" applyNumberFormat="1" applyFont="1" applyBorder="1"/>
    <xf numFmtId="0" fontId="33" fillId="0" borderId="10" xfId="0" applyFont="1" applyBorder="1" applyAlignment="1">
      <alignment horizontal="right" wrapText="1"/>
    </xf>
    <xf numFmtId="0" fontId="29" fillId="25" borderId="10" xfId="0" applyFont="1" applyFill="1" applyBorder="1" applyAlignment="1">
      <alignment horizontal="right" wrapText="1"/>
    </xf>
    <xf numFmtId="1" fontId="28" fillId="0" borderId="10" xfId="0" applyNumberFormat="1" applyFont="1" applyBorder="1" applyAlignment="1">
      <alignment vertical="center"/>
    </xf>
    <xf numFmtId="0" fontId="29" fillId="25" borderId="10" xfId="0" applyFont="1" applyFill="1" applyBorder="1" applyAlignment="1">
      <alignment horizontal="right" vertical="center" wrapText="1"/>
    </xf>
    <xf numFmtId="0" fontId="33" fillId="0" borderId="10" xfId="0" applyFont="1" applyBorder="1" applyAlignment="1">
      <alignment horizontal="right" vertical="center"/>
    </xf>
    <xf numFmtId="167" fontId="0" fillId="0" borderId="0" xfId="0" applyNumberFormat="1" applyAlignment="1">
      <alignment vertical="center"/>
    </xf>
    <xf numFmtId="0" fontId="34" fillId="0" borderId="0" xfId="0" applyFont="1" applyAlignment="1">
      <alignment horizontal="center" vertical="center" readingOrder="2"/>
    </xf>
    <xf numFmtId="172" fontId="30" fillId="0" borderId="10" xfId="0" applyNumberFormat="1" applyFont="1" applyBorder="1" applyAlignment="1">
      <alignment horizontal="center"/>
    </xf>
    <xf numFmtId="1" fontId="0" fillId="0" borderId="0" xfId="0" applyNumberFormat="1" applyAlignment="1">
      <alignment horizontal="center"/>
    </xf>
    <xf numFmtId="14" fontId="33" fillId="0" borderId="10" xfId="0" applyNumberFormat="1" applyFont="1" applyBorder="1" applyAlignment="1">
      <alignment horizontal="center" wrapText="1"/>
    </xf>
    <xf numFmtId="0" fontId="33" fillId="0" borderId="0" xfId="0" applyFont="1" applyAlignment="1">
      <alignment wrapText="1"/>
    </xf>
    <xf numFmtId="0" fontId="29" fillId="25" borderId="10" xfId="0" applyFont="1" applyFill="1" applyBorder="1" applyAlignment="1">
      <alignment horizontal="center" vertical="center" wrapText="1"/>
    </xf>
    <xf numFmtId="0" fontId="33" fillId="0" borderId="0" xfId="0" applyFont="1" applyAlignment="1">
      <alignment vertical="center" wrapText="1"/>
    </xf>
    <xf numFmtId="0" fontId="33" fillId="0" borderId="0" xfId="0" applyFont="1" applyAlignment="1">
      <alignment horizontal="right" vertical="center" wrapText="1"/>
    </xf>
    <xf numFmtId="0" fontId="33" fillId="0" borderId="0" xfId="0" applyFont="1" applyAlignment="1">
      <alignment horizontal="right" wrapText="1"/>
    </xf>
    <xf numFmtId="172" fontId="29" fillId="0" borderId="10" xfId="0" applyNumberFormat="1" applyFont="1" applyBorder="1" applyAlignment="1">
      <alignment horizontal="center"/>
    </xf>
    <xf numFmtId="0" fontId="28" fillId="0" borderId="21" xfId="0" applyFont="1" applyBorder="1"/>
    <xf numFmtId="2" fontId="28" fillId="0" borderId="10" xfId="0" applyNumberFormat="1" applyFont="1" applyBorder="1"/>
    <xf numFmtId="0" fontId="35" fillId="0" borderId="0" xfId="0" applyFont="1" applyFill="1"/>
    <xf numFmtId="17" fontId="30" fillId="0" borderId="10" xfId="0" applyNumberFormat="1" applyFont="1" applyFill="1" applyBorder="1" applyAlignment="1">
      <alignment horizontal="center"/>
    </xf>
    <xf numFmtId="167" fontId="28" fillId="0" borderId="10" xfId="0" applyNumberFormat="1" applyFont="1" applyFill="1" applyBorder="1" applyAlignment="1">
      <alignment horizontal="center"/>
    </xf>
    <xf numFmtId="0" fontId="0" fillId="0" borderId="0" xfId="0" applyFill="1"/>
    <xf numFmtId="17" fontId="36" fillId="0" borderId="10" xfId="0" applyNumberFormat="1" applyFont="1" applyFill="1" applyBorder="1" applyAlignment="1">
      <alignment vertical="center" wrapText="1"/>
    </xf>
    <xf numFmtId="169" fontId="28" fillId="0" borderId="0" xfId="0" applyNumberFormat="1" applyFont="1"/>
    <xf numFmtId="164" fontId="28" fillId="0" borderId="0" xfId="1" applyNumberFormat="1" applyFont="1"/>
    <xf numFmtId="9" fontId="28" fillId="0" borderId="0" xfId="1" applyFont="1" applyAlignment="1">
      <alignment horizontal="center"/>
    </xf>
    <xf numFmtId="164" fontId="28" fillId="0" borderId="0" xfId="1" applyNumberFormat="1" applyFont="1" applyAlignment="1">
      <alignment horizontal="center"/>
    </xf>
    <xf numFmtId="1" fontId="28" fillId="0" borderId="0" xfId="0" applyNumberFormat="1" applyFont="1" applyAlignment="1">
      <alignment horizontal="center"/>
    </xf>
    <xf numFmtId="167" fontId="0" fillId="0" borderId="0" xfId="0" applyNumberFormat="1" applyAlignment="1">
      <alignment horizontal="center"/>
    </xf>
    <xf numFmtId="9" fontId="28" fillId="0" borderId="0" xfId="1" applyFont="1"/>
    <xf numFmtId="14" fontId="0" fillId="0" borderId="0" xfId="0" applyNumberFormat="1" applyAlignment="1">
      <alignment vertical="center"/>
    </xf>
    <xf numFmtId="14" fontId="0" fillId="0" borderId="0" xfId="0" applyNumberFormat="1"/>
    <xf numFmtId="9" fontId="0" fillId="0" borderId="0" xfId="1" applyFont="1" applyAlignment="1">
      <alignment horizontal="right" vertical="center"/>
    </xf>
    <xf numFmtId="0" fontId="33" fillId="0" borderId="0" xfId="0" applyFont="1" applyAlignment="1">
      <alignment horizontal="center" vertical="center" readingOrder="2"/>
    </xf>
    <xf numFmtId="0" fontId="40" fillId="27" borderId="22" xfId="0" applyFont="1" applyFill="1" applyBorder="1" applyAlignment="1">
      <alignment readingOrder="1"/>
    </xf>
    <xf numFmtId="0" fontId="37" fillId="0" borderId="23" xfId="0" applyFont="1" applyBorder="1"/>
    <xf numFmtId="166" fontId="39" fillId="26" borderId="24" xfId="0" applyNumberFormat="1" applyFont="1" applyFill="1" applyBorder="1" applyAlignment="1">
      <alignment horizontal="center"/>
    </xf>
    <xf numFmtId="166" fontId="39" fillId="26" borderId="25" xfId="0" applyNumberFormat="1" applyFont="1" applyFill="1" applyBorder="1" applyAlignment="1">
      <alignment horizontal="center"/>
    </xf>
    <xf numFmtId="1" fontId="37" fillId="0" borderId="0" xfId="0" applyNumberFormat="1" applyFont="1" applyBorder="1" applyAlignment="1">
      <alignment horizontal="center"/>
    </xf>
    <xf numFmtId="1" fontId="37" fillId="0" borderId="15" xfId="0" applyNumberFormat="1" applyFont="1" applyBorder="1" applyAlignment="1">
      <alignment horizontal="center"/>
    </xf>
    <xf numFmtId="1" fontId="37" fillId="0" borderId="17" xfId="0" applyNumberFormat="1" applyFont="1" applyBorder="1" applyAlignment="1">
      <alignment horizontal="center"/>
    </xf>
    <xf numFmtId="1" fontId="37" fillId="0" borderId="18" xfId="0" applyNumberFormat="1" applyFont="1" applyBorder="1" applyAlignment="1">
      <alignment horizontal="center"/>
    </xf>
    <xf numFmtId="0" fontId="41" fillId="27" borderId="0" xfId="0" applyFont="1" applyFill="1" applyBorder="1" applyAlignment="1">
      <alignment horizontal="center" vertical="center" wrapText="1" readingOrder="2"/>
    </xf>
    <xf numFmtId="0" fontId="37" fillId="0" borderId="14" xfId="0" applyFont="1" applyBorder="1" applyAlignment="1">
      <alignment readingOrder="1"/>
    </xf>
    <xf numFmtId="0" fontId="41" fillId="0" borderId="14" xfId="0" applyFont="1" applyBorder="1" applyAlignment="1">
      <alignment horizontal="left" vertical="center" wrapText="1" readingOrder="1"/>
    </xf>
    <xf numFmtId="0" fontId="41" fillId="0" borderId="14" xfId="0" applyFont="1" applyFill="1" applyBorder="1" applyAlignment="1">
      <alignment horizontal="left" vertical="center" readingOrder="1"/>
    </xf>
    <xf numFmtId="0" fontId="41" fillId="0" borderId="16" xfId="0" applyFont="1" applyBorder="1" applyAlignment="1">
      <alignment horizontal="left" vertical="center" wrapText="1" readingOrder="1"/>
    </xf>
    <xf numFmtId="0" fontId="38" fillId="0" borderId="11" xfId="0" applyFont="1" applyBorder="1" applyAlignment="1">
      <alignment horizontal="center" readingOrder="1"/>
    </xf>
    <xf numFmtId="0" fontId="38" fillId="0" borderId="12" xfId="0" applyFont="1" applyBorder="1" applyAlignment="1">
      <alignment horizontal="center" readingOrder="1"/>
    </xf>
    <xf numFmtId="0" fontId="38" fillId="0" borderId="13" xfId="0" applyFont="1" applyBorder="1" applyAlignment="1">
      <alignment horizontal="center" readingOrder="1"/>
    </xf>
    <xf numFmtId="0" fontId="39" fillId="26" borderId="14" xfId="0" applyFont="1" applyFill="1" applyBorder="1" applyAlignment="1">
      <alignment horizontal="left" readingOrder="1"/>
    </xf>
    <xf numFmtId="0" fontId="39" fillId="26" borderId="0" xfId="0" applyFont="1" applyFill="1" applyBorder="1" applyAlignment="1">
      <alignment horizontal="left" readingOrder="1"/>
    </xf>
    <xf numFmtId="0" fontId="39" fillId="26" borderId="15" xfId="0" applyFont="1" applyFill="1" applyBorder="1" applyAlignment="1">
      <alignment horizontal="left" readingOrder="1"/>
    </xf>
  </cellXfs>
  <cellStyles count="63">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Comma" xfId="62" builtinId="3"/>
    <cellStyle name="Comma 2" xfId="30"/>
    <cellStyle name="Comma 3" xfId="57"/>
    <cellStyle name="Currency [0] _הון רשום 0398 (3)" xfId="31"/>
    <cellStyle name="Currency 2" xfId="32"/>
    <cellStyle name="Currency 3" xfId="33"/>
    <cellStyle name="Currency 4" xfId="34"/>
    <cellStyle name="Currency 5" xfId="54"/>
    <cellStyle name="Explanatory Text" xfId="35"/>
    <cellStyle name="Good" xfId="36"/>
    <cellStyle name="Heading 1" xfId="37"/>
    <cellStyle name="Heading 2" xfId="38"/>
    <cellStyle name="Heading 3" xfId="39"/>
    <cellStyle name="Heading 4" xfId="40"/>
    <cellStyle name="Input" xfId="41"/>
    <cellStyle name="Linked Cell" xfId="42"/>
    <cellStyle name="MS_English" xfId="43"/>
    <cellStyle name="Neutral" xfId="44"/>
    <cellStyle name="Normal" xfId="0" builtinId="0"/>
    <cellStyle name="Normal 2" xfId="45"/>
    <cellStyle name="Normal 2 2" xfId="55"/>
    <cellStyle name="Normal 3" xfId="46"/>
    <cellStyle name="Normal 4" xfId="2"/>
    <cellStyle name="Normal 5" xfId="53"/>
    <cellStyle name="Normal 5 2" xfId="59"/>
    <cellStyle name="Normal 6" xfId="60"/>
    <cellStyle name="Normal 7" xfId="61"/>
    <cellStyle name="Note" xfId="47"/>
    <cellStyle name="Output" xfId="48"/>
    <cellStyle name="Percent" xfId="1" builtinId="5"/>
    <cellStyle name="Percent 2" xfId="49"/>
    <cellStyle name="Percent 2 2" xfId="56"/>
    <cellStyle name="Percent 3" xfId="58"/>
    <cellStyle name="Title" xfId="50"/>
    <cellStyle name="Total" xfId="51"/>
    <cellStyle name="Warning Text" xfId="52"/>
  </cellStyles>
  <dxfs count="5">
    <dxf>
      <font>
        <strike val="0"/>
        <outline val="0"/>
        <shadow val="0"/>
        <u val="none"/>
        <vertAlign val="baseline"/>
        <sz val="11"/>
        <color theme="1"/>
        <name val="David"/>
        <scheme val="none"/>
      </font>
    </dxf>
    <dxf>
      <font>
        <strike val="0"/>
        <outline val="0"/>
        <shadow val="0"/>
        <u val="none"/>
        <vertAlign val="baseline"/>
        <sz val="11"/>
        <color theme="1"/>
        <name val="David"/>
        <scheme val="none"/>
      </font>
      <numFmt numFmtId="2"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David"/>
        <scheme val="none"/>
      </font>
      <border diagonalUp="0" diagonalDown="0" outline="0">
        <left/>
        <right style="thin">
          <color indexed="64"/>
        </right>
        <top style="thin">
          <color indexed="64"/>
        </top>
        <bottom style="thin">
          <color indexed="64"/>
        </bottom>
      </border>
    </dxf>
    <dxf>
      <border outline="0">
        <left style="thin">
          <color indexed="64"/>
        </left>
      </border>
    </dxf>
    <dxf>
      <font>
        <strike val="0"/>
        <outline val="0"/>
        <shadow val="0"/>
        <u val="none"/>
        <vertAlign val="baseline"/>
        <sz val="11"/>
        <color theme="1"/>
        <name val="David"/>
        <scheme val="none"/>
      </font>
    </dxf>
  </dxfs>
  <tableStyles count="0" defaultTableStyle="TableStyleMedium2" defaultPivotStyle="PivotStyleLight16"/>
  <colors>
    <mruColors>
      <color rgb="FF1DBD11"/>
      <color rgb="FF0BAABB"/>
      <color rgb="FFFF9999"/>
      <color rgb="FFA7273C"/>
      <color rgb="FFBA10AE"/>
      <color rgb="FF361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03116758163768E-2"/>
          <c:y val="0.19492447648472366"/>
          <c:w val="0.84266299694681823"/>
          <c:h val="0.43483321890376475"/>
        </c:manualLayout>
      </c:layout>
      <c:barChart>
        <c:barDir val="col"/>
        <c:grouping val="stacked"/>
        <c:varyColors val="0"/>
        <c:ser>
          <c:idx val="4"/>
          <c:order val="2"/>
          <c:tx>
            <c:v>Business Sector</c:v>
          </c:tx>
          <c:spPr>
            <a:solidFill>
              <a:schemeClr val="accent2">
                <a:lumMod val="60000"/>
                <a:lumOff val="40000"/>
              </a:schemeClr>
            </a:solidFill>
          </c:spPr>
          <c:invertIfNegative val="0"/>
          <c:dLbls>
            <c:dLbl>
              <c:idx val="8"/>
              <c:showLegendKey val="0"/>
              <c:showVal val="1"/>
              <c:showCatName val="0"/>
              <c:showSerName val="0"/>
              <c:showPercent val="0"/>
              <c:showBubbleSize val="0"/>
            </c:dLbl>
            <c:dLbl>
              <c:idx val="9"/>
              <c:layout>
                <c:manualLayout>
                  <c:x val="0"/>
                  <c:y val="-2.4594167193085128E-2"/>
                </c:manualLayout>
              </c:layout>
              <c:showLegendKey val="0"/>
              <c:showVal val="1"/>
              <c:showCatName val="0"/>
              <c:showSerName val="0"/>
              <c:showPercent val="0"/>
              <c:showBubbleSize val="0"/>
            </c:dLbl>
            <c:numFmt formatCode="#,##0" sourceLinked="0"/>
            <c:txPr>
              <a:bodyPr/>
              <a:lstStyle/>
              <a:p>
                <a:pPr algn="ctr" rtl="0">
                  <a:defRPr lang="he-IL"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dLbls>
          <c:cat>
            <c:numRef>
              <c:f>'נתוני איור ב''-1'!$A$2:$A$11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ב''-1'!$C$2:$C$11</c:f>
              <c:numCache>
                <c:formatCode>_ * #,##0.0_ ;_ * \-#,##0.0_ ;_ * "-"??_ ;_ @_ </c:formatCode>
                <c:ptCount val="10"/>
                <c:pt idx="0">
                  <c:v>691.35236786828</c:v>
                </c:pt>
                <c:pt idx="1">
                  <c:v>721.93161791374303</c:v>
                </c:pt>
                <c:pt idx="2">
                  <c:v>711.12013973931937</c:v>
                </c:pt>
                <c:pt idx="3">
                  <c:v>736.76846190884589</c:v>
                </c:pt>
                <c:pt idx="4">
                  <c:v>779.65598140596842</c:v>
                </c:pt>
                <c:pt idx="5">
                  <c:v>793.55137274260323</c:v>
                </c:pt>
                <c:pt idx="6">
                  <c:v>781.38857094731918</c:v>
                </c:pt>
                <c:pt idx="7">
                  <c:v>793.51030730345792</c:v>
                </c:pt>
                <c:pt idx="8">
                  <c:v>814.26332028252011</c:v>
                </c:pt>
                <c:pt idx="9">
                  <c:v>847.84024503145224</c:v>
                </c:pt>
              </c:numCache>
            </c:numRef>
          </c:val>
        </c:ser>
        <c:ser>
          <c:idx val="5"/>
          <c:order val="3"/>
          <c:tx>
            <c:v>Households</c:v>
          </c:tx>
          <c:spPr>
            <a:solidFill>
              <a:schemeClr val="accent3">
                <a:lumMod val="60000"/>
                <a:lumOff val="40000"/>
              </a:schemeClr>
            </a:solidFill>
          </c:spPr>
          <c:invertIfNegative val="0"/>
          <c:dLbls>
            <c:dLbl>
              <c:idx val="8"/>
              <c:numFmt formatCode="#,##0" sourceLinked="0"/>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9"/>
              <c:numFmt formatCode="#,##0" sourceLinked="0"/>
              <c:spPr/>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ב''-1'!$B$2:$B$11</c:f>
              <c:numCache>
                <c:formatCode>_ * #,##0.0_ ;_ * \-#,##0.0_ ;_ * "-"??_ ;_ @_ </c:formatCode>
                <c:ptCount val="10"/>
                <c:pt idx="0">
                  <c:v>269.72795277188419</c:v>
                </c:pt>
                <c:pt idx="1">
                  <c:v>292.36296858610933</c:v>
                </c:pt>
                <c:pt idx="2">
                  <c:v>316.32286876972296</c:v>
                </c:pt>
                <c:pt idx="3">
                  <c:v>345.5798143219497</c:v>
                </c:pt>
                <c:pt idx="4">
                  <c:v>370.29735829793094</c:v>
                </c:pt>
                <c:pt idx="5">
                  <c:v>392.54168052838952</c:v>
                </c:pt>
                <c:pt idx="6">
                  <c:v>420.75761944039556</c:v>
                </c:pt>
                <c:pt idx="7">
                  <c:v>445.65427927441499</c:v>
                </c:pt>
                <c:pt idx="8">
                  <c:v>474.83951129192951</c:v>
                </c:pt>
                <c:pt idx="9">
                  <c:v>504.26215243138478</c:v>
                </c:pt>
              </c:numCache>
            </c:numRef>
          </c:val>
        </c:ser>
        <c:dLbls>
          <c:showLegendKey val="0"/>
          <c:showVal val="0"/>
          <c:showCatName val="0"/>
          <c:showSerName val="0"/>
          <c:showPercent val="0"/>
          <c:showBubbleSize val="0"/>
        </c:dLbls>
        <c:gapWidth val="150"/>
        <c:overlap val="100"/>
        <c:axId val="108214912"/>
        <c:axId val="110317952"/>
      </c:barChart>
      <c:lineChart>
        <c:grouping val="standard"/>
        <c:varyColors val="0"/>
        <c:ser>
          <c:idx val="3"/>
          <c:order val="0"/>
          <c:tx>
            <c:v>Growth - business sector (right scale)</c:v>
          </c:tx>
          <c:spPr>
            <a:ln cmpd="sng">
              <a:solidFill>
                <a:schemeClr val="accent2">
                  <a:lumMod val="75000"/>
                </a:schemeClr>
              </a:solidFill>
              <a:prstDash val="sysDash"/>
            </a:ln>
          </c:spPr>
          <c:marker>
            <c:symbol val="none"/>
          </c:marker>
          <c:cat>
            <c:numRef>
              <c:f>'נתוני איור ב''-1'!$A$2:$A$11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ב''-1'!$D$2:$D$11</c:f>
              <c:numCache>
                <c:formatCode>_ * #,##0.0_ ;_ * \-#,##0.0_ ;_ * "-"??_ ;_ @_ </c:formatCode>
                <c:ptCount val="10"/>
                <c:pt idx="0">
                  <c:v>13.4613159958338</c:v>
                </c:pt>
                <c:pt idx="1">
                  <c:v>4.4231062865599524</c:v>
                </c:pt>
                <c:pt idx="2">
                  <c:v>-1.4975764887077414</c:v>
                </c:pt>
                <c:pt idx="3">
                  <c:v>3.6067495119641357</c:v>
                </c:pt>
                <c:pt idx="4">
                  <c:v>5.8210308549320855</c:v>
                </c:pt>
                <c:pt idx="5">
                  <c:v>1.7822464866590337</c:v>
                </c:pt>
                <c:pt idx="6">
                  <c:v>-1.5327050286924715</c:v>
                </c:pt>
                <c:pt idx="7">
                  <c:v>1.5513070969854326</c:v>
                </c:pt>
                <c:pt idx="8">
                  <c:v>2.6153425844695155</c:v>
                </c:pt>
                <c:pt idx="9">
                  <c:v>4.1235953913879131</c:v>
                </c:pt>
              </c:numCache>
            </c:numRef>
          </c:val>
          <c:smooth val="0"/>
        </c:ser>
        <c:ser>
          <c:idx val="2"/>
          <c:order val="1"/>
          <c:tx>
            <c:v>Growth - households (right scale)</c:v>
          </c:tx>
          <c:spPr>
            <a:ln>
              <a:solidFill>
                <a:srgbClr val="008A35"/>
              </a:solidFill>
              <a:prstDash val="sysDash"/>
            </a:ln>
          </c:spPr>
          <c:marker>
            <c:symbol val="none"/>
          </c:marker>
          <c:cat>
            <c:numRef>
              <c:f>'נתוני איור ב''-1'!$A$2:$A$11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ב''-1'!$E$2:$E$11</c:f>
              <c:numCache>
                <c:formatCode>_ * #,##0.0_ ;_ * \-#,##0.0_ ;_ * "-"??_ ;_ @_ </c:formatCode>
                <c:ptCount val="10"/>
                <c:pt idx="0">
                  <c:v>9.5577355238375628</c:v>
                </c:pt>
                <c:pt idx="1">
                  <c:v>8.3917946143936106</c:v>
                </c:pt>
                <c:pt idx="2">
                  <c:v>8.19525820916569</c:v>
                </c:pt>
                <c:pt idx="3">
                  <c:v>9.24907695292978</c:v>
                </c:pt>
                <c:pt idx="4">
                  <c:v>7.1524848823935727</c:v>
                </c:pt>
                <c:pt idx="5">
                  <c:v>6.0071512075334343</c:v>
                </c:pt>
                <c:pt idx="6">
                  <c:v>7.1880109327563169</c:v>
                </c:pt>
                <c:pt idx="7">
                  <c:v>5.9171025511390196</c:v>
                </c:pt>
                <c:pt idx="8">
                  <c:v>6.548850392513228</c:v>
                </c:pt>
                <c:pt idx="9">
                  <c:v>6.1963338011622016</c:v>
                </c:pt>
              </c:numCache>
            </c:numRef>
          </c:val>
          <c:smooth val="0"/>
        </c:ser>
        <c:dLbls>
          <c:showLegendKey val="0"/>
          <c:showVal val="0"/>
          <c:showCatName val="0"/>
          <c:showSerName val="0"/>
          <c:showPercent val="0"/>
          <c:showBubbleSize val="0"/>
        </c:dLbls>
        <c:marker val="1"/>
        <c:smooth val="0"/>
        <c:axId val="110321024"/>
        <c:axId val="110319488"/>
      </c:lineChart>
      <c:catAx>
        <c:axId val="108214912"/>
        <c:scaling>
          <c:orientation val="minMax"/>
        </c:scaling>
        <c:delete val="0"/>
        <c:axPos val="b"/>
        <c:numFmt formatCode="[$-409]mmm\-yy;@" sourceLinked="0"/>
        <c:majorTickMark val="in"/>
        <c:minorTickMark val="none"/>
        <c:tickLblPos val="low"/>
        <c:spPr>
          <a:ln>
            <a:noFill/>
          </a:ln>
        </c:spPr>
        <c:txPr>
          <a:bodyPr rot="-2700000"/>
          <a:lstStyle/>
          <a:p>
            <a:pPr>
              <a:defRPr sz="900">
                <a:latin typeface="Arial" panose="020B0604020202020204" pitchFamily="34" charset="0"/>
                <a:cs typeface="Arial" panose="020B0604020202020204" pitchFamily="34" charset="0"/>
              </a:defRPr>
            </a:pPr>
            <a:endParaRPr lang="en-US"/>
          </a:p>
        </c:txPr>
        <c:crossAx val="110317952"/>
        <c:crosses val="autoZero"/>
        <c:auto val="0"/>
        <c:lblAlgn val="ctr"/>
        <c:lblOffset val="100"/>
        <c:noMultiLvlLbl val="0"/>
      </c:catAx>
      <c:valAx>
        <c:axId val="110317952"/>
        <c:scaling>
          <c:orientation val="minMax"/>
          <c:max val="1400"/>
          <c:min val="-200"/>
        </c:scaling>
        <c:delete val="0"/>
        <c:axPos val="l"/>
        <c:majorGridlines>
          <c:spPr>
            <a:ln w="6350">
              <a:solidFill>
                <a:schemeClr val="bg1">
                  <a:lumMod val="75000"/>
                </a:schemeClr>
              </a:solidFill>
              <a:prstDash val="dash"/>
            </a:ln>
          </c:spPr>
        </c:majorGridlines>
        <c:numFmt formatCode="#,##0" sourceLinked="0"/>
        <c:majorTickMark val="in"/>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108214912"/>
        <c:crosses val="autoZero"/>
        <c:crossBetween val="between"/>
        <c:majorUnit val="400"/>
      </c:valAx>
      <c:valAx>
        <c:axId val="110319488"/>
        <c:scaling>
          <c:orientation val="minMax"/>
          <c:max val="14"/>
          <c:min val="-2"/>
        </c:scaling>
        <c:delete val="0"/>
        <c:axPos val="r"/>
        <c:numFmt formatCode="General" sourceLinked="0"/>
        <c:majorTickMark val="in"/>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110321024"/>
        <c:crosses val="max"/>
        <c:crossBetween val="between"/>
        <c:majorUnit val="4"/>
        <c:minorUnit val="1"/>
      </c:valAx>
      <c:dateAx>
        <c:axId val="110321024"/>
        <c:scaling>
          <c:orientation val="minMax"/>
        </c:scaling>
        <c:delete val="1"/>
        <c:axPos val="b"/>
        <c:numFmt formatCode="mmm\'\-yy" sourceLinked="1"/>
        <c:majorTickMark val="out"/>
        <c:minorTickMark val="none"/>
        <c:tickLblPos val="nextTo"/>
        <c:crossAx val="110319488"/>
        <c:crosses val="autoZero"/>
        <c:auto val="1"/>
        <c:lblOffset val="100"/>
        <c:baseTimeUnit val="years"/>
      </c:dateAx>
      <c:spPr>
        <a:ln>
          <a:solidFill>
            <a:schemeClr val="tx1"/>
          </a:solidFill>
        </a:ln>
      </c:spPr>
    </c:plotArea>
    <c:legend>
      <c:legendPos val="b"/>
      <c:layout>
        <c:manualLayout>
          <c:xMode val="edge"/>
          <c:yMode val="edge"/>
          <c:x val="0.1631178848321376"/>
          <c:y val="0.77254834649273374"/>
          <c:w val="0.65075000000000005"/>
          <c:h val="0.14855475454857536"/>
        </c:manualLayout>
      </c:layout>
      <c:overlay val="0"/>
      <c:spPr>
        <a:ln w="6350">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a:solidFill>
        <a:schemeClr val="bg1">
          <a:lumMod val="75000"/>
        </a:schemeClr>
      </a:solidFill>
    </a:ln>
  </c:sp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64961407287751E-2"/>
          <c:y val="0.20933545028035244"/>
          <c:w val="0.86639494704720887"/>
          <c:h val="0.55363571346836027"/>
        </c:manualLayout>
      </c:layout>
      <c:lineChart>
        <c:grouping val="standard"/>
        <c:varyColors val="0"/>
        <c:ser>
          <c:idx val="0"/>
          <c:order val="0"/>
          <c:tx>
            <c:strRef>
              <c:f>'נתוני איור ב''-9'!$B$1</c:f>
              <c:strCache>
                <c:ptCount val="1"/>
                <c:pt idx="0">
                  <c:v>Nontradable bonds</c:v>
                </c:pt>
              </c:strCache>
            </c:strRef>
          </c:tx>
          <c:spPr>
            <a:ln>
              <a:solidFill>
                <a:srgbClr val="00B050"/>
              </a:solidFill>
            </a:ln>
          </c:spPr>
          <c:marker>
            <c:symbol val="none"/>
          </c:marker>
          <c:cat>
            <c:numRef>
              <c:f>'נתוני איור ב''-9'!$A$2:$A$38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ב''-9'!$B$2:$B$38</c:f>
              <c:numCache>
                <c:formatCode>0</c:formatCode>
                <c:ptCount val="37"/>
                <c:pt idx="0">
                  <c:v>71.872230513811246</c:v>
                </c:pt>
                <c:pt idx="1">
                  <c:v>68.373509701408182</c:v>
                </c:pt>
                <c:pt idx="2">
                  <c:v>63.605740531497574</c:v>
                </c:pt>
                <c:pt idx="3">
                  <c:v>66.891051106887417</c:v>
                </c:pt>
                <c:pt idx="4">
                  <c:v>62.132862142308568</c:v>
                </c:pt>
                <c:pt idx="5">
                  <c:v>54.622157956263607</c:v>
                </c:pt>
                <c:pt idx="6">
                  <c:v>47.899084370953226</c:v>
                </c:pt>
                <c:pt idx="7">
                  <c:v>47.172634159316246</c:v>
                </c:pt>
                <c:pt idx="8">
                  <c:v>45.652905059984619</c:v>
                </c:pt>
                <c:pt idx="9">
                  <c:v>42.258105148026985</c:v>
                </c:pt>
                <c:pt idx="10">
                  <c:v>40.488122738801515</c:v>
                </c:pt>
                <c:pt idx="11">
                  <c:v>38.134253580727766</c:v>
                </c:pt>
                <c:pt idx="12">
                  <c:v>36.13950695420084</c:v>
                </c:pt>
                <c:pt idx="13">
                  <c:v>37.051927483460588</c:v>
                </c:pt>
                <c:pt idx="14">
                  <c:v>36.827654649415138</c:v>
                </c:pt>
                <c:pt idx="15">
                  <c:v>36.523842728542178</c:v>
                </c:pt>
                <c:pt idx="16">
                  <c:v>36.140754121533874</c:v>
                </c:pt>
                <c:pt idx="17">
                  <c:v>39.835127137961649</c:v>
                </c:pt>
                <c:pt idx="18">
                  <c:v>42.351219878982938</c:v>
                </c:pt>
                <c:pt idx="19">
                  <c:v>39.777260087882446</c:v>
                </c:pt>
                <c:pt idx="20">
                  <c:v>39.181134727000654</c:v>
                </c:pt>
                <c:pt idx="21">
                  <c:v>36.624627495910048</c:v>
                </c:pt>
                <c:pt idx="22">
                  <c:v>36.838304069462694</c:v>
                </c:pt>
                <c:pt idx="23">
                  <c:v>35.882752387099458</c:v>
                </c:pt>
                <c:pt idx="24">
                  <c:v>35.03890771190521</c:v>
                </c:pt>
                <c:pt idx="25">
                  <c:v>33.698040964948788</c:v>
                </c:pt>
                <c:pt idx="26">
                  <c:v>35.79804613324513</c:v>
                </c:pt>
                <c:pt idx="27">
                  <c:v>34.924922527160895</c:v>
                </c:pt>
                <c:pt idx="28">
                  <c:v>34.26203323932593</c:v>
                </c:pt>
                <c:pt idx="29">
                  <c:v>33.468383185249117</c:v>
                </c:pt>
                <c:pt idx="30">
                  <c:v>33.338495353425792</c:v>
                </c:pt>
                <c:pt idx="31">
                  <c:v>32.544863183545075</c:v>
                </c:pt>
                <c:pt idx="32">
                  <c:v>31.99635669330317</c:v>
                </c:pt>
                <c:pt idx="33">
                  <c:v>28.116551172789581</c:v>
                </c:pt>
                <c:pt idx="34">
                  <c:v>27.671873017984886</c:v>
                </c:pt>
                <c:pt idx="35">
                  <c:v>27.368952265482442</c:v>
                </c:pt>
                <c:pt idx="36">
                  <c:v>25.569926264203186</c:v>
                </c:pt>
              </c:numCache>
            </c:numRef>
          </c:val>
          <c:smooth val="0"/>
        </c:ser>
        <c:ser>
          <c:idx val="1"/>
          <c:order val="1"/>
          <c:tx>
            <c:strRef>
              <c:f>'נתוני איור ב''-9'!$C$1</c:f>
              <c:strCache>
                <c:ptCount val="1"/>
                <c:pt idx="0">
                  <c:v>Tradable bonds</c:v>
                </c:pt>
              </c:strCache>
            </c:strRef>
          </c:tx>
          <c:marker>
            <c:symbol val="none"/>
          </c:marker>
          <c:cat>
            <c:numRef>
              <c:f>'נתוני איור ב''-9'!$A$2:$A$38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ב''-9'!$C$2:$C$38</c:f>
              <c:numCache>
                <c:formatCode>0</c:formatCode>
                <c:ptCount val="37"/>
                <c:pt idx="0">
                  <c:v>67.632224740251729</c:v>
                </c:pt>
                <c:pt idx="1">
                  <c:v>67.618447320092869</c:v>
                </c:pt>
                <c:pt idx="2">
                  <c:v>69.86264928127342</c:v>
                </c:pt>
                <c:pt idx="3">
                  <c:v>72.597743540539625</c:v>
                </c:pt>
                <c:pt idx="4">
                  <c:v>70.017603226821933</c:v>
                </c:pt>
                <c:pt idx="5">
                  <c:v>66.177603992166468</c:v>
                </c:pt>
                <c:pt idx="6">
                  <c:v>64.254881067888775</c:v>
                </c:pt>
                <c:pt idx="7">
                  <c:v>63.912566866684742</c:v>
                </c:pt>
                <c:pt idx="8">
                  <c:v>62.1599750580177</c:v>
                </c:pt>
                <c:pt idx="9">
                  <c:v>59.987085504863771</c:v>
                </c:pt>
                <c:pt idx="10">
                  <c:v>60.717550107218905</c:v>
                </c:pt>
                <c:pt idx="11">
                  <c:v>62.704665315594433</c:v>
                </c:pt>
                <c:pt idx="12">
                  <c:v>63.473223655986288</c:v>
                </c:pt>
                <c:pt idx="13">
                  <c:v>63.160866176698704</c:v>
                </c:pt>
                <c:pt idx="14">
                  <c:v>63.877874110659185</c:v>
                </c:pt>
                <c:pt idx="15">
                  <c:v>70.11994314274331</c:v>
                </c:pt>
                <c:pt idx="16">
                  <c:v>70.160873312078394</c:v>
                </c:pt>
                <c:pt idx="17">
                  <c:v>68.976174355486322</c:v>
                </c:pt>
                <c:pt idx="18">
                  <c:v>69.69651465252079</c:v>
                </c:pt>
                <c:pt idx="19">
                  <c:v>70.384604454469994</c:v>
                </c:pt>
                <c:pt idx="20">
                  <c:v>67.944733917753936</c:v>
                </c:pt>
                <c:pt idx="21">
                  <c:v>67.026820051873045</c:v>
                </c:pt>
                <c:pt idx="22">
                  <c:v>66.208439408044654</c:v>
                </c:pt>
                <c:pt idx="23">
                  <c:v>64.746890992428902</c:v>
                </c:pt>
                <c:pt idx="24">
                  <c:v>62.167643779840795</c:v>
                </c:pt>
                <c:pt idx="25">
                  <c:v>58.049044139801026</c:v>
                </c:pt>
                <c:pt idx="26">
                  <c:v>57.491733025958609</c:v>
                </c:pt>
                <c:pt idx="27">
                  <c:v>57.704644107681368</c:v>
                </c:pt>
                <c:pt idx="28">
                  <c:v>57.896090050545581</c:v>
                </c:pt>
                <c:pt idx="29">
                  <c:v>54.645320749783757</c:v>
                </c:pt>
                <c:pt idx="30">
                  <c:v>55.197914147208756</c:v>
                </c:pt>
                <c:pt idx="31">
                  <c:v>55.836111744919897</c:v>
                </c:pt>
                <c:pt idx="32">
                  <c:v>54.725118045731001</c:v>
                </c:pt>
                <c:pt idx="33">
                  <c:v>54.756211711849858</c:v>
                </c:pt>
                <c:pt idx="34">
                  <c:v>56.625689223326418</c:v>
                </c:pt>
                <c:pt idx="35">
                  <c:v>61.054913875272263</c:v>
                </c:pt>
                <c:pt idx="36">
                  <c:v>60.688046567278725</c:v>
                </c:pt>
              </c:numCache>
            </c:numRef>
          </c:val>
          <c:smooth val="0"/>
        </c:ser>
        <c:ser>
          <c:idx val="2"/>
          <c:order val="2"/>
          <c:tx>
            <c:strRef>
              <c:f>'נתוני איור ב''-9'!$D$1</c:f>
              <c:strCache>
                <c:ptCount val="1"/>
                <c:pt idx="0">
                  <c:v>Loans</c:v>
                </c:pt>
              </c:strCache>
            </c:strRef>
          </c:tx>
          <c:spPr>
            <a:ln>
              <a:solidFill>
                <a:srgbClr val="0070C0"/>
              </a:solidFill>
            </a:ln>
          </c:spPr>
          <c:marker>
            <c:symbol val="none"/>
          </c:marker>
          <c:cat>
            <c:numRef>
              <c:f>'נתוני איור ב''-9'!$A$2:$A$38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ב''-9'!$D$2:$D$38</c:f>
              <c:numCache>
                <c:formatCode>0</c:formatCode>
                <c:ptCount val="37"/>
                <c:pt idx="0">
                  <c:v>11.08530807811</c:v>
                </c:pt>
                <c:pt idx="1">
                  <c:v>11.128975710925589</c:v>
                </c:pt>
                <c:pt idx="2">
                  <c:v>11.549886750590154</c:v>
                </c:pt>
                <c:pt idx="3">
                  <c:v>11.247093973174</c:v>
                </c:pt>
                <c:pt idx="4">
                  <c:v>10.757980262229999</c:v>
                </c:pt>
                <c:pt idx="5">
                  <c:v>11.438395115151021</c:v>
                </c:pt>
                <c:pt idx="6">
                  <c:v>13.566865536225986</c:v>
                </c:pt>
                <c:pt idx="7">
                  <c:v>14.616949222871</c:v>
                </c:pt>
                <c:pt idx="8">
                  <c:v>14.130494807179915</c:v>
                </c:pt>
                <c:pt idx="9">
                  <c:v>14.979402209969921</c:v>
                </c:pt>
                <c:pt idx="10">
                  <c:v>16.232180221156952</c:v>
                </c:pt>
                <c:pt idx="11">
                  <c:v>17.07168021842012</c:v>
                </c:pt>
                <c:pt idx="12">
                  <c:v>17.270013387309053</c:v>
                </c:pt>
                <c:pt idx="13">
                  <c:v>19.25237958425619</c:v>
                </c:pt>
                <c:pt idx="14">
                  <c:v>21.66136292250723</c:v>
                </c:pt>
                <c:pt idx="15">
                  <c:v>22.893862950106502</c:v>
                </c:pt>
                <c:pt idx="16">
                  <c:v>24.399075007809301</c:v>
                </c:pt>
                <c:pt idx="17">
                  <c:v>26.815433052879499</c:v>
                </c:pt>
                <c:pt idx="18">
                  <c:v>28.055100296617312</c:v>
                </c:pt>
                <c:pt idx="19">
                  <c:v>30.679568596077953</c:v>
                </c:pt>
                <c:pt idx="20">
                  <c:v>33.398617008594826</c:v>
                </c:pt>
                <c:pt idx="21">
                  <c:v>36.293235151843803</c:v>
                </c:pt>
                <c:pt idx="22">
                  <c:v>37.228192283633035</c:v>
                </c:pt>
                <c:pt idx="23">
                  <c:v>40.259256290078</c:v>
                </c:pt>
                <c:pt idx="24">
                  <c:v>42.667298966048079</c:v>
                </c:pt>
                <c:pt idx="25">
                  <c:v>44.564966469880865</c:v>
                </c:pt>
                <c:pt idx="26">
                  <c:v>45.93606514870288</c:v>
                </c:pt>
                <c:pt idx="27">
                  <c:v>47.324508883681446</c:v>
                </c:pt>
                <c:pt idx="28">
                  <c:v>48.446356034974798</c:v>
                </c:pt>
                <c:pt idx="29">
                  <c:v>53.582715778484236</c:v>
                </c:pt>
                <c:pt idx="30">
                  <c:v>54.22623878306856</c:v>
                </c:pt>
                <c:pt idx="31">
                  <c:v>55.574224169157553</c:v>
                </c:pt>
                <c:pt idx="32">
                  <c:v>57.86911787903896</c:v>
                </c:pt>
                <c:pt idx="33">
                  <c:v>59.117846464061358</c:v>
                </c:pt>
                <c:pt idx="34">
                  <c:v>62.16741657402477</c:v>
                </c:pt>
                <c:pt idx="35">
                  <c:v>64.115914016902835</c:v>
                </c:pt>
                <c:pt idx="36">
                  <c:v>68.623351218875356</c:v>
                </c:pt>
              </c:numCache>
            </c:numRef>
          </c:val>
          <c:smooth val="0"/>
        </c:ser>
        <c:dLbls>
          <c:showLegendKey val="0"/>
          <c:showVal val="0"/>
          <c:showCatName val="0"/>
          <c:showSerName val="0"/>
          <c:showPercent val="0"/>
          <c:showBubbleSize val="0"/>
        </c:dLbls>
        <c:marker val="1"/>
        <c:smooth val="0"/>
        <c:axId val="91365760"/>
        <c:axId val="91367296"/>
      </c:lineChart>
      <c:dateAx>
        <c:axId val="91365760"/>
        <c:scaling>
          <c:orientation val="minMax"/>
        </c:scaling>
        <c:delete val="0"/>
        <c:axPos val="b"/>
        <c:numFmt formatCode="[$-409]mmm\-yy;@"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0"/>
          <a:lstStyle/>
          <a:p>
            <a:pPr>
              <a:defRPr sz="900">
                <a:latin typeface="Arial" panose="020B0604020202020204" pitchFamily="34" charset="0"/>
                <a:cs typeface="Arial" panose="020B0604020202020204" pitchFamily="34" charset="0"/>
              </a:defRPr>
            </a:pPr>
            <a:endParaRPr lang="en-US"/>
          </a:p>
        </c:txPr>
        <c:crossAx val="91367296"/>
        <c:crosses val="autoZero"/>
        <c:auto val="1"/>
        <c:lblOffset val="100"/>
        <c:baseTimeUnit val="months"/>
        <c:majorUnit val="12"/>
        <c:majorTimeUnit val="months"/>
      </c:dateAx>
      <c:valAx>
        <c:axId val="91367296"/>
        <c:scaling>
          <c:orientation val="minMax"/>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General"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91365760"/>
        <c:crosses val="autoZero"/>
        <c:crossBetween val="between"/>
        <c:majorUnit val="20"/>
      </c:valAx>
      <c:spPr>
        <a:solidFill>
          <a:sysClr val="window" lastClr="FFFFFF"/>
        </a:solidFill>
        <a:ln w="6350">
          <a:solidFill>
            <a:sysClr val="windowText" lastClr="000000"/>
          </a:solidFill>
          <a:round/>
        </a:ln>
        <a:effectLst/>
        <a:extLst/>
      </c:spPr>
    </c:plotArea>
    <c:legend>
      <c:legendPos val="b"/>
      <c:layout>
        <c:manualLayout>
          <c:xMode val="edge"/>
          <c:yMode val="edge"/>
          <c:x val="8.1420750314126725E-2"/>
          <c:y val="0.85338282412175304"/>
          <c:w val="0.86010590558248079"/>
          <c:h val="5.4259523809523806E-2"/>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n>
                <a:noFill/>
              </a:ln>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72255816540921"/>
          <c:y val="0.16823578212610138"/>
          <c:w val="0.76734564962058205"/>
          <c:h val="0.65179253919212721"/>
        </c:manualLayout>
      </c:layout>
      <c:barChart>
        <c:barDir val="bar"/>
        <c:grouping val="stacked"/>
        <c:varyColors val="0"/>
        <c:ser>
          <c:idx val="0"/>
          <c:order val="0"/>
          <c:tx>
            <c:strRef>
              <c:f>'נתוני איור ב''-10'!$B$1</c:f>
              <c:strCache>
                <c:ptCount val="1"/>
                <c:pt idx="0">
                  <c:v>Nonhousing</c:v>
                </c:pt>
              </c:strCache>
            </c:strRef>
          </c:tx>
          <c:spPr>
            <a:solidFill>
              <a:schemeClr val="accent5">
                <a:lumMod val="60000"/>
                <a:lumOff val="40000"/>
              </a:schemeClr>
            </a:solidFill>
          </c:spPr>
          <c:invertIfNegative val="0"/>
          <c:dLbls>
            <c:dLbl>
              <c:idx val="10"/>
              <c:showLegendKey val="0"/>
              <c:showVal val="1"/>
              <c:showCatName val="0"/>
              <c:showSerName val="0"/>
              <c:showPercent val="0"/>
              <c:showBubbleSize val="0"/>
            </c:dLbl>
            <c:dLbl>
              <c:idx val="11"/>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ב''-10'!$A$2:$A$13</c:f>
              <c:numCache>
                <c:formatCode>mmm\'\-yy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numCache>
            </c:numRef>
          </c:cat>
          <c:val>
            <c:numRef>
              <c:f>'נתוני איור ב''-10'!$B$2:$B$13</c:f>
              <c:numCache>
                <c:formatCode>0</c:formatCode>
                <c:ptCount val="12"/>
                <c:pt idx="0">
                  <c:v>72.041105010983415</c:v>
                </c:pt>
                <c:pt idx="1">
                  <c:v>78.696707858015486</c:v>
                </c:pt>
                <c:pt idx="2">
                  <c:v>92.9346176333041</c:v>
                </c:pt>
                <c:pt idx="3">
                  <c:v>100.49819581550898</c:v>
                </c:pt>
                <c:pt idx="4">
                  <c:v>109.48225844631617</c:v>
                </c:pt>
                <c:pt idx="5">
                  <c:v>114.43035342716669</c:v>
                </c:pt>
                <c:pt idx="6">
                  <c:v>119.65922138654477</c:v>
                </c:pt>
                <c:pt idx="7">
                  <c:v>124.23731515475038</c:v>
                </c:pt>
                <c:pt idx="8">
                  <c:v>133.09304472747357</c:v>
                </c:pt>
                <c:pt idx="9">
                  <c:v>143.14409455869975</c:v>
                </c:pt>
                <c:pt idx="10">
                  <c:v>153.3868167607385</c:v>
                </c:pt>
                <c:pt idx="11">
                  <c:v>165.0186260810101</c:v>
                </c:pt>
              </c:numCache>
            </c:numRef>
          </c:val>
        </c:ser>
        <c:ser>
          <c:idx val="2"/>
          <c:order val="1"/>
          <c:tx>
            <c:strRef>
              <c:f>'נתוני איור ב''-10'!$C$1</c:f>
              <c:strCache>
                <c:ptCount val="1"/>
                <c:pt idx="0">
                  <c:v>Housing</c:v>
                </c:pt>
              </c:strCache>
            </c:strRef>
          </c:tx>
          <c:spPr>
            <a:solidFill>
              <a:schemeClr val="accent6">
                <a:lumMod val="60000"/>
                <a:lumOff val="40000"/>
              </a:schemeClr>
            </a:solidFill>
          </c:spPr>
          <c:invertIfNegative val="0"/>
          <c:dLbls>
            <c:dLbl>
              <c:idx val="10"/>
              <c:showLegendKey val="0"/>
              <c:showVal val="1"/>
              <c:showCatName val="0"/>
              <c:showSerName val="0"/>
              <c:showPercent val="0"/>
              <c:showBubbleSize val="0"/>
            </c:dLbl>
            <c:dLbl>
              <c:idx val="11"/>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ב''-10'!$A$2:$A$13</c:f>
              <c:numCache>
                <c:formatCode>mmm\'\-yy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numCache>
            </c:numRef>
          </c:cat>
          <c:val>
            <c:numRef>
              <c:f>'נתוני איור ב''-10'!$C$2:$C$13</c:f>
              <c:numCache>
                <c:formatCode>0</c:formatCode>
                <c:ptCount val="12"/>
                <c:pt idx="0">
                  <c:v>168.0469930272827</c:v>
                </c:pt>
                <c:pt idx="1">
                  <c:v>167.50037852955117</c:v>
                </c:pt>
                <c:pt idx="2">
                  <c:v>176.79333513858009</c:v>
                </c:pt>
                <c:pt idx="3">
                  <c:v>191.86477277060035</c:v>
                </c:pt>
                <c:pt idx="4">
                  <c:v>206.84061032340679</c:v>
                </c:pt>
                <c:pt idx="5">
                  <c:v>231.149460894783</c:v>
                </c:pt>
                <c:pt idx="6">
                  <c:v>250.63813691138617</c:v>
                </c:pt>
                <c:pt idx="7">
                  <c:v>268.30436537363914</c:v>
                </c:pt>
                <c:pt idx="8">
                  <c:v>287.66457471292199</c:v>
                </c:pt>
                <c:pt idx="9">
                  <c:v>302.51018471571524</c:v>
                </c:pt>
                <c:pt idx="10">
                  <c:v>321.45269453119101</c:v>
                </c:pt>
                <c:pt idx="11">
                  <c:v>339.24352635037468</c:v>
                </c:pt>
              </c:numCache>
            </c:numRef>
          </c:val>
        </c:ser>
        <c:ser>
          <c:idx val="1"/>
          <c:order val="2"/>
          <c:spPr>
            <a:noFill/>
            <a:ln>
              <a:noFill/>
            </a:ln>
          </c:spPr>
          <c:invertIfNegative val="0"/>
          <c:dLbls>
            <c:dLbl>
              <c:idx val="11"/>
              <c:numFmt formatCode="#,##0" sourceLinked="0"/>
              <c:spPr>
                <a:ln>
                  <a:solidFill>
                    <a:sysClr val="windowText" lastClr="000000"/>
                  </a:solidFill>
                </a:ln>
              </c:spPr>
              <c:txPr>
                <a:bodyPr/>
                <a:lstStyle/>
                <a:p>
                  <a:pPr>
                    <a:defRPr>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dLbl>
            <c:numFmt formatCode="#,##0" sourceLinked="0"/>
            <c:txPr>
              <a:bodyPr/>
              <a:lstStyle/>
              <a:p>
                <a:pPr>
                  <a:defRPr>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dLbls>
          <c:cat>
            <c:numRef>
              <c:f>'נתוני איור ב''-10'!$A$2:$A$13</c:f>
              <c:numCache>
                <c:formatCode>mmm\'\-yy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42735</c:v>
                </c:pt>
              </c:numCache>
            </c:numRef>
          </c:cat>
          <c:val>
            <c:numRef>
              <c:f>'נתוני איור ב''-10'!$D$2:$D$13</c:f>
              <c:numCache>
                <c:formatCode>0</c:formatCode>
                <c:ptCount val="12"/>
                <c:pt idx="0">
                  <c:v>240.08809803826611</c:v>
                </c:pt>
                <c:pt idx="1">
                  <c:v>246.19708638756666</c:v>
                </c:pt>
                <c:pt idx="2">
                  <c:v>269.72795277188419</c:v>
                </c:pt>
                <c:pt idx="3">
                  <c:v>292.36296858610933</c:v>
                </c:pt>
                <c:pt idx="4">
                  <c:v>316.32286876972296</c:v>
                </c:pt>
                <c:pt idx="5">
                  <c:v>345.5798143219497</c:v>
                </c:pt>
                <c:pt idx="6">
                  <c:v>370.29735829793094</c:v>
                </c:pt>
                <c:pt idx="7">
                  <c:v>392.54168052838952</c:v>
                </c:pt>
                <c:pt idx="8">
                  <c:v>420.75761944039556</c:v>
                </c:pt>
                <c:pt idx="9">
                  <c:v>445.65427927441499</c:v>
                </c:pt>
                <c:pt idx="10">
                  <c:v>474.83951129192951</c:v>
                </c:pt>
                <c:pt idx="11">
                  <c:v>504.26215243138478</c:v>
                </c:pt>
              </c:numCache>
            </c:numRef>
          </c:val>
        </c:ser>
        <c:dLbls>
          <c:showLegendKey val="0"/>
          <c:showVal val="0"/>
          <c:showCatName val="0"/>
          <c:showSerName val="0"/>
          <c:showPercent val="0"/>
          <c:showBubbleSize val="0"/>
        </c:dLbls>
        <c:gapWidth val="150"/>
        <c:overlap val="100"/>
        <c:axId val="91515520"/>
        <c:axId val="91525504"/>
      </c:barChart>
      <c:catAx>
        <c:axId val="91515520"/>
        <c:scaling>
          <c:orientation val="minMax"/>
        </c:scaling>
        <c:delete val="0"/>
        <c:axPos val="l"/>
        <c:numFmt formatCode="[$-409]mmm\-yy;@" sourceLinked="0"/>
        <c:majorTickMark val="in"/>
        <c:minorTickMark val="none"/>
        <c:tickLblPos val="nextTo"/>
        <c:spPr>
          <a:noFill/>
          <a:ln w="6350" cap="flat" cmpd="sng" algn="ctr">
            <a:solidFill>
              <a:sysClr val="window" lastClr="FFFFFF">
                <a:lumMod val="75000"/>
              </a:sysClr>
            </a:solidFill>
            <a:prstDash val="dash"/>
            <a:round/>
            <a:headEnd type="none" w="med" len="med"/>
            <a:tailEnd type="none" w="med" len="med"/>
          </a:ln>
          <a:effectLst/>
        </c:spPr>
        <c:txPr>
          <a:bodyPr/>
          <a:lstStyle/>
          <a:p>
            <a:pPr>
              <a:defRPr>
                <a:latin typeface="Arial" panose="020B0604020202020204" pitchFamily="34" charset="0"/>
                <a:cs typeface="Arial" panose="020B0604020202020204" pitchFamily="34" charset="0"/>
              </a:defRPr>
            </a:pPr>
            <a:endParaRPr lang="en-US"/>
          </a:p>
        </c:txPr>
        <c:crossAx val="91525504"/>
        <c:crosses val="autoZero"/>
        <c:auto val="0"/>
        <c:lblAlgn val="ctr"/>
        <c:lblOffset val="100"/>
        <c:noMultiLvlLbl val="0"/>
      </c:catAx>
      <c:valAx>
        <c:axId val="91525504"/>
        <c:scaling>
          <c:orientation val="minMax"/>
          <c:max val="600"/>
        </c:scaling>
        <c:delete val="0"/>
        <c:axPos val="b"/>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a:latin typeface="Arial" panose="020B0604020202020204" pitchFamily="34" charset="0"/>
                <a:cs typeface="Arial" panose="020B0604020202020204" pitchFamily="34" charset="0"/>
              </a:defRPr>
            </a:pPr>
            <a:endParaRPr lang="en-US"/>
          </a:p>
        </c:txPr>
        <c:crossAx val="91515520"/>
        <c:crosses val="autoZero"/>
        <c:crossBetween val="between"/>
      </c:valAx>
      <c:spPr>
        <a:solidFill>
          <a:sysClr val="window" lastClr="FFFFFF"/>
        </a:solidFill>
        <a:ln>
          <a:noFill/>
          <a:round/>
        </a:ln>
        <a:effectLst/>
        <a:extLst>
          <a:ext uri="{91240B29-F687-4F45-9708-019B960494DF}">
            <a14:hiddenLine xmlns:a14="http://schemas.microsoft.com/office/drawing/2010/main">
              <a:noFill/>
              <a:round/>
            </a14:hiddenLine>
          </a:ext>
        </a:extLst>
      </c:spPr>
    </c:plotArea>
    <c:legend>
      <c:legendPos val="b"/>
      <c:layout>
        <c:manualLayout>
          <c:xMode val="edge"/>
          <c:yMode val="edge"/>
          <c:x val="0.33399748698617843"/>
          <c:y val="0.87956402334363204"/>
          <c:w val="0.36900376952073238"/>
          <c:h val="5.5583454455386254E-2"/>
        </c:manualLayout>
      </c:layout>
      <c:overlay val="0"/>
      <c:spPr>
        <a:ln>
          <a:no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sz="900">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6160443555931"/>
          <c:y val="0.12570881333039621"/>
          <c:w val="0.68816961204943938"/>
          <c:h val="0.84052255947413113"/>
        </c:manualLayout>
      </c:layout>
      <c:pieChart>
        <c:varyColors val="1"/>
        <c:ser>
          <c:idx val="0"/>
          <c:order val="0"/>
          <c:tx>
            <c:strRef>
              <c:f>'נתוני איור ב''-10'!$A$15</c:f>
              <c:strCache>
                <c:ptCount val="1"/>
                <c:pt idx="0">
                  <c:v>דצמ-16</c:v>
                </c:pt>
              </c:strCache>
            </c:strRef>
          </c:tx>
          <c:dLbls>
            <c:dLbl>
              <c:idx val="0"/>
              <c:layout>
                <c:manualLayout>
                  <c:x val="-9.9931443817899961E-3"/>
                  <c:y val="4.6153846153846191E-2"/>
                </c:manualLayout>
              </c:layout>
              <c:spPr/>
              <c:txPr>
                <a:bodyPr/>
                <a:lstStyle/>
                <a:p>
                  <a:pPr algn="ctr">
                    <a:defRPr lang="he-IL"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0"/>
              <c:showSerName val="0"/>
              <c:showPercent val="1"/>
              <c:showBubbleSize val="0"/>
            </c:dLbl>
            <c:dLbl>
              <c:idx val="1"/>
              <c:layout>
                <c:manualLayout>
                  <c:x val="9.9924466544973872E-3"/>
                  <c:y val="0"/>
                </c:manualLayout>
              </c:layout>
              <c:tx>
                <c:rich>
                  <a:bodyPr anchor="ctr" anchorCtr="1"/>
                  <a:lstStyle/>
                  <a:p>
                    <a:pPr>
                      <a:defRPr sz="800" b="0">
                        <a:latin typeface="Arial" panose="020B0604020202020204" pitchFamily="34" charset="0"/>
                        <a:cs typeface="Arial" panose="020B0604020202020204" pitchFamily="34" charset="0"/>
                      </a:defRPr>
                    </a:pPr>
                    <a:r>
                      <a:rPr lang="he-IL" sz="800">
                        <a:latin typeface="Arial" panose="020B0604020202020204" pitchFamily="34" charset="0"/>
                        <a:cs typeface="Arial" panose="020B0604020202020204" pitchFamily="34" charset="0"/>
                      </a:rPr>
                      <a:t>1%</a:t>
                    </a:r>
                    <a:endParaRPr lang="he-IL" sz="800"/>
                  </a:p>
                </c:rich>
              </c:tx>
              <c:spPr/>
              <c:dLblPos val="bestFit"/>
              <c:showLegendKey val="0"/>
              <c:showVal val="0"/>
              <c:showCatName val="0"/>
              <c:showSerName val="0"/>
              <c:showPercent val="1"/>
              <c:showBubbleSize val="0"/>
              <c:separator>
</c:separator>
            </c:dLbl>
            <c:dLbl>
              <c:idx val="2"/>
              <c:numFmt formatCode="General" sourceLinked="0"/>
              <c:spPr>
                <a:noFill/>
              </c:spPr>
              <c:txPr>
                <a:bodyPr/>
                <a:lstStyle/>
                <a:p>
                  <a:pPr>
                    <a:defRPr sz="700" b="0">
                      <a:latin typeface="Arial" panose="020B0604020202020204" pitchFamily="34" charset="0"/>
                      <a:cs typeface="Arial" panose="020B0604020202020204" pitchFamily="34" charset="0"/>
                    </a:defRPr>
                  </a:pPr>
                  <a:endParaRPr lang="en-US"/>
                </a:p>
              </c:txPr>
              <c:dLblPos val="outEnd"/>
              <c:showLegendKey val="0"/>
              <c:showVal val="0"/>
              <c:showCatName val="0"/>
              <c:showSerName val="0"/>
              <c:showPercent val="1"/>
              <c:showBubbleSize val="0"/>
            </c:dLbl>
            <c:txPr>
              <a:bodyPr/>
              <a:lstStyle/>
              <a:p>
                <a:pPr>
                  <a:defRPr sz="800" b="0">
                    <a:latin typeface="Arial" panose="020B0604020202020204" pitchFamily="34" charset="0"/>
                    <a:cs typeface="Arial" panose="020B0604020202020204" pitchFamily="34" charset="0"/>
                  </a:defRPr>
                </a:pPr>
                <a:endParaRPr lang="en-US"/>
              </a:p>
            </c:txPr>
            <c:dLblPos val="outEnd"/>
            <c:showLegendKey val="0"/>
            <c:showVal val="0"/>
            <c:showCatName val="0"/>
            <c:showSerName val="0"/>
            <c:showPercent val="1"/>
            <c:showBubbleSize val="0"/>
            <c:showLeaderLines val="1"/>
          </c:dLbls>
          <c:cat>
            <c:strRef>
              <c:f>'נתוני איור ב''-10'!$A$16:$A$18</c:f>
              <c:strCache>
                <c:ptCount val="3"/>
                <c:pt idx="0">
                  <c:v>צמוד מדד</c:v>
                </c:pt>
                <c:pt idx="1">
                  <c:v>מט"ח</c:v>
                </c:pt>
                <c:pt idx="2">
                  <c:v>לא צמוד</c:v>
                </c:pt>
              </c:strCache>
            </c:strRef>
          </c:cat>
          <c:val>
            <c:numRef>
              <c:f>'נתוני איור ב''-10'!$B$16:$B$18</c:f>
              <c:numCache>
                <c:formatCode>0%</c:formatCode>
                <c:ptCount val="3"/>
                <c:pt idx="0">
                  <c:v>0.33670930234630153</c:v>
                </c:pt>
                <c:pt idx="1">
                  <c:v>8.7714992273014783E-3</c:v>
                </c:pt>
                <c:pt idx="2">
                  <c:v>0.65451919842639694</c:v>
                </c:pt>
              </c:numCache>
            </c:numRef>
          </c:val>
        </c:ser>
        <c:dLbls>
          <c:showLegendKey val="0"/>
          <c:showVal val="0"/>
          <c:showCatName val="0"/>
          <c:showSerName val="0"/>
          <c:showPercent val="1"/>
          <c:showBubbleSize val="0"/>
          <c:showLeaderLines val="1"/>
        </c:dLbls>
        <c:firstSliceAng val="360"/>
      </c:pieChart>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sz="1600"/>
              <a:t>איור ב'-10: יתרת החוב של משקי הבית, והתפלגותו לפי</a:t>
            </a:r>
            <a:r>
              <a:rPr lang="he-IL" sz="1600" baseline="0"/>
              <a:t> סוג הצמדה</a:t>
            </a:r>
            <a:endParaRPr lang="he-IL" sz="1600"/>
          </a:p>
        </c:rich>
      </c:tx>
      <c:overlay val="1"/>
    </c:title>
    <c:autoTitleDeleted val="0"/>
    <c:plotArea>
      <c:layout>
        <c:manualLayout>
          <c:layoutTarget val="inner"/>
          <c:xMode val="edge"/>
          <c:yMode val="edge"/>
          <c:x val="0.10501117198012971"/>
          <c:y val="0.11338578936537733"/>
          <c:w val="0.82722349610777002"/>
          <c:h val="0.69568040540864617"/>
        </c:manualLayout>
      </c:layout>
      <c:barChart>
        <c:barDir val="bar"/>
        <c:grouping val="stacked"/>
        <c:varyColors val="0"/>
        <c:ser>
          <c:idx val="0"/>
          <c:order val="0"/>
          <c:tx>
            <c:v>לא לדיור</c:v>
          </c:tx>
          <c:spPr>
            <a:solidFill>
              <a:schemeClr val="accent5">
                <a:lumMod val="60000"/>
                <a:lumOff val="40000"/>
              </a:schemeClr>
            </a:solidFill>
          </c:spPr>
          <c:invertIfNegative val="0"/>
          <c:dLbls>
            <c:numFmt formatCode="#,##0" sourceLinked="0"/>
            <c:txPr>
              <a:bodyPr/>
              <a:lstStyle/>
              <a:p>
                <a:pPr>
                  <a:defRPr sz="1050" b="1"/>
                </a:pPr>
                <a:endParaRPr lang="en-US"/>
              </a:p>
            </c:txPr>
            <c:showLegendKey val="0"/>
            <c:showVal val="1"/>
            <c:showCatName val="0"/>
            <c:showSerName val="0"/>
            <c:showPercent val="0"/>
            <c:showBubbleSize val="0"/>
            <c:showLeaderLines val="0"/>
          </c:dLbls>
          <c:cat>
            <c:numLit>
              <c:formatCode>m/d/yyyy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42643</c:v>
              </c:pt>
            </c:numLit>
          </c:cat>
          <c:val>
            <c:numLit>
              <c:formatCode>0.0</c:formatCode>
              <c:ptCount val="12"/>
              <c:pt idx="0">
                <c:v>72.041105010983415</c:v>
              </c:pt>
              <c:pt idx="1">
                <c:v>78.696707858015486</c:v>
              </c:pt>
              <c:pt idx="2">
                <c:v>92.9346176333041</c:v>
              </c:pt>
              <c:pt idx="3">
                <c:v>100.49819581550898</c:v>
              </c:pt>
              <c:pt idx="4">
                <c:v>109.48225844631617</c:v>
              </c:pt>
              <c:pt idx="5">
                <c:v>114.43035342716669</c:v>
              </c:pt>
              <c:pt idx="6">
                <c:v>119.65922138654477</c:v>
              </c:pt>
              <c:pt idx="7">
                <c:v>123.95031515475034</c:v>
              </c:pt>
              <c:pt idx="8">
                <c:v>132.35304472747356</c:v>
              </c:pt>
              <c:pt idx="9">
                <c:v>142.75509455869974</c:v>
              </c:pt>
              <c:pt idx="10">
                <c:v>153.36381676073847</c:v>
              </c:pt>
              <c:pt idx="11">
                <c:v>164.27378073915378</c:v>
              </c:pt>
            </c:numLit>
          </c:val>
        </c:ser>
        <c:ser>
          <c:idx val="2"/>
          <c:order val="1"/>
          <c:tx>
            <c:v>לדיור</c:v>
          </c:tx>
          <c:spPr>
            <a:solidFill>
              <a:schemeClr val="accent6">
                <a:lumMod val="60000"/>
                <a:lumOff val="40000"/>
              </a:schemeClr>
            </a:solidFill>
          </c:spPr>
          <c:invertIfNegative val="0"/>
          <c:dLbls>
            <c:numFmt formatCode="#,##0" sourceLinked="0"/>
            <c:txPr>
              <a:bodyPr/>
              <a:lstStyle/>
              <a:p>
                <a:pPr>
                  <a:defRPr sz="1050" b="1"/>
                </a:pPr>
                <a:endParaRPr lang="en-US"/>
              </a:p>
            </c:txPr>
            <c:dLblPos val="ctr"/>
            <c:showLegendKey val="0"/>
            <c:showVal val="1"/>
            <c:showCatName val="0"/>
            <c:showSerName val="0"/>
            <c:showPercent val="0"/>
            <c:showBubbleSize val="0"/>
            <c:showLeaderLines val="0"/>
          </c:dLbls>
          <c:cat>
            <c:numLit>
              <c:formatCode>m/d/yyyy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42643</c:v>
              </c:pt>
            </c:numLit>
          </c:cat>
          <c:val>
            <c:numLit>
              <c:formatCode>0.0</c:formatCode>
              <c:ptCount val="12"/>
              <c:pt idx="0">
                <c:v>168.0469930272827</c:v>
              </c:pt>
              <c:pt idx="1">
                <c:v>167.50037852955117</c:v>
              </c:pt>
              <c:pt idx="2">
                <c:v>176.79333513858009</c:v>
              </c:pt>
              <c:pt idx="3">
                <c:v>191.86477277060035</c:v>
              </c:pt>
              <c:pt idx="4">
                <c:v>206.84061032340679</c:v>
              </c:pt>
              <c:pt idx="5">
                <c:v>231.149460894783</c:v>
              </c:pt>
              <c:pt idx="6">
                <c:v>250.63813691138617</c:v>
              </c:pt>
              <c:pt idx="7">
                <c:v>268.30436537363914</c:v>
              </c:pt>
              <c:pt idx="8">
                <c:v>287.66457471292199</c:v>
              </c:pt>
              <c:pt idx="9">
                <c:v>302.51018471571524</c:v>
              </c:pt>
              <c:pt idx="10">
                <c:v>321.45269453119101</c:v>
              </c:pt>
              <c:pt idx="11">
                <c:v>337.01995442394752</c:v>
              </c:pt>
            </c:numLit>
          </c:val>
        </c:ser>
        <c:ser>
          <c:idx val="1"/>
          <c:order val="2"/>
          <c:tx>
            <c:v/>
          </c:tx>
          <c:spPr>
            <a:solidFill>
              <a:sysClr val="window" lastClr="FFFFFF"/>
            </a:solidFill>
            <a:ln>
              <a:noFill/>
            </a:ln>
          </c:spPr>
          <c:invertIfNegative val="0"/>
          <c:dLbls>
            <c:numFmt formatCode="#,##0" sourceLinked="0"/>
            <c:txPr>
              <a:bodyPr/>
              <a:lstStyle/>
              <a:p>
                <a:pPr>
                  <a:defRPr sz="1050" b="1"/>
                </a:pPr>
                <a:endParaRPr lang="en-US"/>
              </a:p>
            </c:txPr>
            <c:dLblPos val="inBase"/>
            <c:showLegendKey val="0"/>
            <c:showVal val="1"/>
            <c:showCatName val="0"/>
            <c:showSerName val="0"/>
            <c:showPercent val="0"/>
            <c:showBubbleSize val="0"/>
            <c:showLeaderLines val="0"/>
          </c:dLbls>
          <c:cat>
            <c:numLit>
              <c:formatCode>m/d/yyyy</c:formatCode>
              <c:ptCount val="12"/>
              <c:pt idx="0">
                <c:v>38717</c:v>
              </c:pt>
              <c:pt idx="1">
                <c:v>39082</c:v>
              </c:pt>
              <c:pt idx="2">
                <c:v>39447</c:v>
              </c:pt>
              <c:pt idx="3">
                <c:v>39813</c:v>
              </c:pt>
              <c:pt idx="4">
                <c:v>40178</c:v>
              </c:pt>
              <c:pt idx="5">
                <c:v>40543</c:v>
              </c:pt>
              <c:pt idx="6">
                <c:v>40908</c:v>
              </c:pt>
              <c:pt idx="7">
                <c:v>41274</c:v>
              </c:pt>
              <c:pt idx="8">
                <c:v>41639</c:v>
              </c:pt>
              <c:pt idx="9">
                <c:v>42004</c:v>
              </c:pt>
              <c:pt idx="10">
                <c:v>42369</c:v>
              </c:pt>
              <c:pt idx="11">
                <c:v>42643</c:v>
              </c:pt>
            </c:numLit>
          </c:cat>
          <c:val>
            <c:numLit>
              <c:formatCode>0.0</c:formatCode>
              <c:ptCount val="12"/>
              <c:pt idx="0">
                <c:v>240.08809803826611</c:v>
              </c:pt>
              <c:pt idx="1">
                <c:v>246.19708638756666</c:v>
              </c:pt>
              <c:pt idx="2">
                <c:v>269.72795277188419</c:v>
              </c:pt>
              <c:pt idx="3">
                <c:v>292.36296858610933</c:v>
              </c:pt>
              <c:pt idx="4">
                <c:v>316.32286876972296</c:v>
              </c:pt>
              <c:pt idx="5">
                <c:v>345.5798143219497</c:v>
              </c:pt>
              <c:pt idx="6">
                <c:v>370.29735829793094</c:v>
              </c:pt>
              <c:pt idx="7">
                <c:v>392.25468052838949</c:v>
              </c:pt>
              <c:pt idx="8">
                <c:v>420.01761944039555</c:v>
              </c:pt>
              <c:pt idx="9">
                <c:v>445.26527927441498</c:v>
              </c:pt>
              <c:pt idx="10">
                <c:v>474.81651129192949</c:v>
              </c:pt>
              <c:pt idx="11">
                <c:v>501.2937351631013</c:v>
              </c:pt>
            </c:numLit>
          </c:val>
        </c:ser>
        <c:dLbls>
          <c:showLegendKey val="0"/>
          <c:showVal val="0"/>
          <c:showCatName val="0"/>
          <c:showSerName val="0"/>
          <c:showPercent val="0"/>
          <c:showBubbleSize val="0"/>
        </c:dLbls>
        <c:gapWidth val="150"/>
        <c:overlap val="100"/>
        <c:axId val="100930688"/>
        <c:axId val="100932224"/>
      </c:barChart>
      <c:catAx>
        <c:axId val="100930688"/>
        <c:scaling>
          <c:orientation val="minMax"/>
        </c:scaling>
        <c:delete val="0"/>
        <c:axPos val="l"/>
        <c:numFmt formatCode="mm/yyyy" sourceLinked="0"/>
        <c:majorTickMark val="out"/>
        <c:minorTickMark val="none"/>
        <c:tickLblPos val="nextTo"/>
        <c:crossAx val="100932224"/>
        <c:crosses val="autoZero"/>
        <c:auto val="0"/>
        <c:lblAlgn val="ctr"/>
        <c:lblOffset val="100"/>
        <c:noMultiLvlLbl val="0"/>
      </c:catAx>
      <c:valAx>
        <c:axId val="100932224"/>
        <c:scaling>
          <c:orientation val="minMax"/>
          <c:max val="600"/>
        </c:scaling>
        <c:delete val="0"/>
        <c:axPos val="b"/>
        <c:numFmt formatCode="0" sourceLinked="0"/>
        <c:majorTickMark val="out"/>
        <c:minorTickMark val="none"/>
        <c:tickLblPos val="nextTo"/>
        <c:crossAx val="100930688"/>
        <c:crosses val="autoZero"/>
        <c:crossBetween val="between"/>
      </c:valAx>
    </c:plotArea>
    <c:legend>
      <c:legendPos val="b"/>
      <c:layout>
        <c:manualLayout>
          <c:xMode val="edge"/>
          <c:yMode val="edge"/>
          <c:x val="0.19477246914049487"/>
          <c:y val="0.90921250527760333"/>
          <c:w val="0.52856292857318521"/>
          <c:h val="5.5583454455386254E-2"/>
        </c:manualLayout>
      </c:layout>
      <c:overlay val="0"/>
      <c:txPr>
        <a:bodyPr/>
        <a:lstStyle/>
        <a:p>
          <a:pPr>
            <a:defRPr sz="1400"/>
          </a:pPr>
          <a:endParaRPr lang="en-US"/>
        </a:p>
      </c:txPr>
    </c:legend>
    <c:plotVisOnly val="1"/>
    <c:dispBlanksAs val="gap"/>
    <c:showDLblsOverMax val="0"/>
  </c:chart>
  <c:spPr>
    <a:solidFill>
      <a:schemeClr val="accent4">
        <a:lumMod val="40000"/>
        <a:lumOff val="60000"/>
      </a:schemeClr>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09/2016</a:t>
            </a:r>
            <a:endParaRPr lang="he-IL"/>
          </a:p>
        </c:rich>
      </c:tx>
      <c:layout>
        <c:manualLayout>
          <c:xMode val="edge"/>
          <c:yMode val="edge"/>
          <c:x val="0.34727964877777323"/>
          <c:y val="7.6897335799968436E-2"/>
        </c:manualLayout>
      </c:layout>
      <c:overlay val="0"/>
    </c:title>
    <c:autoTitleDeleted val="0"/>
    <c:plotArea>
      <c:layout/>
      <c:pieChart>
        <c:varyColors val="1"/>
        <c:ser>
          <c:idx val="0"/>
          <c:order val="0"/>
          <c:dLbls>
            <c:dLbl>
              <c:idx val="0"/>
              <c:layout>
                <c:manualLayout>
                  <c:x val="4.5877574920332849E-2"/>
                  <c:y val="-4.7041827350692046E-2"/>
                </c:manualLayout>
              </c:layout>
              <c:showLegendKey val="0"/>
              <c:showVal val="0"/>
              <c:showCatName val="1"/>
              <c:showSerName val="0"/>
              <c:showPercent val="1"/>
              <c:showBubbleSize val="0"/>
            </c:dLbl>
            <c:dLbl>
              <c:idx val="1"/>
              <c:layout>
                <c:manualLayout>
                  <c:x val="4.2012541111932013E-2"/>
                  <c:y val="2.0482140240557473E-2"/>
                </c:manualLayout>
              </c:layout>
              <c:showLegendKey val="0"/>
              <c:showVal val="0"/>
              <c:showCatName val="1"/>
              <c:showSerName val="0"/>
              <c:showPercent val="1"/>
              <c:showBubbleSize val="0"/>
            </c:dLbl>
            <c:dLbl>
              <c:idx val="2"/>
              <c:layout>
                <c:manualLayout>
                  <c:x val="0.20001759104750996"/>
                  <c:y val="-0.20405710225775439"/>
                </c:manualLayout>
              </c:layout>
              <c:showLegendKey val="0"/>
              <c:showVal val="0"/>
              <c:showCatName val="1"/>
              <c:showSerName val="0"/>
              <c:showPercent val="1"/>
              <c:showBubbleSize val="0"/>
            </c:dLbl>
            <c:txPr>
              <a:bodyPr/>
              <a:lstStyle/>
              <a:p>
                <a:pPr>
                  <a:defRPr sz="1800" b="1"/>
                </a:pPr>
                <a:endParaRPr lang="en-US"/>
              </a:p>
            </c:txPr>
            <c:showLegendKey val="0"/>
            <c:showVal val="0"/>
            <c:showCatName val="1"/>
            <c:showSerName val="0"/>
            <c:showPercent val="1"/>
            <c:showBubbleSize val="0"/>
            <c:showLeaderLines val="1"/>
          </c:dLbls>
          <c:cat>
            <c:strLit>
              <c:ptCount val="3"/>
              <c:pt idx="0">
                <c:v>צמוד מדד</c:v>
              </c:pt>
              <c:pt idx="1">
                <c:v>מט"ח</c:v>
              </c:pt>
              <c:pt idx="2">
                <c:v>לא צמוד</c:v>
              </c:pt>
            </c:strLit>
          </c:cat>
          <c:val>
            <c:numLit>
              <c:formatCode>0%</c:formatCode>
              <c:ptCount val="3"/>
              <c:pt idx="0">
                <c:v>0.34032693802393454</c:v>
              </c:pt>
              <c:pt idx="1">
                <c:v>9.0169982162002817E-3</c:v>
              </c:pt>
              <c:pt idx="2">
                <c:v>0.65065606375986518</c:v>
              </c:pt>
            </c:numLit>
          </c:val>
        </c:ser>
        <c:dLbls>
          <c:showLegendKey val="0"/>
          <c:showVal val="0"/>
          <c:showCatName val="1"/>
          <c:showSerName val="0"/>
          <c:showPercent val="1"/>
          <c:showBubbleSize val="0"/>
          <c:showLeaderLines val="1"/>
        </c:dLbls>
        <c:firstSliceAng val="360"/>
      </c:pie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972267097469"/>
          <c:y val="0.16912661631765649"/>
          <c:w val="0.84573916666666671"/>
          <c:h val="0.50546916123126218"/>
        </c:manualLayout>
      </c:layout>
      <c:lineChart>
        <c:grouping val="standard"/>
        <c:varyColors val="0"/>
        <c:ser>
          <c:idx val="2"/>
          <c:order val="0"/>
          <c:tx>
            <c:strRef>
              <c:f>'נתוני איור ב''-11'!$D$1</c:f>
              <c:strCache>
                <c:ptCount val="1"/>
                <c:pt idx="0">
                  <c:v>Total debt</c:v>
                </c:pt>
              </c:strCache>
            </c:strRef>
          </c:tx>
          <c:spPr>
            <a:ln>
              <a:solidFill>
                <a:sysClr val="windowText" lastClr="000000"/>
              </a:solidFill>
            </a:ln>
          </c:spPr>
          <c:marker>
            <c:symbol val="none"/>
          </c:marker>
          <c:cat>
            <c:numRef>
              <c:f>'נתוני איור ב''-11'!$A$2:$A$10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ב''-11'!$D$2:$D$10</c:f>
              <c:numCache>
                <c:formatCode>0.0</c:formatCode>
                <c:ptCount val="9"/>
                <c:pt idx="0">
                  <c:v>8.3917946143936106</c:v>
                </c:pt>
                <c:pt idx="1">
                  <c:v>8.19525820916569</c:v>
                </c:pt>
                <c:pt idx="2">
                  <c:v>9.24907695292978</c:v>
                </c:pt>
                <c:pt idx="3">
                  <c:v>7.1524848823935727</c:v>
                </c:pt>
                <c:pt idx="4">
                  <c:v>6.0071512075334343</c:v>
                </c:pt>
                <c:pt idx="5">
                  <c:v>7.1880109327563169</c:v>
                </c:pt>
                <c:pt idx="6">
                  <c:v>5.9171025511390196</c:v>
                </c:pt>
                <c:pt idx="7">
                  <c:v>6.548850392513228</c:v>
                </c:pt>
                <c:pt idx="8">
                  <c:v>6.1963338011622016</c:v>
                </c:pt>
              </c:numCache>
            </c:numRef>
          </c:val>
          <c:smooth val="0"/>
        </c:ser>
        <c:ser>
          <c:idx val="0"/>
          <c:order val="1"/>
          <c:tx>
            <c:strRef>
              <c:f>'נתוני איור ב''-11'!$B$1</c:f>
              <c:strCache>
                <c:ptCount val="1"/>
                <c:pt idx="0">
                  <c:v>Housing</c:v>
                </c:pt>
              </c:strCache>
            </c:strRef>
          </c:tx>
          <c:spPr>
            <a:ln>
              <a:solidFill>
                <a:schemeClr val="accent6">
                  <a:lumMod val="75000"/>
                </a:schemeClr>
              </a:solidFill>
            </a:ln>
          </c:spPr>
          <c:marker>
            <c:symbol val="none"/>
          </c:marker>
          <c:cat>
            <c:numRef>
              <c:f>'נתוני איור ב''-11'!$A$2:$A$10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ב''-11'!$B$2:$B$10</c:f>
              <c:numCache>
                <c:formatCode>0.0</c:formatCode>
                <c:ptCount val="9"/>
                <c:pt idx="0">
                  <c:v>8.5248901607102301</c:v>
                </c:pt>
                <c:pt idx="1">
                  <c:v>7.8054128105694565</c:v>
                </c:pt>
                <c:pt idx="2">
                  <c:v>11.75245544546013</c:v>
                </c:pt>
                <c:pt idx="3">
                  <c:v>8.4312011549420021</c:v>
                </c:pt>
                <c:pt idx="4">
                  <c:v>7.0484997534508986</c:v>
                </c:pt>
                <c:pt idx="5">
                  <c:v>7.2157638256544754</c:v>
                </c:pt>
                <c:pt idx="6">
                  <c:v>5.160736255970555</c:v>
                </c:pt>
                <c:pt idx="7">
                  <c:v>6.2617758913727339</c:v>
                </c:pt>
                <c:pt idx="8">
                  <c:v>5.5345100917974621</c:v>
                </c:pt>
              </c:numCache>
            </c:numRef>
          </c:val>
          <c:smooth val="0"/>
        </c:ser>
        <c:ser>
          <c:idx val="1"/>
          <c:order val="2"/>
          <c:tx>
            <c:strRef>
              <c:f>'נתוני איור ב''-11'!$C$1</c:f>
              <c:strCache>
                <c:ptCount val="1"/>
                <c:pt idx="0">
                  <c:v>Nonhousing</c:v>
                </c:pt>
              </c:strCache>
            </c:strRef>
          </c:tx>
          <c:spPr>
            <a:ln>
              <a:solidFill>
                <a:schemeClr val="accent5">
                  <a:lumMod val="75000"/>
                </a:schemeClr>
              </a:solidFill>
            </a:ln>
          </c:spPr>
          <c:marker>
            <c:symbol val="none"/>
          </c:marker>
          <c:cat>
            <c:numRef>
              <c:f>'נתוני איור ב''-11'!$A$2:$A$10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ב''-11'!$C$2:$C$10</c:f>
              <c:numCache>
                <c:formatCode>0.0</c:formatCode>
                <c:ptCount val="9"/>
                <c:pt idx="0">
                  <c:v>8.1386014972900647</c:v>
                </c:pt>
                <c:pt idx="1">
                  <c:v>8.9395262849293324</c:v>
                </c:pt>
                <c:pt idx="2">
                  <c:v>4.5195404726481758</c:v>
                </c:pt>
                <c:pt idx="3">
                  <c:v>4.5694763694898333</c:v>
                </c:pt>
                <c:pt idx="4">
                  <c:v>3.8259431368157015</c:v>
                </c:pt>
                <c:pt idx="5">
                  <c:v>7.1280754592068174</c:v>
                </c:pt>
                <c:pt idx="6">
                  <c:v>7.5518971346753005</c:v>
                </c:pt>
                <c:pt idx="7">
                  <c:v>7.1555324958505251</c:v>
                </c:pt>
                <c:pt idx="8">
                  <c:v>7.5833175014092369</c:v>
                </c:pt>
              </c:numCache>
            </c:numRef>
          </c:val>
          <c:smooth val="0"/>
        </c:ser>
        <c:dLbls>
          <c:showLegendKey val="0"/>
          <c:showVal val="0"/>
          <c:showCatName val="0"/>
          <c:showSerName val="0"/>
          <c:showPercent val="0"/>
          <c:showBubbleSize val="0"/>
        </c:dLbls>
        <c:marker val="1"/>
        <c:smooth val="0"/>
        <c:axId val="91786624"/>
        <c:axId val="91833472"/>
      </c:lineChart>
      <c:dateAx>
        <c:axId val="91786624"/>
        <c:scaling>
          <c:orientation val="minMax"/>
        </c:scaling>
        <c:delete val="0"/>
        <c:axPos val="b"/>
        <c:numFmt formatCode="[$-409]mmm\-yy;@" sourceLinked="0"/>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91833472"/>
        <c:crosses val="autoZero"/>
        <c:auto val="1"/>
        <c:lblOffset val="100"/>
        <c:baseTimeUnit val="months"/>
        <c:majorUnit val="12"/>
        <c:majorTimeUnit val="months"/>
      </c:dateAx>
      <c:valAx>
        <c:axId val="91833472"/>
        <c:scaling>
          <c:orientation val="minMax"/>
          <c:max val="13"/>
          <c:min val="2"/>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91786624"/>
        <c:crosses val="autoZero"/>
        <c:crossBetween val="between"/>
      </c:valAx>
      <c:spPr>
        <a:solidFill>
          <a:sysClr val="window" lastClr="FFFFFF"/>
        </a:solidFill>
        <a:ln w="6350">
          <a:solidFill>
            <a:sysClr val="windowText" lastClr="000000"/>
          </a:solidFill>
          <a:round/>
        </a:ln>
        <a:effectLst/>
        <a:extLst/>
      </c:spPr>
    </c:plotArea>
    <c:legend>
      <c:legendPos val="b"/>
      <c:layout>
        <c:manualLayout>
          <c:xMode val="edge"/>
          <c:yMode val="edge"/>
          <c:x val="0.18482835218093699"/>
          <c:y val="0.81682715413662887"/>
          <c:w val="0.64734000000000003"/>
          <c:h val="7.4418253968253967E-2"/>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39196986541874E-2"/>
          <c:y val="0.29596589905022175"/>
          <c:w val="0.41439052309663033"/>
          <c:h val="0.40904398208899462"/>
        </c:manualLayout>
      </c:layout>
      <c:lineChart>
        <c:grouping val="standard"/>
        <c:varyColors val="0"/>
        <c:ser>
          <c:idx val="0"/>
          <c:order val="0"/>
          <c:tx>
            <c:strRef>
              <c:f>'נתוני איור ב''-12'!$C$1</c:f>
              <c:strCache>
                <c:ptCount val="1"/>
                <c:pt idx="0">
                  <c:v>To banks</c:v>
                </c:pt>
              </c:strCache>
            </c:strRef>
          </c:tx>
          <c:marker>
            <c:symbol val="none"/>
          </c:marker>
          <c:cat>
            <c:numRef>
              <c:f>'נתוני איור ב''-12'!$A$2:$A$38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ב''-12'!$C$2:$C$38</c:f>
              <c:numCache>
                <c:formatCode>0.0</c:formatCode>
                <c:ptCount val="37"/>
                <c:pt idx="0">
                  <c:v>8.2202754556217617</c:v>
                </c:pt>
                <c:pt idx="1">
                  <c:v>9.8994705920162787</c:v>
                </c:pt>
                <c:pt idx="2">
                  <c:v>11.814282361398941</c:v>
                </c:pt>
                <c:pt idx="3">
                  <c:v>12.10026755881044</c:v>
                </c:pt>
                <c:pt idx="4">
                  <c:v>12.524842319259143</c:v>
                </c:pt>
                <c:pt idx="5">
                  <c:v>10.934501561273136</c:v>
                </c:pt>
                <c:pt idx="6">
                  <c:v>10.469565541417181</c:v>
                </c:pt>
                <c:pt idx="7">
                  <c:v>10.558570827813728</c:v>
                </c:pt>
                <c:pt idx="8">
                  <c:v>12.174747038198852</c:v>
                </c:pt>
                <c:pt idx="9">
                  <c:v>14.391702781895654</c:v>
                </c:pt>
                <c:pt idx="10">
                  <c:v>15.957890320335078</c:v>
                </c:pt>
                <c:pt idx="11">
                  <c:v>15.775083131062129</c:v>
                </c:pt>
                <c:pt idx="12">
                  <c:v>16.793030801110476</c:v>
                </c:pt>
                <c:pt idx="13">
                  <c:v>18.276417444949434</c:v>
                </c:pt>
                <c:pt idx="14">
                  <c:v>16.258722165812433</c:v>
                </c:pt>
                <c:pt idx="15">
                  <c:v>14.205322713948942</c:v>
                </c:pt>
                <c:pt idx="16">
                  <c:v>11.285296908643794</c:v>
                </c:pt>
                <c:pt idx="17">
                  <c:v>8.5471297485265154</c:v>
                </c:pt>
                <c:pt idx="18">
                  <c:v>8.3531185708408238</c:v>
                </c:pt>
                <c:pt idx="19">
                  <c:v>9.0418971697731276</c:v>
                </c:pt>
                <c:pt idx="20">
                  <c:v>9.7117266836474592</c:v>
                </c:pt>
                <c:pt idx="21">
                  <c:v>10.057808709491244</c:v>
                </c:pt>
                <c:pt idx="22">
                  <c:v>9.6375025812763582</c:v>
                </c:pt>
                <c:pt idx="23">
                  <c:v>9.0746117938676818</c:v>
                </c:pt>
                <c:pt idx="24">
                  <c:v>9.0055743180421644</c:v>
                </c:pt>
                <c:pt idx="25">
                  <c:v>8.4677979102785184</c:v>
                </c:pt>
                <c:pt idx="26">
                  <c:v>7.9699860214407003</c:v>
                </c:pt>
                <c:pt idx="27">
                  <c:v>7.0881833782411308</c:v>
                </c:pt>
                <c:pt idx="28">
                  <c:v>6.9813747630812495</c:v>
                </c:pt>
                <c:pt idx="29">
                  <c:v>6.8270378838553469</c:v>
                </c:pt>
                <c:pt idx="30">
                  <c:v>7.8248792701146597</c:v>
                </c:pt>
                <c:pt idx="31">
                  <c:v>8.4975401361850444</c:v>
                </c:pt>
                <c:pt idx="32">
                  <c:v>8.3944908306997199</c:v>
                </c:pt>
                <c:pt idx="33">
                  <c:v>8.6014569383170869</c:v>
                </c:pt>
                <c:pt idx="34">
                  <c:v>7.5307536233081063</c:v>
                </c:pt>
                <c:pt idx="35">
                  <c:v>6.3849807686004345</c:v>
                </c:pt>
                <c:pt idx="36">
                  <c:v>5.0940635149924196</c:v>
                </c:pt>
              </c:numCache>
            </c:numRef>
          </c:val>
          <c:smooth val="0"/>
        </c:ser>
        <c:ser>
          <c:idx val="1"/>
          <c:order val="1"/>
          <c:tx>
            <c:strRef>
              <c:f>'נתוני איור ב''-12'!$B$1</c:f>
              <c:strCache>
                <c:ptCount val="1"/>
                <c:pt idx="0">
                  <c:v>To institutional investors</c:v>
                </c:pt>
              </c:strCache>
            </c:strRef>
          </c:tx>
          <c:spPr>
            <a:ln>
              <a:solidFill>
                <a:schemeClr val="accent2"/>
              </a:solidFill>
            </a:ln>
          </c:spPr>
          <c:marker>
            <c:symbol val="none"/>
          </c:marker>
          <c:cat>
            <c:numRef>
              <c:f>'נתוני איור ב''-12'!$A$2:$A$38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ב''-12'!$B$2:$B$38</c:f>
              <c:numCache>
                <c:formatCode>0.0</c:formatCode>
                <c:ptCount val="37"/>
                <c:pt idx="0">
                  <c:v>8.8083901269432996</c:v>
                </c:pt>
                <c:pt idx="1">
                  <c:v>-8.9194207236057306</c:v>
                </c:pt>
                <c:pt idx="2">
                  <c:v>-4.4929079404556704</c:v>
                </c:pt>
                <c:pt idx="3">
                  <c:v>-5.6031020016316102</c:v>
                </c:pt>
                <c:pt idx="4">
                  <c:v>-8.795110078785207</c:v>
                </c:pt>
                <c:pt idx="5">
                  <c:v>-7.3921049181141507</c:v>
                </c:pt>
                <c:pt idx="6">
                  <c:v>-6.496783334142453</c:v>
                </c:pt>
                <c:pt idx="7">
                  <c:v>-3.6858844824130377</c:v>
                </c:pt>
                <c:pt idx="8">
                  <c:v>0.75342097042634393</c:v>
                </c:pt>
                <c:pt idx="9">
                  <c:v>0.32769868613722331</c:v>
                </c:pt>
                <c:pt idx="10">
                  <c:v>3.6154401118393409E-2</c:v>
                </c:pt>
                <c:pt idx="11">
                  <c:v>-0.77817045609734903</c:v>
                </c:pt>
                <c:pt idx="12">
                  <c:v>-0.19851494975831052</c:v>
                </c:pt>
                <c:pt idx="13">
                  <c:v>-0.87237202112859791</c:v>
                </c:pt>
                <c:pt idx="14">
                  <c:v>16.759591193224988</c:v>
                </c:pt>
                <c:pt idx="15">
                  <c:v>30.039637754050275</c:v>
                </c:pt>
                <c:pt idx="16">
                  <c:v>32.874686879184914</c:v>
                </c:pt>
                <c:pt idx="17">
                  <c:v>45.855122877746844</c:v>
                </c:pt>
                <c:pt idx="18">
                  <c:v>25.092081795147614</c:v>
                </c:pt>
                <c:pt idx="19">
                  <c:v>5.9034540781121025</c:v>
                </c:pt>
                <c:pt idx="20">
                  <c:v>19.958418338669492</c:v>
                </c:pt>
                <c:pt idx="21">
                  <c:v>27.410185510233486</c:v>
                </c:pt>
                <c:pt idx="22">
                  <c:v>22.210961933046214</c:v>
                </c:pt>
                <c:pt idx="23">
                  <c:v>35.194934069798634</c:v>
                </c:pt>
                <c:pt idx="24">
                  <c:v>13.553942167316135</c:v>
                </c:pt>
                <c:pt idx="25">
                  <c:v>-5.2922052635083316</c:v>
                </c:pt>
                <c:pt idx="26">
                  <c:v>-3.3748669683409172</c:v>
                </c:pt>
                <c:pt idx="27">
                  <c:v>-9.0121128312203975</c:v>
                </c:pt>
                <c:pt idx="28">
                  <c:v>-4.8448959411909742</c:v>
                </c:pt>
                <c:pt idx="29">
                  <c:v>-3.6568458519656066</c:v>
                </c:pt>
                <c:pt idx="30">
                  <c:v>-7.1456082373803849</c:v>
                </c:pt>
                <c:pt idx="31">
                  <c:v>-3.8942834533997051</c:v>
                </c:pt>
                <c:pt idx="32">
                  <c:v>19.006410689356112</c:v>
                </c:pt>
                <c:pt idx="33">
                  <c:v>17.987580747566323</c:v>
                </c:pt>
                <c:pt idx="34">
                  <c:v>76.148111987572904</c:v>
                </c:pt>
                <c:pt idx="35">
                  <c:v>120.21842429211915</c:v>
                </c:pt>
                <c:pt idx="36">
                  <c:v>131.66241025544684</c:v>
                </c:pt>
              </c:numCache>
            </c:numRef>
          </c:val>
          <c:smooth val="0"/>
        </c:ser>
        <c:ser>
          <c:idx val="2"/>
          <c:order val="2"/>
          <c:tx>
            <c:strRef>
              <c:f>'נתוני איור ב''-12'!$D$1</c:f>
              <c:strCache>
                <c:ptCount val="1"/>
                <c:pt idx="0">
                  <c:v>To government (targetted)</c:v>
                </c:pt>
              </c:strCache>
            </c:strRef>
          </c:tx>
          <c:marker>
            <c:symbol val="none"/>
          </c:marker>
          <c:cat>
            <c:numRef>
              <c:f>'נתוני איור ב''-12'!$A$2:$A$38</c:f>
              <c:numCache>
                <c:formatCode>mmm\'\-yy</c:formatCode>
                <c:ptCount val="37"/>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numCache>
            </c:numRef>
          </c:cat>
          <c:val>
            <c:numRef>
              <c:f>'נתוני איור ב''-12'!$D$2:$D$38</c:f>
              <c:numCache>
                <c:formatCode>0.0</c:formatCode>
                <c:ptCount val="37"/>
                <c:pt idx="0">
                  <c:v>-2.5875781674253195</c:v>
                </c:pt>
                <c:pt idx="1">
                  <c:v>-2.3658169806425877</c:v>
                </c:pt>
                <c:pt idx="2">
                  <c:v>-1.5637413131774358</c:v>
                </c:pt>
                <c:pt idx="3">
                  <c:v>-2.8768355197456796</c:v>
                </c:pt>
                <c:pt idx="4">
                  <c:v>-4.0747170941747175</c:v>
                </c:pt>
                <c:pt idx="5">
                  <c:v>-6.1473425903342154</c:v>
                </c:pt>
                <c:pt idx="6">
                  <c:v>-7.6954525596804935</c:v>
                </c:pt>
                <c:pt idx="7">
                  <c:v>-8.3850231833574327</c:v>
                </c:pt>
                <c:pt idx="8">
                  <c:v>-8.9884664444532127</c:v>
                </c:pt>
                <c:pt idx="9">
                  <c:v>-9.798702859104969</c:v>
                </c:pt>
                <c:pt idx="10">
                  <c:v>-10.485644425081986</c:v>
                </c:pt>
                <c:pt idx="11">
                  <c:v>-11.656609556107034</c:v>
                </c:pt>
                <c:pt idx="12">
                  <c:v>-11.998829448007598</c:v>
                </c:pt>
                <c:pt idx="13">
                  <c:v>-11.124373446331425</c:v>
                </c:pt>
                <c:pt idx="14">
                  <c:v>-10.821507639920302</c:v>
                </c:pt>
                <c:pt idx="15">
                  <c:v>-11.250052525929643</c:v>
                </c:pt>
                <c:pt idx="16">
                  <c:v>-11.036316722430017</c:v>
                </c:pt>
                <c:pt idx="17">
                  <c:v>-11.32077769447819</c:v>
                </c:pt>
                <c:pt idx="18">
                  <c:v>-11.745095934710648</c:v>
                </c:pt>
                <c:pt idx="19">
                  <c:v>-11.719990077004351</c:v>
                </c:pt>
                <c:pt idx="20">
                  <c:v>-15.21228994717443</c:v>
                </c:pt>
                <c:pt idx="21">
                  <c:v>-12.963900062409506</c:v>
                </c:pt>
                <c:pt idx="22">
                  <c:v>-13.954163071968429</c:v>
                </c:pt>
                <c:pt idx="23">
                  <c:v>-14.155334700487499</c:v>
                </c:pt>
                <c:pt idx="24">
                  <c:v>-11.973402186582272</c:v>
                </c:pt>
                <c:pt idx="25">
                  <c:v>-15.501027214269991</c:v>
                </c:pt>
                <c:pt idx="26">
                  <c:v>-15.378679280902375</c:v>
                </c:pt>
                <c:pt idx="27">
                  <c:v>-16.58903414694154</c:v>
                </c:pt>
                <c:pt idx="28">
                  <c:v>-16.802605108088031</c:v>
                </c:pt>
                <c:pt idx="29">
                  <c:v>-21.180590226761119</c:v>
                </c:pt>
                <c:pt idx="30">
                  <c:v>-25.226910824566438</c:v>
                </c:pt>
                <c:pt idx="31">
                  <c:v>-28.552234822089062</c:v>
                </c:pt>
                <c:pt idx="32">
                  <c:v>-30.864188797469939</c:v>
                </c:pt>
                <c:pt idx="33">
                  <c:v>-28.285720309684002</c:v>
                </c:pt>
                <c:pt idx="34">
                  <c:v>-24.741576990466896</c:v>
                </c:pt>
                <c:pt idx="35">
                  <c:v>-20.362014429189667</c:v>
                </c:pt>
                <c:pt idx="36">
                  <c:v>-16.949107253405916</c:v>
                </c:pt>
              </c:numCache>
            </c:numRef>
          </c:val>
          <c:smooth val="0"/>
        </c:ser>
        <c:dLbls>
          <c:showLegendKey val="0"/>
          <c:showVal val="0"/>
          <c:showCatName val="0"/>
          <c:showSerName val="0"/>
          <c:showPercent val="0"/>
          <c:showBubbleSize val="0"/>
        </c:dLbls>
        <c:marker val="1"/>
        <c:smooth val="0"/>
        <c:axId val="101351808"/>
        <c:axId val="101353344"/>
      </c:lineChart>
      <c:dateAx>
        <c:axId val="101351808"/>
        <c:scaling>
          <c:orientation val="minMax"/>
          <c:min val="39417"/>
        </c:scaling>
        <c:delete val="0"/>
        <c:axPos val="b"/>
        <c:numFmt formatCode="[$-409]mmm\-yy;@" sourceLinked="0"/>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101353344"/>
        <c:crosses val="autoZero"/>
        <c:auto val="1"/>
        <c:lblOffset val="100"/>
        <c:baseTimeUnit val="months"/>
        <c:majorUnit val="24"/>
        <c:majorTimeUnit val="months"/>
      </c:dateAx>
      <c:valAx>
        <c:axId val="101353344"/>
        <c:scaling>
          <c:orientation val="minMax"/>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101351808"/>
        <c:crosses val="autoZero"/>
        <c:crossBetween val="between"/>
        <c:majorUnit val="40"/>
      </c:valAx>
      <c:spPr>
        <a:solidFill>
          <a:sysClr val="window" lastClr="FFFFFF"/>
        </a:solidFill>
        <a:ln w="6350">
          <a:noFill/>
          <a:round/>
        </a:ln>
        <a:effectLst/>
        <a:extLst>
          <a:ext uri="{91240B29-F687-4F45-9708-019B960494DF}">
            <a14:hiddenLine xmlns:a14="http://schemas.microsoft.com/office/drawing/2010/main" w="6350">
              <a:solidFill>
                <a:sysClr val="windowText" lastClr="000000"/>
              </a:solidFill>
              <a:round/>
            </a14:hiddenLine>
          </a:ext>
        </a:extLst>
      </c:spPr>
    </c:plotArea>
    <c:legend>
      <c:legendPos val="b"/>
      <c:layout>
        <c:manualLayout>
          <c:xMode val="edge"/>
          <c:yMode val="edge"/>
          <c:x val="4.3421961945790705E-2"/>
          <c:y val="0.8421103673189152"/>
          <c:w val="0.91969305331179318"/>
          <c:h val="8.932698412698413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n>
            <a:noFill/>
          </a:ln>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23588918777816"/>
          <c:y val="0.20034246657289834"/>
          <c:w val="0.61283820165770009"/>
          <c:h val="0.63728166918475626"/>
        </c:manualLayout>
      </c:layout>
      <c:pieChart>
        <c:varyColors val="1"/>
        <c:ser>
          <c:idx val="0"/>
          <c:order val="0"/>
          <c:tx>
            <c:strRef>
              <c:f>'נתוני איור ב''-12'!$G$1</c:f>
              <c:strCache>
                <c:ptCount val="1"/>
                <c:pt idx="0">
                  <c:v>התפלגות החוב לדיור לפי מלווים</c:v>
                </c:pt>
              </c:strCache>
            </c:strRef>
          </c:tx>
          <c:dPt>
            <c:idx val="0"/>
            <c:bubble3D val="0"/>
            <c:spPr>
              <a:ln>
                <a:noFill/>
              </a:ln>
            </c:spPr>
          </c:dPt>
          <c:dPt>
            <c:idx val="1"/>
            <c:bubble3D val="0"/>
            <c:spPr>
              <a:solidFill>
                <a:schemeClr val="accent2"/>
              </a:solidFill>
              <a:ln>
                <a:noFill/>
              </a:ln>
            </c:spPr>
          </c:dPt>
          <c:dPt>
            <c:idx val="2"/>
            <c:bubble3D val="0"/>
            <c:spPr>
              <a:ln>
                <a:noFill/>
              </a:ln>
            </c:spPr>
          </c:dPt>
          <c:dLbls>
            <c:delete val="1"/>
          </c:dLbls>
          <c:cat>
            <c:strRef>
              <c:f>'נתוני איור ב''-12'!$F$2:$F$4</c:f>
              <c:strCache>
                <c:ptCount val="3"/>
                <c:pt idx="0">
                  <c:v>בנקים</c:v>
                </c:pt>
                <c:pt idx="1">
                  <c:v>מוסדיים</c:v>
                </c:pt>
                <c:pt idx="2">
                  <c:v>ממשלה (מוכוון)</c:v>
                </c:pt>
              </c:strCache>
            </c:strRef>
          </c:cat>
          <c:val>
            <c:numRef>
              <c:f>'נתוני איור ב''-12'!$G$2:$G$4</c:f>
              <c:numCache>
                <c:formatCode>0</c:formatCode>
                <c:ptCount val="3"/>
                <c:pt idx="0">
                  <c:v>322.01509528000003</c:v>
                </c:pt>
                <c:pt idx="1">
                  <c:v>7.3771970703746463</c:v>
                </c:pt>
                <c:pt idx="2">
                  <c:v>9.8512339999999998</c:v>
                </c:pt>
              </c:numCache>
            </c:numRef>
          </c:val>
        </c:ser>
        <c:dLbls>
          <c:showLegendKey val="0"/>
          <c:showVal val="0"/>
          <c:showCatName val="0"/>
          <c:showSerName val="0"/>
          <c:showPercent val="1"/>
          <c:showBubbleSize val="0"/>
          <c:showLeaderLines val="1"/>
        </c:dLbls>
        <c:firstSliceAng val="188"/>
      </c:pieChart>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3275893017412E-2"/>
          <c:y val="0.18897185032612426"/>
          <c:w val="0.88566915661018064"/>
          <c:h val="0.50301709442211817"/>
        </c:manualLayout>
      </c:layout>
      <c:barChart>
        <c:barDir val="col"/>
        <c:grouping val="clustered"/>
        <c:varyColors val="0"/>
        <c:ser>
          <c:idx val="1"/>
          <c:order val="0"/>
          <c:tx>
            <c:strRef>
              <c:f>'נתוני איור ב''-13'!$C$1</c:f>
              <c:strCache>
                <c:ptCount val="1"/>
                <c:pt idx="0">
                  <c:v>Pension funds</c:v>
                </c:pt>
              </c:strCache>
            </c:strRef>
          </c:tx>
          <c:invertIfNegative val="0"/>
          <c:dLbls>
            <c:dLbl>
              <c:idx val="8"/>
              <c:showLegendKey val="0"/>
              <c:showVal val="1"/>
              <c:showCatName val="0"/>
              <c:showSerName val="0"/>
              <c:showPercent val="0"/>
              <c:showBubbleSize val="0"/>
            </c:dLbl>
            <c:dLbl>
              <c:idx val="9"/>
              <c:showLegendKey val="0"/>
              <c:showVal val="1"/>
              <c:showCatName val="0"/>
              <c:showSerName val="0"/>
              <c:showPercent val="0"/>
              <c:showBubbleSize val="0"/>
            </c:dLbl>
            <c:numFmt formatCode="#,##0" sourceLinked="0"/>
            <c:txPr>
              <a:bodyPr/>
              <a:lstStyle/>
              <a:p>
                <a:pPr>
                  <a:defRPr>
                    <a:solidFill>
                      <a:srgbClr val="C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ב''-13'!$A$2:$A$11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ב''-13'!$C$2:$C$11</c:f>
              <c:numCache>
                <c:formatCode>0.0</c:formatCode>
                <c:ptCount val="10"/>
                <c:pt idx="0">
                  <c:v>0.23888801249999997</c:v>
                </c:pt>
                <c:pt idx="1">
                  <c:v>0.22449425550000002</c:v>
                </c:pt>
                <c:pt idx="2">
                  <c:v>0.25259587549999996</c:v>
                </c:pt>
                <c:pt idx="3">
                  <c:v>0.31289838949999993</c:v>
                </c:pt>
                <c:pt idx="4">
                  <c:v>0.46385550750000004</c:v>
                </c:pt>
                <c:pt idx="5">
                  <c:v>0.59385208050000005</c:v>
                </c:pt>
                <c:pt idx="6">
                  <c:v>0.50588469416000004</c:v>
                </c:pt>
                <c:pt idx="7">
                  <c:v>0.54600943463999996</c:v>
                </c:pt>
                <c:pt idx="8">
                  <c:v>0.90269621336000005</c:v>
                </c:pt>
                <c:pt idx="9">
                  <c:v>2.4296303504800001</c:v>
                </c:pt>
              </c:numCache>
            </c:numRef>
          </c:val>
        </c:ser>
        <c:ser>
          <c:idx val="2"/>
          <c:order val="1"/>
          <c:tx>
            <c:strRef>
              <c:f>'נתוני איור ב''-13'!$D$1</c:f>
              <c:strCache>
                <c:ptCount val="1"/>
                <c:pt idx="0">
                  <c:v>Insurance companies</c:v>
                </c:pt>
              </c:strCache>
            </c:strRef>
          </c:tx>
          <c:spPr>
            <a:solidFill>
              <a:schemeClr val="accent3"/>
            </a:solidFill>
          </c:spPr>
          <c:invertIfNegative val="0"/>
          <c:dLbls>
            <c:dLbl>
              <c:idx val="8"/>
              <c:showLegendKey val="0"/>
              <c:showVal val="1"/>
              <c:showCatName val="0"/>
              <c:showSerName val="0"/>
              <c:showPercent val="0"/>
              <c:showBubbleSize val="0"/>
            </c:dLbl>
            <c:dLbl>
              <c:idx val="9"/>
              <c:showLegendKey val="0"/>
              <c:showVal val="1"/>
              <c:showCatName val="0"/>
              <c:showSerName val="0"/>
              <c:showPercent val="0"/>
              <c:showBubbleSize val="0"/>
            </c:dLbl>
            <c:numFmt formatCode="#,##0" sourceLinked="0"/>
            <c:txPr>
              <a:bodyPr/>
              <a:lstStyle/>
              <a:p>
                <a:pPr>
                  <a:defRPr>
                    <a:solidFill>
                      <a:schemeClr val="accent3"/>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ב''-13'!$A$2:$A$11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ב''-13'!$D$2:$D$11</c:f>
              <c:numCache>
                <c:formatCode>0.0</c:formatCode>
                <c:ptCount val="10"/>
                <c:pt idx="0">
                  <c:v>3.7315215999999998</c:v>
                </c:pt>
                <c:pt idx="1">
                  <c:v>3.5027955510000002</c:v>
                </c:pt>
                <c:pt idx="2">
                  <c:v>3.5301951919785415</c:v>
                </c:pt>
                <c:pt idx="3">
                  <c:v>3.5713141012664016</c:v>
                </c:pt>
                <c:pt idx="4">
                  <c:v>3.8183710194688474</c:v>
                </c:pt>
                <c:pt idx="5">
                  <c:v>4.0986665299017826</c:v>
                </c:pt>
                <c:pt idx="6">
                  <c:v>4.3602511739770593</c:v>
                </c:pt>
                <c:pt idx="7">
                  <c:v>3.9456169965350525</c:v>
                </c:pt>
                <c:pt idx="8">
                  <c:v>3.9305424240793667</c:v>
                </c:pt>
                <c:pt idx="9">
                  <c:v>6.4558695714848016</c:v>
                </c:pt>
              </c:numCache>
            </c:numRef>
          </c:val>
        </c:ser>
        <c:ser>
          <c:idx val="0"/>
          <c:order val="2"/>
          <c:tx>
            <c:strRef>
              <c:f>'נתוני איור ב''-13'!$B$1</c:f>
              <c:strCache>
                <c:ptCount val="1"/>
                <c:pt idx="0">
                  <c:v>Provident and advanced training funds</c:v>
                </c:pt>
              </c:strCache>
            </c:strRef>
          </c:tx>
          <c:invertIfNegative val="0"/>
          <c:dLbls>
            <c:dLbl>
              <c:idx val="8"/>
              <c:showLegendKey val="0"/>
              <c:showVal val="1"/>
              <c:showCatName val="0"/>
              <c:showSerName val="0"/>
              <c:showPercent val="0"/>
              <c:showBubbleSize val="0"/>
            </c:dLbl>
            <c:dLbl>
              <c:idx val="9"/>
              <c:showLegendKey val="0"/>
              <c:showVal val="1"/>
              <c:showCatName val="0"/>
              <c:showSerName val="0"/>
              <c:showPercent val="0"/>
              <c:showBubbleSize val="0"/>
            </c:dLbl>
            <c:numFmt formatCode="#,##0" sourceLinked="0"/>
            <c:txPr>
              <a:bodyPr/>
              <a:lstStyle/>
              <a:p>
                <a:pPr>
                  <a:defRPr>
                    <a:solidFill>
                      <a:schemeClr val="accent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ב''-13'!$A$2:$A$11</c:f>
              <c:numCache>
                <c:formatCode>mmm\'\-yy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ב''-13'!$B$2:$B$11</c:f>
              <c:numCache>
                <c:formatCode>0.0</c:formatCode>
                <c:ptCount val="10"/>
                <c:pt idx="0">
                  <c:v>0.74572105199999994</c:v>
                </c:pt>
                <c:pt idx="1">
                  <c:v>0.67042306800000007</c:v>
                </c:pt>
                <c:pt idx="2">
                  <c:v>0.88587887900000006</c:v>
                </c:pt>
                <c:pt idx="3">
                  <c:v>1.2409251650000002</c:v>
                </c:pt>
                <c:pt idx="4">
                  <c:v>1.6046377929999998</c:v>
                </c:pt>
                <c:pt idx="5">
                  <c:v>1.8464368529999999</c:v>
                </c:pt>
                <c:pt idx="6">
                  <c:v>2.4679193121600003</c:v>
                </c:pt>
                <c:pt idx="7">
                  <c:v>4.0704556282399995</c:v>
                </c:pt>
                <c:pt idx="8">
                  <c:v>6.3061125502399999</c:v>
                </c:pt>
                <c:pt idx="9">
                  <c:v>8.0916836959200005</c:v>
                </c:pt>
              </c:numCache>
            </c:numRef>
          </c:val>
        </c:ser>
        <c:dLbls>
          <c:showLegendKey val="0"/>
          <c:showVal val="0"/>
          <c:showCatName val="0"/>
          <c:showSerName val="0"/>
          <c:showPercent val="0"/>
          <c:showBubbleSize val="0"/>
        </c:dLbls>
        <c:gapWidth val="150"/>
        <c:axId val="101057664"/>
        <c:axId val="101059200"/>
      </c:barChart>
      <c:catAx>
        <c:axId val="101057664"/>
        <c:scaling>
          <c:orientation val="minMax"/>
        </c:scaling>
        <c:delete val="0"/>
        <c:axPos val="b"/>
        <c:numFmt formatCode="[$-409]mmm\-yy;@"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a:latin typeface="Arial" panose="020B0604020202020204" pitchFamily="34" charset="0"/>
                <a:cs typeface="Arial" panose="020B0604020202020204" pitchFamily="34" charset="0"/>
              </a:defRPr>
            </a:pPr>
            <a:endParaRPr lang="en-US"/>
          </a:p>
        </c:txPr>
        <c:crossAx val="101059200"/>
        <c:crosses val="autoZero"/>
        <c:auto val="0"/>
        <c:lblAlgn val="ctr"/>
        <c:lblOffset val="100"/>
        <c:noMultiLvlLbl val="0"/>
      </c:catAx>
      <c:valAx>
        <c:axId val="101059200"/>
        <c:scaling>
          <c:orientation val="minMax"/>
          <c:max val="9"/>
          <c:min val="0"/>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latin typeface="Arial" panose="020B0604020202020204" pitchFamily="34" charset="0"/>
                <a:cs typeface="Arial" panose="020B0604020202020204" pitchFamily="34" charset="0"/>
              </a:defRPr>
            </a:pPr>
            <a:endParaRPr lang="en-US"/>
          </a:p>
        </c:txPr>
        <c:crossAx val="101057664"/>
        <c:crosses val="autoZero"/>
        <c:crossBetween val="between"/>
        <c:majorUnit val="2"/>
      </c:valAx>
      <c:spPr>
        <a:solidFill>
          <a:sysClr val="window" lastClr="FFFFFF"/>
        </a:solidFill>
        <a:ln>
          <a:solidFill>
            <a:sysClr val="windowText" lastClr="000000"/>
          </a:solidFill>
          <a:round/>
        </a:ln>
        <a:effectLst/>
        <a:extLst/>
      </c:spPr>
    </c:plotArea>
    <c:legend>
      <c:legendPos val="b"/>
      <c:layout>
        <c:manualLayout>
          <c:xMode val="edge"/>
          <c:yMode val="edge"/>
          <c:x val="3.0944399569197631E-2"/>
          <c:y val="0.8247293740702597"/>
          <c:w val="0.93754711900915466"/>
          <c:h val="7.1544841269841272E-2"/>
        </c:manualLayout>
      </c:layout>
      <c:overlay val="0"/>
      <c:spPr>
        <a:noFill/>
        <a:ln>
          <a:noFill/>
          <a:round/>
        </a:ln>
        <a:effectLst/>
        <a:extLst>
          <a:ext uri="{91240B29-F687-4F45-9708-019B960494DF}">
            <a14:hiddenLine xmlns:a14="http://schemas.microsoft.com/office/drawing/2010/main">
              <a:solidFill>
                <a:sysClr val="windowText" lastClr="000000"/>
              </a:solidFill>
              <a:round/>
            </a14:hiddenLine>
          </a:ext>
        </a:extLst>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sz="900">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82811677170097E-2"/>
          <c:y val="0.27823204818181063"/>
          <c:w val="0.88762238056875242"/>
          <c:h val="0.39161083188134749"/>
        </c:manualLayout>
      </c:layout>
      <c:barChart>
        <c:barDir val="col"/>
        <c:grouping val="stacked"/>
        <c:varyColors val="0"/>
        <c:ser>
          <c:idx val="0"/>
          <c:order val="0"/>
          <c:tx>
            <c:strRef>
              <c:f>'נתוני איור ב''-14'!$B$1</c:f>
              <c:strCache>
                <c:ptCount val="1"/>
                <c:pt idx="0">
                  <c:v>Real estate and construction</c:v>
                </c:pt>
              </c:strCache>
            </c:strRef>
          </c:tx>
          <c:invertIfNegative val="0"/>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ב''-14'!$B$2:$B$7</c:f>
              <c:numCache>
                <c:formatCode>0.0</c:formatCode>
                <c:ptCount val="6"/>
                <c:pt idx="0">
                  <c:v>7.0859999999999994</c:v>
                </c:pt>
                <c:pt idx="1">
                  <c:v>9.6399999999999988</c:v>
                </c:pt>
                <c:pt idx="2">
                  <c:v>15.619499999999999</c:v>
                </c:pt>
                <c:pt idx="3">
                  <c:v>11.3118</c:v>
                </c:pt>
                <c:pt idx="4">
                  <c:v>14.448699999999999</c:v>
                </c:pt>
                <c:pt idx="5">
                  <c:v>17.087600000000002</c:v>
                </c:pt>
              </c:numCache>
            </c:numRef>
          </c:val>
        </c:ser>
        <c:ser>
          <c:idx val="1"/>
          <c:order val="1"/>
          <c:tx>
            <c:strRef>
              <c:f>'נתוני איור ב''-14'!$C$1</c:f>
              <c:strCache>
                <c:ptCount val="1"/>
                <c:pt idx="0">
                  <c:v>Trade and servces</c:v>
                </c:pt>
              </c:strCache>
            </c:strRef>
          </c:tx>
          <c:invertIfNegative val="0"/>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ב''-14'!$C$2:$C$7</c:f>
              <c:numCache>
                <c:formatCode>0.0</c:formatCode>
                <c:ptCount val="6"/>
                <c:pt idx="0">
                  <c:v>10.577399999999999</c:v>
                </c:pt>
                <c:pt idx="1">
                  <c:v>7.8797000000000015</c:v>
                </c:pt>
                <c:pt idx="2">
                  <c:v>6.2414999999999994</c:v>
                </c:pt>
                <c:pt idx="3">
                  <c:v>4.0736999999999997</c:v>
                </c:pt>
                <c:pt idx="4">
                  <c:v>7.2988499999999998</c:v>
                </c:pt>
                <c:pt idx="5">
                  <c:v>13.367500000000001</c:v>
                </c:pt>
              </c:numCache>
            </c:numRef>
          </c:val>
        </c:ser>
        <c:ser>
          <c:idx val="2"/>
          <c:order val="2"/>
          <c:tx>
            <c:strRef>
              <c:f>'נתוני איור ב''-14'!$D$1</c:f>
              <c:strCache>
                <c:ptCount val="1"/>
                <c:pt idx="0">
                  <c:v>Investments</c:v>
                </c:pt>
              </c:strCache>
            </c:strRef>
          </c:tx>
          <c:invertIfNegative val="0"/>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ב''-14'!$D$2:$D$7</c:f>
              <c:numCache>
                <c:formatCode>0.0</c:formatCode>
                <c:ptCount val="6"/>
                <c:pt idx="0">
                  <c:v>1.9037000000000002</c:v>
                </c:pt>
                <c:pt idx="1">
                  <c:v>1.6224000000000001</c:v>
                </c:pt>
                <c:pt idx="2">
                  <c:v>2.0651000000000002</c:v>
                </c:pt>
                <c:pt idx="3">
                  <c:v>1.8614999999999999</c:v>
                </c:pt>
                <c:pt idx="4">
                  <c:v>2.9750000000000005</c:v>
                </c:pt>
                <c:pt idx="5">
                  <c:v>5.1393000000000004</c:v>
                </c:pt>
              </c:numCache>
            </c:numRef>
          </c:val>
        </c:ser>
        <c:ser>
          <c:idx val="3"/>
          <c:order val="3"/>
          <c:tx>
            <c:strRef>
              <c:f>'נתוני איור ב''-14'!$E$1</c:f>
              <c:strCache>
                <c:ptCount val="1"/>
                <c:pt idx="0">
                  <c:v>Manufacturing and gas</c:v>
                </c:pt>
              </c:strCache>
            </c:strRef>
          </c:tx>
          <c:invertIfNegative val="0"/>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ב''-14'!$E$2:$E$7</c:f>
              <c:numCache>
                <c:formatCode>0.0</c:formatCode>
                <c:ptCount val="6"/>
                <c:pt idx="0">
                  <c:v>0.56369999999999998</c:v>
                </c:pt>
                <c:pt idx="1">
                  <c:v>3.1874000000000002</c:v>
                </c:pt>
                <c:pt idx="2">
                  <c:v>3.6319000000000004</c:v>
                </c:pt>
                <c:pt idx="3">
                  <c:v>4.3209999999999997</c:v>
                </c:pt>
                <c:pt idx="4">
                  <c:v>2.9052000000000002</c:v>
                </c:pt>
                <c:pt idx="5">
                  <c:v>5.2050000000000001</c:v>
                </c:pt>
              </c:numCache>
            </c:numRef>
          </c:val>
        </c:ser>
        <c:ser>
          <c:idx val="4"/>
          <c:order val="4"/>
          <c:tx>
            <c:strRef>
              <c:f>'נתוני איור ב''-14'!$F$1</c:f>
              <c:strCache>
                <c:ptCount val="1"/>
                <c:pt idx="0">
                  <c:v>Financial services</c:v>
                </c:pt>
              </c:strCache>
            </c:strRef>
          </c:tx>
          <c:invertIfNegative val="0"/>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ב''-14'!$F$2:$F$7</c:f>
              <c:numCache>
                <c:formatCode>0.0</c:formatCode>
                <c:ptCount val="6"/>
                <c:pt idx="0">
                  <c:v>0</c:v>
                </c:pt>
                <c:pt idx="1">
                  <c:v>0</c:v>
                </c:pt>
                <c:pt idx="2">
                  <c:v>0</c:v>
                </c:pt>
                <c:pt idx="3">
                  <c:v>0.12409999999999999</c:v>
                </c:pt>
                <c:pt idx="4">
                  <c:v>0.14460000000000001</c:v>
                </c:pt>
                <c:pt idx="5">
                  <c:v>0.57420000000000004</c:v>
                </c:pt>
              </c:numCache>
            </c:numRef>
          </c:val>
        </c:ser>
        <c:dLbls>
          <c:showLegendKey val="0"/>
          <c:showVal val="0"/>
          <c:showCatName val="0"/>
          <c:showSerName val="0"/>
          <c:showPercent val="0"/>
          <c:showBubbleSize val="0"/>
        </c:dLbls>
        <c:gapWidth val="150"/>
        <c:overlap val="100"/>
        <c:axId val="91153536"/>
        <c:axId val="91155072"/>
      </c:barChart>
      <c:lineChart>
        <c:grouping val="standard"/>
        <c:varyColors val="0"/>
        <c:ser>
          <c:idx val="5"/>
          <c:order val="5"/>
          <c:tx>
            <c:strRef>
              <c:f>'נתוני איור ב''-14'!$G$1</c:f>
              <c:strCache>
                <c:ptCount val="1"/>
                <c:pt idx="0">
                  <c:v>Total</c:v>
                </c:pt>
              </c:strCache>
            </c:strRef>
          </c:tx>
          <c:spPr>
            <a:ln>
              <a:noFill/>
            </a:ln>
          </c:spPr>
          <c:marker>
            <c:symbol val="square"/>
            <c:size val="5"/>
          </c:marker>
          <c:dPt>
            <c:idx val="0"/>
            <c:marker>
              <c:symbol val="circle"/>
              <c:size val="5"/>
            </c:marker>
            <c:bubble3D val="0"/>
          </c:dPt>
          <c:dLbls>
            <c:numFmt formatCode="#,##0" sourceLinked="0"/>
            <c:txPr>
              <a:bodyPr/>
              <a:lstStyle/>
              <a:p>
                <a:pPr>
                  <a:defRPr sz="900" b="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dLbls>
          <c:cat>
            <c:numRef>
              <c:f>'נתוני איור ב''-14'!$A$2:$A$7</c:f>
              <c:numCache>
                <c:formatCode>General</c:formatCode>
                <c:ptCount val="6"/>
                <c:pt idx="0">
                  <c:v>2011</c:v>
                </c:pt>
                <c:pt idx="1">
                  <c:v>2012</c:v>
                </c:pt>
                <c:pt idx="2">
                  <c:v>2013</c:v>
                </c:pt>
                <c:pt idx="3">
                  <c:v>2014</c:v>
                </c:pt>
                <c:pt idx="4">
                  <c:v>2015</c:v>
                </c:pt>
                <c:pt idx="5">
                  <c:v>2016</c:v>
                </c:pt>
              </c:numCache>
            </c:numRef>
          </c:cat>
          <c:val>
            <c:numRef>
              <c:f>'נתוני איור ב''-14'!$G$2:$G$7</c:f>
              <c:numCache>
                <c:formatCode>0.0</c:formatCode>
                <c:ptCount val="6"/>
                <c:pt idx="0">
                  <c:v>20.130800000000001</c:v>
                </c:pt>
                <c:pt idx="1">
                  <c:v>22.329499999999996</c:v>
                </c:pt>
                <c:pt idx="2">
                  <c:v>27.557999999999996</c:v>
                </c:pt>
                <c:pt idx="3">
                  <c:v>21.692099999999996</c:v>
                </c:pt>
                <c:pt idx="4">
                  <c:v>27.772349999999999</c:v>
                </c:pt>
                <c:pt idx="5">
                  <c:v>41.373599999999996</c:v>
                </c:pt>
              </c:numCache>
            </c:numRef>
          </c:val>
          <c:smooth val="0"/>
        </c:ser>
        <c:dLbls>
          <c:showLegendKey val="0"/>
          <c:showVal val="0"/>
          <c:showCatName val="0"/>
          <c:showSerName val="0"/>
          <c:showPercent val="0"/>
          <c:showBubbleSize val="0"/>
        </c:dLbls>
        <c:marker val="1"/>
        <c:smooth val="0"/>
        <c:axId val="91153536"/>
        <c:axId val="91155072"/>
      </c:lineChart>
      <c:dateAx>
        <c:axId val="91153536"/>
        <c:scaling>
          <c:orientation val="minMax"/>
        </c:scaling>
        <c:delete val="0"/>
        <c:axPos val="b"/>
        <c:numFmt formatCode="General"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91155072"/>
        <c:crosses val="autoZero"/>
        <c:auto val="0"/>
        <c:lblOffset val="100"/>
        <c:baseTimeUnit val="days"/>
      </c:dateAx>
      <c:valAx>
        <c:axId val="91155072"/>
        <c:scaling>
          <c:orientation val="minMax"/>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91153536"/>
        <c:crosses val="autoZero"/>
        <c:crossBetween val="between"/>
        <c:majorUnit val="15"/>
      </c:valAx>
      <c:spPr>
        <a:solidFill>
          <a:sysClr val="window" lastClr="FFFFFF"/>
        </a:solidFill>
        <a:ln w="6350">
          <a:solidFill>
            <a:sysClr val="windowText" lastClr="000000"/>
          </a:solidFill>
          <a:round/>
        </a:ln>
        <a:effectLst/>
        <a:extLst/>
      </c:spPr>
    </c:plotArea>
    <c:legend>
      <c:legendPos val="b"/>
      <c:layout>
        <c:manualLayout>
          <c:xMode val="edge"/>
          <c:yMode val="edge"/>
          <c:x val="0.14002561030910302"/>
          <c:y val="0.77149856977056541"/>
          <c:w val="0.73295318007386023"/>
          <c:h val="0.12598406050132266"/>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78163145200323E-2"/>
          <c:y val="0.24270934450415119"/>
          <c:w val="0.88859473946418011"/>
          <c:h val="0.45675661556292879"/>
        </c:manualLayout>
      </c:layout>
      <c:barChart>
        <c:barDir val="col"/>
        <c:grouping val="stacked"/>
        <c:varyColors val="0"/>
        <c:ser>
          <c:idx val="3"/>
          <c:order val="1"/>
          <c:tx>
            <c:strRef>
              <c:f>'נתוני איור ב''-2'!$B$1</c:f>
              <c:strCache>
                <c:ptCount val="1"/>
                <c:pt idx="0">
                  <c:v>Business sector</c:v>
                </c:pt>
              </c:strCache>
            </c:strRef>
          </c:tx>
          <c:spPr>
            <a:solidFill>
              <a:schemeClr val="accent2">
                <a:lumMod val="60000"/>
                <a:lumOff val="40000"/>
              </a:schemeClr>
            </a:solidFill>
            <a:ln w="28575">
              <a:noFill/>
            </a:ln>
          </c:spPr>
          <c:invertIfNegative val="0"/>
          <c:cat>
            <c:numRef>
              <c:f>'נתוני איור ב''-2'!$A$2:$A$11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ב''-2'!$B$2:$B$11</c:f>
              <c:numCache>
                <c:formatCode>0</c:formatCode>
                <c:ptCount val="10"/>
                <c:pt idx="0">
                  <c:v>85.876327017683764</c:v>
                </c:pt>
                <c:pt idx="1">
                  <c:v>11.543411545536603</c:v>
                </c:pt>
                <c:pt idx="2">
                  <c:v>-21.602536406596965</c:v>
                </c:pt>
                <c:pt idx="3">
                  <c:v>32.365640073819421</c:v>
                </c:pt>
                <c:pt idx="4">
                  <c:v>19.532873673824916</c:v>
                </c:pt>
                <c:pt idx="5">
                  <c:v>19.905984195853652</c:v>
                </c:pt>
                <c:pt idx="6">
                  <c:v>6.4884429358088269</c:v>
                </c:pt>
                <c:pt idx="7">
                  <c:v>-11.146714617673124</c:v>
                </c:pt>
                <c:pt idx="8">
                  <c:v>22.039416250844802</c:v>
                </c:pt>
                <c:pt idx="9">
                  <c:v>38.232850842397959</c:v>
                </c:pt>
              </c:numCache>
            </c:numRef>
          </c:val>
        </c:ser>
        <c:ser>
          <c:idx val="4"/>
          <c:order val="2"/>
          <c:tx>
            <c:strRef>
              <c:f>'נתוני איור ב''-2'!$C$1</c:f>
              <c:strCache>
                <c:ptCount val="1"/>
                <c:pt idx="0">
                  <c:v>Households</c:v>
                </c:pt>
              </c:strCache>
            </c:strRef>
          </c:tx>
          <c:spPr>
            <a:solidFill>
              <a:schemeClr val="accent3">
                <a:lumMod val="60000"/>
                <a:lumOff val="40000"/>
              </a:schemeClr>
            </a:solidFill>
            <a:ln w="28575">
              <a:noFill/>
            </a:ln>
          </c:spPr>
          <c:invertIfNegative val="0"/>
          <c:cat>
            <c:numRef>
              <c:f>'נתוני איור ב''-2'!$A$2:$A$11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ב''-2'!$C$2:$C$11</c:f>
              <c:numCache>
                <c:formatCode>0</c:formatCode>
                <c:ptCount val="10"/>
                <c:pt idx="0">
                  <c:v>19.311442202404621</c:v>
                </c:pt>
                <c:pt idx="1">
                  <c:v>16.552133299098887</c:v>
                </c:pt>
                <c:pt idx="2">
                  <c:v>17.583451914895754</c:v>
                </c:pt>
                <c:pt idx="3">
                  <c:v>26.042492670204485</c:v>
                </c:pt>
                <c:pt idx="4">
                  <c:v>20.117261316969689</c:v>
                </c:pt>
                <c:pt idx="5">
                  <c:v>20.065404859734009</c:v>
                </c:pt>
                <c:pt idx="6">
                  <c:v>25.199752414788659</c:v>
                </c:pt>
                <c:pt idx="7">
                  <c:v>24.40184174896272</c:v>
                </c:pt>
                <c:pt idx="8">
                  <c:v>30.478914275394111</c:v>
                </c:pt>
                <c:pt idx="9">
                  <c:v>29.894336877208488</c:v>
                </c:pt>
              </c:numCache>
            </c:numRef>
          </c:val>
        </c:ser>
        <c:dLbls>
          <c:showLegendKey val="0"/>
          <c:showVal val="0"/>
          <c:showCatName val="0"/>
          <c:showSerName val="0"/>
          <c:showPercent val="0"/>
          <c:showBubbleSize val="0"/>
        </c:dLbls>
        <c:gapWidth val="150"/>
        <c:overlap val="100"/>
        <c:axId val="88154880"/>
        <c:axId val="88156416"/>
      </c:barChart>
      <c:lineChart>
        <c:grouping val="standard"/>
        <c:varyColors val="0"/>
        <c:ser>
          <c:idx val="2"/>
          <c:order val="0"/>
          <c:tx>
            <c:strRef>
              <c:f>'נתוני איור ב''-2'!$D$1</c:f>
              <c:strCache>
                <c:ptCount val="1"/>
                <c:pt idx="0">
                  <c:v>Nonfinancial private sector</c:v>
                </c:pt>
              </c:strCache>
            </c:strRef>
          </c:tx>
          <c:spPr>
            <a:ln>
              <a:noFill/>
            </a:ln>
          </c:spPr>
          <c:marker>
            <c:symbol val="circle"/>
            <c:size val="5"/>
            <c:spPr>
              <a:solidFill>
                <a:schemeClr val="tx2">
                  <a:lumMod val="60000"/>
                  <a:lumOff val="40000"/>
                </a:schemeClr>
              </a:solidFill>
              <a:ln>
                <a:noFill/>
              </a:ln>
            </c:spPr>
          </c:marker>
          <c:dLbls>
            <c:dLbl>
              <c:idx val="0"/>
              <c:layout>
                <c:manualLayout>
                  <c:x val="-4.9060670913896681E-2"/>
                  <c:y val="-4.5840199107449367E-2"/>
                </c:manualLayout>
              </c:layout>
              <c:dLblPos val="r"/>
              <c:showLegendKey val="0"/>
              <c:showVal val="1"/>
              <c:showCatName val="0"/>
              <c:showSerName val="0"/>
              <c:showPercent val="0"/>
              <c:showBubbleSize val="0"/>
            </c:dLbl>
            <c:dLbl>
              <c:idx val="1"/>
              <c:layout>
                <c:manualLayout>
                  <c:x val="-3.91545503500269E-2"/>
                  <c:y val="-4.3199736811992219E-2"/>
                </c:manualLayout>
              </c:layout>
              <c:dLblPos val="r"/>
              <c:showLegendKey val="0"/>
              <c:showVal val="1"/>
              <c:showCatName val="0"/>
              <c:showSerName val="0"/>
              <c:showPercent val="0"/>
              <c:showBubbleSize val="0"/>
            </c:dLbl>
            <c:dLbl>
              <c:idx val="2"/>
              <c:layout>
                <c:manualLayout>
                  <c:x val="-5.6485660952236855E-3"/>
                  <c:y val="2.3708424806958759E-2"/>
                </c:manualLayout>
              </c:layout>
              <c:dLblPos val="r"/>
              <c:showLegendKey val="0"/>
              <c:showVal val="1"/>
              <c:showCatName val="0"/>
              <c:showSerName val="0"/>
              <c:showPercent val="0"/>
              <c:showBubbleSize val="0"/>
            </c:dLbl>
            <c:dLbl>
              <c:idx val="3"/>
              <c:layout>
                <c:manualLayout>
                  <c:x val="-3.8483665410159809E-2"/>
                  <c:y val="-4.4224453598809929E-2"/>
                </c:manualLayout>
              </c:layout>
              <c:dLblPos val="r"/>
              <c:showLegendKey val="0"/>
              <c:showVal val="1"/>
              <c:showCatName val="0"/>
              <c:showSerName val="0"/>
              <c:showPercent val="0"/>
              <c:showBubbleSize val="0"/>
            </c:dLbl>
            <c:dLbl>
              <c:idx val="4"/>
              <c:layout>
                <c:manualLayout>
                  <c:x val="-3.8483665410159754E-2"/>
                  <c:y val="-4.0591314795743218E-2"/>
                </c:manualLayout>
              </c:layout>
              <c:dLblPos val="r"/>
              <c:showLegendKey val="0"/>
              <c:showVal val="1"/>
              <c:showCatName val="0"/>
              <c:showSerName val="0"/>
              <c:showPercent val="0"/>
              <c:showBubbleSize val="0"/>
            </c:dLbl>
            <c:dLbl>
              <c:idx val="5"/>
              <c:layout>
                <c:manualLayout>
                  <c:x val="-3.8483665410159754E-2"/>
                  <c:y val="-3.6958175992676506E-2"/>
                </c:manualLayout>
              </c:layout>
              <c:dLblPos val="r"/>
              <c:showLegendKey val="0"/>
              <c:showVal val="1"/>
              <c:showCatName val="0"/>
              <c:showSerName val="0"/>
              <c:showPercent val="0"/>
              <c:showBubbleSize val="0"/>
            </c:dLbl>
            <c:dLbl>
              <c:idx val="6"/>
              <c:layout>
                <c:manualLayout>
                  <c:x val="-3.8483665410159754E-2"/>
                  <c:y val="-4.0591314795743218E-2"/>
                </c:manualLayout>
              </c:layout>
              <c:dLblPos val="r"/>
              <c:showLegendKey val="0"/>
              <c:showVal val="1"/>
              <c:showCatName val="0"/>
              <c:showSerName val="0"/>
              <c:showPercent val="0"/>
              <c:showBubbleSize val="0"/>
            </c:dLbl>
            <c:dLbl>
              <c:idx val="7"/>
              <c:layout>
                <c:manualLayout>
                  <c:x val="-3.776947585711711E-2"/>
                  <c:y val="-6.4704485639089135E-2"/>
                </c:manualLayout>
              </c:layout>
              <c:dLblPos val="r"/>
              <c:showLegendKey val="0"/>
              <c:showVal val="1"/>
              <c:showCatName val="0"/>
              <c:showSerName val="0"/>
              <c:showPercent val="0"/>
              <c:showBubbleSize val="0"/>
            </c:dLbl>
            <c:dLbl>
              <c:idx val="8"/>
              <c:layout>
                <c:manualLayout>
                  <c:x val="-3.649614072877401E-2"/>
                  <c:y val="-3.8602814967387572E-2"/>
                </c:manualLayout>
              </c:layout>
              <c:dLblPos val="r"/>
              <c:showLegendKey val="0"/>
              <c:showVal val="1"/>
              <c:showCatName val="0"/>
              <c:showSerName val="0"/>
              <c:showPercent val="0"/>
              <c:showBubbleSize val="0"/>
            </c:dLbl>
            <c:dLbl>
              <c:idx val="9"/>
              <c:layout>
                <c:manualLayout>
                  <c:x val="-3.7745916352539939E-2"/>
                  <c:y val="-4.0591314795743218E-2"/>
                </c:manualLayout>
              </c:layout>
              <c:dLblPos val="r"/>
              <c:showLegendKey val="0"/>
              <c:showVal val="1"/>
              <c:showCatName val="0"/>
              <c:showSerName val="0"/>
              <c:showPercent val="0"/>
              <c:showBubbleSize val="0"/>
            </c:dLbl>
            <c:txPr>
              <a:bodyPr/>
              <a:lstStyle/>
              <a:p>
                <a:pPr>
                  <a:defRPr>
                    <a:solidFill>
                      <a:schemeClr val="tx2">
                        <a:lumMod val="60000"/>
                        <a:lumOff val="40000"/>
                      </a:schemeClr>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dLbls>
          <c:cat>
            <c:numRef>
              <c:f>'נתוני איור ב''-2'!$A$2:$A$11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'נתוני איור ב''-2'!$D$2:$D$11</c:f>
              <c:numCache>
                <c:formatCode>0</c:formatCode>
                <c:ptCount val="10"/>
                <c:pt idx="0">
                  <c:v>105.18776922008838</c:v>
                </c:pt>
                <c:pt idx="1">
                  <c:v>28.095544844635491</c:v>
                </c:pt>
                <c:pt idx="2">
                  <c:v>-4.0190844917012107</c:v>
                </c:pt>
                <c:pt idx="3">
                  <c:v>58.408132744023902</c:v>
                </c:pt>
                <c:pt idx="4">
                  <c:v>39.650134990794605</c:v>
                </c:pt>
                <c:pt idx="5">
                  <c:v>39.971389055587665</c:v>
                </c:pt>
                <c:pt idx="6">
                  <c:v>31.688195350597486</c:v>
                </c:pt>
                <c:pt idx="7">
                  <c:v>13.255127131289596</c:v>
                </c:pt>
                <c:pt idx="8">
                  <c:v>52.518330526238913</c:v>
                </c:pt>
                <c:pt idx="9">
                  <c:v>68.127187719606439</c:v>
                </c:pt>
              </c:numCache>
            </c:numRef>
          </c:val>
          <c:smooth val="0"/>
        </c:ser>
        <c:dLbls>
          <c:showLegendKey val="0"/>
          <c:showVal val="0"/>
          <c:showCatName val="0"/>
          <c:showSerName val="0"/>
          <c:showPercent val="0"/>
          <c:showBubbleSize val="0"/>
        </c:dLbls>
        <c:marker val="1"/>
        <c:smooth val="0"/>
        <c:axId val="88154880"/>
        <c:axId val="88156416"/>
      </c:lineChart>
      <c:dateAx>
        <c:axId val="88154880"/>
        <c:scaling>
          <c:orientation val="minMax"/>
        </c:scaling>
        <c:delete val="0"/>
        <c:axPos val="b"/>
        <c:numFmt formatCode="yyyy" sourceLinked="0"/>
        <c:majorTickMark val="in"/>
        <c:minorTickMark val="none"/>
        <c:tickLblPos val="low"/>
        <c:spPr>
          <a:ln>
            <a:noFill/>
          </a:ln>
        </c:spPr>
        <c:txPr>
          <a:bodyPr rot="-2700000"/>
          <a:lstStyle/>
          <a:p>
            <a:pPr>
              <a:defRPr>
                <a:latin typeface="Arial" panose="020B0604020202020204" pitchFamily="34" charset="0"/>
                <a:cs typeface="Arial" panose="020B0604020202020204" pitchFamily="34" charset="0"/>
              </a:defRPr>
            </a:pPr>
            <a:endParaRPr lang="en-US"/>
          </a:p>
        </c:txPr>
        <c:crossAx val="88156416"/>
        <c:crosses val="autoZero"/>
        <c:auto val="1"/>
        <c:lblOffset val="100"/>
        <c:baseTimeUnit val="years"/>
      </c:dateAx>
      <c:valAx>
        <c:axId val="88156416"/>
        <c:scaling>
          <c:orientation val="minMax"/>
          <c:max val="120"/>
          <c:min val="-30"/>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1"/>
        <c:majorTickMark val="in"/>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88154880"/>
        <c:crosses val="autoZero"/>
        <c:crossBetween val="between"/>
        <c:majorUnit val="30"/>
      </c:valAx>
      <c:spPr>
        <a:ln w="6350">
          <a:noFill/>
        </a:ln>
      </c:spPr>
    </c:plotArea>
    <c:legend>
      <c:legendPos val="b"/>
      <c:layout>
        <c:manualLayout>
          <c:xMode val="edge"/>
          <c:yMode val="edge"/>
          <c:x val="6.5114878428126952E-2"/>
          <c:y val="0.81418583361940722"/>
          <c:w val="0.9064721498139181"/>
          <c:h val="7.5609126984126987E-2"/>
        </c:manualLayout>
      </c:layout>
      <c:overlay val="0"/>
      <c:spPr>
        <a:ln w="6350">
          <a:noFill/>
        </a:ln>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sz="900">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7679052234789E-2"/>
          <c:y val="0.30000760957066575"/>
          <c:w val="0.84637363130497223"/>
          <c:h val="0.41880527138871221"/>
        </c:manualLayout>
      </c:layout>
      <c:scatterChart>
        <c:scatterStyle val="lineMarker"/>
        <c:varyColors val="0"/>
        <c:ser>
          <c:idx val="0"/>
          <c:order val="0"/>
          <c:tx>
            <c:strRef>
              <c:f>'נתוני איור ב''-15'!$C$2</c:f>
              <c:strCache>
                <c:ptCount val="1"/>
                <c:pt idx="0">
                  <c:v>Investments</c:v>
                </c:pt>
              </c:strCache>
            </c:strRef>
          </c:tx>
          <c:spPr>
            <a:ln w="28575">
              <a:noFill/>
            </a:ln>
          </c:spPr>
          <c:marker>
            <c:symbol val="circle"/>
            <c:size val="3"/>
            <c:spPr>
              <a:ln>
                <a:noFill/>
              </a:ln>
            </c:spPr>
          </c:marker>
          <c:xVal>
            <c:numRef>
              <c:f>'נתוני איור ב''-15'!$A$2:$A$72</c:f>
              <c:numCache>
                <c:formatCode>General</c:formatCode>
                <c:ptCount val="71"/>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2011</c:v>
                </c:pt>
                <c:pt idx="13">
                  <c:v>2011</c:v>
                </c:pt>
                <c:pt idx="14">
                  <c:v>2012</c:v>
                </c:pt>
                <c:pt idx="15">
                  <c:v>2012</c:v>
                </c:pt>
                <c:pt idx="16">
                  <c:v>2012</c:v>
                </c:pt>
                <c:pt idx="17">
                  <c:v>2012</c:v>
                </c:pt>
                <c:pt idx="18">
                  <c:v>2012</c:v>
                </c:pt>
                <c:pt idx="19">
                  <c:v>2013</c:v>
                </c:pt>
                <c:pt idx="20">
                  <c:v>2013</c:v>
                </c:pt>
                <c:pt idx="21">
                  <c:v>2013</c:v>
                </c:pt>
                <c:pt idx="22">
                  <c:v>2013</c:v>
                </c:pt>
                <c:pt idx="23">
                  <c:v>2013</c:v>
                </c:pt>
                <c:pt idx="24">
                  <c:v>2013</c:v>
                </c:pt>
                <c:pt idx="25">
                  <c:v>2013</c:v>
                </c:pt>
                <c:pt idx="26">
                  <c:v>2013</c:v>
                </c:pt>
                <c:pt idx="27">
                  <c:v>2013</c:v>
                </c:pt>
                <c:pt idx="28">
                  <c:v>2013</c:v>
                </c:pt>
                <c:pt idx="29">
                  <c:v>2013</c:v>
                </c:pt>
                <c:pt idx="30">
                  <c:v>2013</c:v>
                </c:pt>
                <c:pt idx="31">
                  <c:v>2013</c:v>
                </c:pt>
                <c:pt idx="32">
                  <c:v>2014</c:v>
                </c:pt>
                <c:pt idx="33">
                  <c:v>2014</c:v>
                </c:pt>
                <c:pt idx="34">
                  <c:v>2014</c:v>
                </c:pt>
                <c:pt idx="35">
                  <c:v>2014</c:v>
                </c:pt>
                <c:pt idx="36">
                  <c:v>2014</c:v>
                </c:pt>
                <c:pt idx="37">
                  <c:v>2014</c:v>
                </c:pt>
                <c:pt idx="38">
                  <c:v>2014</c:v>
                </c:pt>
                <c:pt idx="39">
                  <c:v>2014</c:v>
                </c:pt>
                <c:pt idx="40">
                  <c:v>2014</c:v>
                </c:pt>
                <c:pt idx="41">
                  <c:v>2014</c:v>
                </c:pt>
                <c:pt idx="42">
                  <c:v>2014</c:v>
                </c:pt>
                <c:pt idx="43">
                  <c:v>2015</c:v>
                </c:pt>
                <c:pt idx="44">
                  <c:v>2015</c:v>
                </c:pt>
                <c:pt idx="45">
                  <c:v>2015</c:v>
                </c:pt>
                <c:pt idx="46">
                  <c:v>2015</c:v>
                </c:pt>
                <c:pt idx="47">
                  <c:v>2015</c:v>
                </c:pt>
                <c:pt idx="48">
                  <c:v>2015</c:v>
                </c:pt>
                <c:pt idx="49">
                  <c:v>2015</c:v>
                </c:pt>
                <c:pt idx="50">
                  <c:v>2015</c:v>
                </c:pt>
                <c:pt idx="51">
                  <c:v>2015</c:v>
                </c:pt>
                <c:pt idx="52">
                  <c:v>2016</c:v>
                </c:pt>
                <c:pt idx="53">
                  <c:v>2016</c:v>
                </c:pt>
                <c:pt idx="54">
                  <c:v>2016</c:v>
                </c:pt>
                <c:pt idx="55">
                  <c:v>2016</c:v>
                </c:pt>
                <c:pt idx="56">
                  <c:v>2016</c:v>
                </c:pt>
                <c:pt idx="57">
                  <c:v>2016</c:v>
                </c:pt>
                <c:pt idx="58">
                  <c:v>2016</c:v>
                </c:pt>
                <c:pt idx="59">
                  <c:v>2016</c:v>
                </c:pt>
                <c:pt idx="60">
                  <c:v>2016</c:v>
                </c:pt>
                <c:pt idx="61">
                  <c:v>2016</c:v>
                </c:pt>
                <c:pt idx="62">
                  <c:v>2016</c:v>
                </c:pt>
                <c:pt idx="63">
                  <c:v>2016</c:v>
                </c:pt>
                <c:pt idx="64">
                  <c:v>2016</c:v>
                </c:pt>
                <c:pt idx="65">
                  <c:v>2016</c:v>
                </c:pt>
                <c:pt idx="66">
                  <c:v>2016</c:v>
                </c:pt>
                <c:pt idx="67">
                  <c:v>2016</c:v>
                </c:pt>
                <c:pt idx="68">
                  <c:v>2016</c:v>
                </c:pt>
                <c:pt idx="69">
                  <c:v>2016</c:v>
                </c:pt>
                <c:pt idx="70">
                  <c:v>2016</c:v>
                </c:pt>
              </c:numCache>
            </c:numRef>
          </c:xVal>
          <c:yVal>
            <c:numRef>
              <c:f>'נתוני איור ב''-15'!$B$2:$B$72</c:f>
              <c:numCache>
                <c:formatCode>0.00</c:formatCode>
                <c:ptCount val="71"/>
                <c:pt idx="0">
                  <c:v>0.62760000000000005</c:v>
                </c:pt>
                <c:pt idx="1">
                  <c:v>0.28539999999999999</c:v>
                </c:pt>
                <c:pt idx="2">
                  <c:v>0.2611</c:v>
                </c:pt>
                <c:pt idx="3">
                  <c:v>0.18580000000000002</c:v>
                </c:pt>
                <c:pt idx="4">
                  <c:v>0.12740000000000001</c:v>
                </c:pt>
                <c:pt idx="5">
                  <c:v>0.10829999999999999</c:v>
                </c:pt>
                <c:pt idx="6">
                  <c:v>7.1199999999999999E-2</c:v>
                </c:pt>
                <c:pt idx="7">
                  <c:v>6.8199999999999997E-2</c:v>
                </c:pt>
                <c:pt idx="8">
                  <c:v>6.0899999999999996E-2</c:v>
                </c:pt>
                <c:pt idx="9">
                  <c:v>5.4399999999999997E-2</c:v>
                </c:pt>
                <c:pt idx="10">
                  <c:v>4.2500000000000003E-2</c:v>
                </c:pt>
                <c:pt idx="11">
                  <c:v>3.8999999999999998E-3</c:v>
                </c:pt>
                <c:pt idx="12">
                  <c:v>3.5000000000000001E-3</c:v>
                </c:pt>
                <c:pt idx="13">
                  <c:v>3.5000000000000001E-3</c:v>
                </c:pt>
                <c:pt idx="14">
                  <c:v>0.60270000000000001</c:v>
                </c:pt>
                <c:pt idx="15">
                  <c:v>0.38080000000000003</c:v>
                </c:pt>
                <c:pt idx="16">
                  <c:v>0.27</c:v>
                </c:pt>
                <c:pt idx="17">
                  <c:v>0.18890000000000001</c:v>
                </c:pt>
                <c:pt idx="18">
                  <c:v>0.18</c:v>
                </c:pt>
                <c:pt idx="19">
                  <c:v>0.31189999999999996</c:v>
                </c:pt>
                <c:pt idx="20">
                  <c:v>0.30939999999999995</c:v>
                </c:pt>
                <c:pt idx="21">
                  <c:v>0.25359999999999999</c:v>
                </c:pt>
                <c:pt idx="22">
                  <c:v>0.25</c:v>
                </c:pt>
                <c:pt idx="23">
                  <c:v>0.22419999999999998</c:v>
                </c:pt>
                <c:pt idx="24">
                  <c:v>0.21109999999999998</c:v>
                </c:pt>
                <c:pt idx="25">
                  <c:v>0.10440000000000001</c:v>
                </c:pt>
                <c:pt idx="26">
                  <c:v>0.10390000000000001</c:v>
                </c:pt>
                <c:pt idx="27">
                  <c:v>9.6099999999999991E-2</c:v>
                </c:pt>
                <c:pt idx="28">
                  <c:v>7.51E-2</c:v>
                </c:pt>
                <c:pt idx="29">
                  <c:v>5.9499999999999997E-2</c:v>
                </c:pt>
                <c:pt idx="30">
                  <c:v>4.0500000000000001E-2</c:v>
                </c:pt>
                <c:pt idx="31">
                  <c:v>2.5399999999999999E-2</c:v>
                </c:pt>
                <c:pt idx="32">
                  <c:v>0.75170000000000003</c:v>
                </c:pt>
                <c:pt idx="33">
                  <c:v>0.28000000000000003</c:v>
                </c:pt>
                <c:pt idx="34">
                  <c:v>0.24109999999999998</c:v>
                </c:pt>
                <c:pt idx="35">
                  <c:v>0.12190000000000001</c:v>
                </c:pt>
                <c:pt idx="36">
                  <c:v>0.1177</c:v>
                </c:pt>
                <c:pt idx="37">
                  <c:v>8.9400000000000007E-2</c:v>
                </c:pt>
                <c:pt idx="38">
                  <c:v>7.9799999999999996E-2</c:v>
                </c:pt>
                <c:pt idx="39">
                  <c:v>6.3799999999999996E-2</c:v>
                </c:pt>
                <c:pt idx="40">
                  <c:v>5.9499999999999997E-2</c:v>
                </c:pt>
                <c:pt idx="41">
                  <c:v>0.03</c:v>
                </c:pt>
                <c:pt idx="42">
                  <c:v>2.6600000000000002E-2</c:v>
                </c:pt>
                <c:pt idx="43">
                  <c:v>0.8</c:v>
                </c:pt>
                <c:pt idx="44">
                  <c:v>0.72220000000000006</c:v>
                </c:pt>
                <c:pt idx="45">
                  <c:v>0.50470000000000004</c:v>
                </c:pt>
                <c:pt idx="46">
                  <c:v>0.46089999999999998</c:v>
                </c:pt>
                <c:pt idx="47">
                  <c:v>0.18759999999999999</c:v>
                </c:pt>
                <c:pt idx="48">
                  <c:v>0.15209999999999999</c:v>
                </c:pt>
                <c:pt idx="49">
                  <c:v>5.2399999999999995E-2</c:v>
                </c:pt>
                <c:pt idx="50">
                  <c:v>5.0999999999999997E-2</c:v>
                </c:pt>
                <c:pt idx="51">
                  <c:v>4.41E-2</c:v>
                </c:pt>
                <c:pt idx="52">
                  <c:v>0.72260000000000002</c:v>
                </c:pt>
                <c:pt idx="53">
                  <c:v>0.6895</c:v>
                </c:pt>
                <c:pt idx="54">
                  <c:v>0.67520000000000002</c:v>
                </c:pt>
                <c:pt idx="55">
                  <c:v>0.51060000000000005</c:v>
                </c:pt>
                <c:pt idx="56">
                  <c:v>0.40839999999999999</c:v>
                </c:pt>
                <c:pt idx="57">
                  <c:v>0.38350000000000001</c:v>
                </c:pt>
                <c:pt idx="58">
                  <c:v>0.36019999999999996</c:v>
                </c:pt>
                <c:pt idx="59">
                  <c:v>0.32500000000000001</c:v>
                </c:pt>
                <c:pt idx="60">
                  <c:v>0.2142</c:v>
                </c:pt>
                <c:pt idx="61">
                  <c:v>0.159</c:v>
                </c:pt>
                <c:pt idx="62">
                  <c:v>0.13830000000000001</c:v>
                </c:pt>
                <c:pt idx="63">
                  <c:v>0.13500000000000001</c:v>
                </c:pt>
                <c:pt idx="64">
                  <c:v>0.11849999999999999</c:v>
                </c:pt>
                <c:pt idx="65">
                  <c:v>9.7700000000000009E-2</c:v>
                </c:pt>
                <c:pt idx="66">
                  <c:v>7.3200000000000001E-2</c:v>
                </c:pt>
                <c:pt idx="67">
                  <c:v>7.1800000000000003E-2</c:v>
                </c:pt>
                <c:pt idx="68">
                  <c:v>3.0800000000000001E-2</c:v>
                </c:pt>
                <c:pt idx="69">
                  <c:v>1.52E-2</c:v>
                </c:pt>
                <c:pt idx="70">
                  <c:v>1.06E-2</c:v>
                </c:pt>
              </c:numCache>
            </c:numRef>
          </c:yVal>
          <c:smooth val="0"/>
        </c:ser>
        <c:ser>
          <c:idx val="1"/>
          <c:order val="1"/>
          <c:tx>
            <c:strRef>
              <c:f>'נתוני איור ב''-15'!$C$73</c:f>
              <c:strCache>
                <c:ptCount val="1"/>
                <c:pt idx="0">
                  <c:v>Technology</c:v>
                </c:pt>
              </c:strCache>
            </c:strRef>
          </c:tx>
          <c:spPr>
            <a:ln w="28575">
              <a:noFill/>
            </a:ln>
          </c:spPr>
          <c:marker>
            <c:symbol val="circle"/>
            <c:size val="3"/>
            <c:spPr>
              <a:solidFill>
                <a:srgbClr val="FF0000"/>
              </a:solidFill>
              <a:ln>
                <a:noFill/>
              </a:ln>
            </c:spPr>
          </c:marker>
          <c:xVal>
            <c:numRef>
              <c:f>'נתוני איור ב''-15'!$A$73:$A$85</c:f>
              <c:numCache>
                <c:formatCode>General</c:formatCode>
                <c:ptCount val="13"/>
                <c:pt idx="0">
                  <c:v>2013</c:v>
                </c:pt>
                <c:pt idx="1">
                  <c:v>2013</c:v>
                </c:pt>
                <c:pt idx="2">
                  <c:v>2014</c:v>
                </c:pt>
                <c:pt idx="3">
                  <c:v>2014</c:v>
                </c:pt>
                <c:pt idx="4">
                  <c:v>2014</c:v>
                </c:pt>
                <c:pt idx="5">
                  <c:v>2014</c:v>
                </c:pt>
                <c:pt idx="6">
                  <c:v>2014</c:v>
                </c:pt>
                <c:pt idx="7">
                  <c:v>2014</c:v>
                </c:pt>
                <c:pt idx="8">
                  <c:v>2014</c:v>
                </c:pt>
                <c:pt idx="9">
                  <c:v>2015</c:v>
                </c:pt>
                <c:pt idx="10">
                  <c:v>2016</c:v>
                </c:pt>
                <c:pt idx="11">
                  <c:v>2016</c:v>
                </c:pt>
                <c:pt idx="12">
                  <c:v>2016</c:v>
                </c:pt>
              </c:numCache>
            </c:numRef>
          </c:xVal>
          <c:yVal>
            <c:numRef>
              <c:f>'נתוני איור ב''-15'!$B$73:$B$85</c:f>
              <c:numCache>
                <c:formatCode>0.00</c:formatCode>
                <c:ptCount val="13"/>
                <c:pt idx="0">
                  <c:v>1.2</c:v>
                </c:pt>
                <c:pt idx="1">
                  <c:v>5.3100000000000001E-2</c:v>
                </c:pt>
                <c:pt idx="2">
                  <c:v>0.46329999999999999</c:v>
                </c:pt>
                <c:pt idx="3">
                  <c:v>0.1168</c:v>
                </c:pt>
                <c:pt idx="4">
                  <c:v>8.5300000000000001E-2</c:v>
                </c:pt>
                <c:pt idx="5">
                  <c:v>8.1099999999999992E-2</c:v>
                </c:pt>
                <c:pt idx="6">
                  <c:v>7.2999999999999995E-2</c:v>
                </c:pt>
                <c:pt idx="7">
                  <c:v>7.1400000000000005E-2</c:v>
                </c:pt>
                <c:pt idx="8">
                  <c:v>0.04</c:v>
                </c:pt>
                <c:pt idx="9">
                  <c:v>0.1023</c:v>
                </c:pt>
                <c:pt idx="10">
                  <c:v>0.4446</c:v>
                </c:pt>
                <c:pt idx="11">
                  <c:v>7.5999999999999998E-2</c:v>
                </c:pt>
                <c:pt idx="12">
                  <c:v>2.7300000000000001E-2</c:v>
                </c:pt>
              </c:numCache>
            </c:numRef>
          </c:yVal>
          <c:smooth val="0"/>
        </c:ser>
        <c:ser>
          <c:idx val="2"/>
          <c:order val="2"/>
          <c:tx>
            <c:strRef>
              <c:f>'נתוני איור ב''-15'!$C$86</c:f>
              <c:strCache>
                <c:ptCount val="1"/>
                <c:pt idx="0">
                  <c:v>Trade and services</c:v>
                </c:pt>
              </c:strCache>
            </c:strRef>
          </c:tx>
          <c:spPr>
            <a:ln w="28575">
              <a:noFill/>
            </a:ln>
          </c:spPr>
          <c:marker>
            <c:symbol val="circle"/>
            <c:size val="3"/>
            <c:spPr>
              <a:solidFill>
                <a:schemeClr val="accent6">
                  <a:lumMod val="75000"/>
                </a:schemeClr>
              </a:solidFill>
              <a:ln>
                <a:noFill/>
              </a:ln>
            </c:spPr>
          </c:marker>
          <c:xVal>
            <c:numRef>
              <c:f>'נתוני איור ב''-15'!$A$86:$A$259</c:f>
              <c:numCache>
                <c:formatCode>General</c:formatCode>
                <c:ptCount val="174"/>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2011</c:v>
                </c:pt>
                <c:pt idx="25">
                  <c:v>2011</c:v>
                </c:pt>
                <c:pt idx="26">
                  <c:v>2011</c:v>
                </c:pt>
                <c:pt idx="27">
                  <c:v>2011</c:v>
                </c:pt>
                <c:pt idx="28">
                  <c:v>2011</c:v>
                </c:pt>
                <c:pt idx="29">
                  <c:v>2011</c:v>
                </c:pt>
                <c:pt idx="30">
                  <c:v>2011</c:v>
                </c:pt>
                <c:pt idx="31">
                  <c:v>2011</c:v>
                </c:pt>
                <c:pt idx="32">
                  <c:v>2011</c:v>
                </c:pt>
                <c:pt idx="33">
                  <c:v>2011</c:v>
                </c:pt>
                <c:pt idx="34">
                  <c:v>2012</c:v>
                </c:pt>
                <c:pt idx="35">
                  <c:v>2012</c:v>
                </c:pt>
                <c:pt idx="36">
                  <c:v>2012</c:v>
                </c:pt>
                <c:pt idx="37">
                  <c:v>2012</c:v>
                </c:pt>
                <c:pt idx="38">
                  <c:v>2012</c:v>
                </c:pt>
                <c:pt idx="39">
                  <c:v>2012</c:v>
                </c:pt>
                <c:pt idx="40">
                  <c:v>2012</c:v>
                </c:pt>
                <c:pt idx="41">
                  <c:v>2012</c:v>
                </c:pt>
                <c:pt idx="42">
                  <c:v>2012</c:v>
                </c:pt>
                <c:pt idx="43">
                  <c:v>2012</c:v>
                </c:pt>
                <c:pt idx="44">
                  <c:v>2012</c:v>
                </c:pt>
                <c:pt idx="45">
                  <c:v>2012</c:v>
                </c:pt>
                <c:pt idx="46">
                  <c:v>2012</c:v>
                </c:pt>
                <c:pt idx="47">
                  <c:v>2012</c:v>
                </c:pt>
                <c:pt idx="48">
                  <c:v>2012</c:v>
                </c:pt>
                <c:pt idx="49">
                  <c:v>2012</c:v>
                </c:pt>
                <c:pt idx="50">
                  <c:v>2012</c:v>
                </c:pt>
                <c:pt idx="51">
                  <c:v>2012</c:v>
                </c:pt>
                <c:pt idx="52">
                  <c:v>2012</c:v>
                </c:pt>
                <c:pt idx="53">
                  <c:v>2012</c:v>
                </c:pt>
                <c:pt idx="54">
                  <c:v>2012</c:v>
                </c:pt>
                <c:pt idx="55">
                  <c:v>2012</c:v>
                </c:pt>
                <c:pt idx="56">
                  <c:v>2012</c:v>
                </c:pt>
                <c:pt idx="57">
                  <c:v>2013</c:v>
                </c:pt>
                <c:pt idx="58">
                  <c:v>2013</c:v>
                </c:pt>
                <c:pt idx="59">
                  <c:v>2013</c:v>
                </c:pt>
                <c:pt idx="60">
                  <c:v>2013</c:v>
                </c:pt>
                <c:pt idx="61">
                  <c:v>2013</c:v>
                </c:pt>
                <c:pt idx="62">
                  <c:v>2013</c:v>
                </c:pt>
                <c:pt idx="63">
                  <c:v>2013</c:v>
                </c:pt>
                <c:pt idx="64">
                  <c:v>2013</c:v>
                </c:pt>
                <c:pt idx="65">
                  <c:v>2013</c:v>
                </c:pt>
                <c:pt idx="66">
                  <c:v>2013</c:v>
                </c:pt>
                <c:pt idx="67">
                  <c:v>2013</c:v>
                </c:pt>
                <c:pt idx="68">
                  <c:v>2013</c:v>
                </c:pt>
                <c:pt idx="69">
                  <c:v>2013</c:v>
                </c:pt>
                <c:pt idx="70">
                  <c:v>2013</c:v>
                </c:pt>
                <c:pt idx="71">
                  <c:v>2013</c:v>
                </c:pt>
                <c:pt idx="72">
                  <c:v>2013</c:v>
                </c:pt>
                <c:pt idx="73">
                  <c:v>2013</c:v>
                </c:pt>
                <c:pt idx="74">
                  <c:v>2013</c:v>
                </c:pt>
                <c:pt idx="75">
                  <c:v>2013</c:v>
                </c:pt>
                <c:pt idx="76">
                  <c:v>2013</c:v>
                </c:pt>
                <c:pt idx="77">
                  <c:v>2013</c:v>
                </c:pt>
                <c:pt idx="78">
                  <c:v>2013</c:v>
                </c:pt>
                <c:pt idx="79">
                  <c:v>2013</c:v>
                </c:pt>
                <c:pt idx="80">
                  <c:v>2013</c:v>
                </c:pt>
                <c:pt idx="81">
                  <c:v>2013</c:v>
                </c:pt>
                <c:pt idx="82">
                  <c:v>2013</c:v>
                </c:pt>
                <c:pt idx="83">
                  <c:v>2013</c:v>
                </c:pt>
                <c:pt idx="84">
                  <c:v>2013</c:v>
                </c:pt>
                <c:pt idx="85">
                  <c:v>2013</c:v>
                </c:pt>
                <c:pt idx="86">
                  <c:v>2013</c:v>
                </c:pt>
                <c:pt idx="87">
                  <c:v>2013</c:v>
                </c:pt>
                <c:pt idx="88">
                  <c:v>2013</c:v>
                </c:pt>
                <c:pt idx="89">
                  <c:v>2013</c:v>
                </c:pt>
                <c:pt idx="90">
                  <c:v>2013</c:v>
                </c:pt>
                <c:pt idx="91">
                  <c:v>2014</c:v>
                </c:pt>
                <c:pt idx="92">
                  <c:v>2014</c:v>
                </c:pt>
                <c:pt idx="93">
                  <c:v>2014</c:v>
                </c:pt>
                <c:pt idx="94">
                  <c:v>2014</c:v>
                </c:pt>
                <c:pt idx="95">
                  <c:v>2014</c:v>
                </c:pt>
                <c:pt idx="96">
                  <c:v>2014</c:v>
                </c:pt>
                <c:pt idx="97">
                  <c:v>2014</c:v>
                </c:pt>
                <c:pt idx="98">
                  <c:v>2014</c:v>
                </c:pt>
                <c:pt idx="99">
                  <c:v>2014</c:v>
                </c:pt>
                <c:pt idx="100">
                  <c:v>2014</c:v>
                </c:pt>
                <c:pt idx="101">
                  <c:v>2014</c:v>
                </c:pt>
                <c:pt idx="102">
                  <c:v>2014</c:v>
                </c:pt>
                <c:pt idx="103">
                  <c:v>2014</c:v>
                </c:pt>
                <c:pt idx="104">
                  <c:v>2014</c:v>
                </c:pt>
                <c:pt idx="105">
                  <c:v>2014</c:v>
                </c:pt>
                <c:pt idx="106">
                  <c:v>2014</c:v>
                </c:pt>
                <c:pt idx="107">
                  <c:v>2014</c:v>
                </c:pt>
                <c:pt idx="108">
                  <c:v>2014</c:v>
                </c:pt>
                <c:pt idx="109">
                  <c:v>2014</c:v>
                </c:pt>
                <c:pt idx="110">
                  <c:v>2014</c:v>
                </c:pt>
                <c:pt idx="111">
                  <c:v>2015</c:v>
                </c:pt>
                <c:pt idx="112">
                  <c:v>2015</c:v>
                </c:pt>
                <c:pt idx="113">
                  <c:v>2015</c:v>
                </c:pt>
                <c:pt idx="114">
                  <c:v>2015</c:v>
                </c:pt>
                <c:pt idx="115">
                  <c:v>2015</c:v>
                </c:pt>
                <c:pt idx="116">
                  <c:v>2015</c:v>
                </c:pt>
                <c:pt idx="117">
                  <c:v>2015</c:v>
                </c:pt>
                <c:pt idx="118">
                  <c:v>2015</c:v>
                </c:pt>
                <c:pt idx="119">
                  <c:v>2015</c:v>
                </c:pt>
                <c:pt idx="120">
                  <c:v>2015</c:v>
                </c:pt>
                <c:pt idx="121">
                  <c:v>2015</c:v>
                </c:pt>
                <c:pt idx="122">
                  <c:v>2015</c:v>
                </c:pt>
                <c:pt idx="123">
                  <c:v>2015</c:v>
                </c:pt>
                <c:pt idx="124">
                  <c:v>2015</c:v>
                </c:pt>
                <c:pt idx="125">
                  <c:v>2015</c:v>
                </c:pt>
                <c:pt idx="126">
                  <c:v>2015</c:v>
                </c:pt>
                <c:pt idx="127">
                  <c:v>2015</c:v>
                </c:pt>
                <c:pt idx="128">
                  <c:v>2015</c:v>
                </c:pt>
                <c:pt idx="129">
                  <c:v>2015</c:v>
                </c:pt>
                <c:pt idx="130">
                  <c:v>2015</c:v>
                </c:pt>
                <c:pt idx="131">
                  <c:v>2015</c:v>
                </c:pt>
                <c:pt idx="132">
                  <c:v>2015</c:v>
                </c:pt>
                <c:pt idx="133">
                  <c:v>2015</c:v>
                </c:pt>
                <c:pt idx="134">
                  <c:v>2015</c:v>
                </c:pt>
                <c:pt idx="135">
                  <c:v>2015</c:v>
                </c:pt>
                <c:pt idx="136">
                  <c:v>2015</c:v>
                </c:pt>
                <c:pt idx="137">
                  <c:v>2015</c:v>
                </c:pt>
                <c:pt idx="138">
                  <c:v>2015</c:v>
                </c:pt>
                <c:pt idx="139">
                  <c:v>2016</c:v>
                </c:pt>
                <c:pt idx="140">
                  <c:v>2016</c:v>
                </c:pt>
                <c:pt idx="141">
                  <c:v>2016</c:v>
                </c:pt>
                <c:pt idx="142">
                  <c:v>2016</c:v>
                </c:pt>
                <c:pt idx="143">
                  <c:v>2016</c:v>
                </c:pt>
                <c:pt idx="144">
                  <c:v>2016</c:v>
                </c:pt>
                <c:pt idx="145">
                  <c:v>2016</c:v>
                </c:pt>
                <c:pt idx="146">
                  <c:v>2016</c:v>
                </c:pt>
                <c:pt idx="147">
                  <c:v>2016</c:v>
                </c:pt>
                <c:pt idx="148">
                  <c:v>2016</c:v>
                </c:pt>
                <c:pt idx="149">
                  <c:v>2016</c:v>
                </c:pt>
                <c:pt idx="150">
                  <c:v>2016</c:v>
                </c:pt>
                <c:pt idx="151">
                  <c:v>2016</c:v>
                </c:pt>
                <c:pt idx="152">
                  <c:v>2016</c:v>
                </c:pt>
                <c:pt idx="153">
                  <c:v>2016</c:v>
                </c:pt>
                <c:pt idx="154">
                  <c:v>2016</c:v>
                </c:pt>
                <c:pt idx="155">
                  <c:v>2016</c:v>
                </c:pt>
                <c:pt idx="156">
                  <c:v>2016</c:v>
                </c:pt>
                <c:pt idx="157">
                  <c:v>2016</c:v>
                </c:pt>
                <c:pt idx="158">
                  <c:v>2016</c:v>
                </c:pt>
                <c:pt idx="159">
                  <c:v>2016</c:v>
                </c:pt>
                <c:pt idx="160">
                  <c:v>2016</c:v>
                </c:pt>
                <c:pt idx="161">
                  <c:v>2016</c:v>
                </c:pt>
                <c:pt idx="162">
                  <c:v>2016</c:v>
                </c:pt>
                <c:pt idx="163">
                  <c:v>2016</c:v>
                </c:pt>
                <c:pt idx="164">
                  <c:v>2016</c:v>
                </c:pt>
                <c:pt idx="165">
                  <c:v>2016</c:v>
                </c:pt>
                <c:pt idx="166">
                  <c:v>2016</c:v>
                </c:pt>
                <c:pt idx="167">
                  <c:v>2016</c:v>
                </c:pt>
                <c:pt idx="168">
                  <c:v>2016</c:v>
                </c:pt>
                <c:pt idx="169">
                  <c:v>2016</c:v>
                </c:pt>
                <c:pt idx="170">
                  <c:v>2016</c:v>
                </c:pt>
                <c:pt idx="171">
                  <c:v>2016</c:v>
                </c:pt>
                <c:pt idx="172">
                  <c:v>2016</c:v>
                </c:pt>
                <c:pt idx="173">
                  <c:v>2016</c:v>
                </c:pt>
              </c:numCache>
            </c:numRef>
          </c:xVal>
          <c:yVal>
            <c:numRef>
              <c:f>'נתוני איור ב''-15'!$B$86:$B$259</c:f>
              <c:numCache>
                <c:formatCode>0.00</c:formatCode>
                <c:ptCount val="174"/>
                <c:pt idx="0">
                  <c:v>1.3292999999999999</c:v>
                </c:pt>
                <c:pt idx="1">
                  <c:v>0.95810000000000006</c:v>
                </c:pt>
                <c:pt idx="2">
                  <c:v>0.82499999999999996</c:v>
                </c:pt>
                <c:pt idx="3">
                  <c:v>0.74270000000000003</c:v>
                </c:pt>
                <c:pt idx="4">
                  <c:v>0.67500000000000004</c:v>
                </c:pt>
                <c:pt idx="5">
                  <c:v>0.65789999999999993</c:v>
                </c:pt>
                <c:pt idx="6">
                  <c:v>0.53289999999999993</c:v>
                </c:pt>
                <c:pt idx="7">
                  <c:v>0.46260000000000001</c:v>
                </c:pt>
                <c:pt idx="8">
                  <c:v>0.42499999999999999</c:v>
                </c:pt>
                <c:pt idx="9">
                  <c:v>0.39800000000000002</c:v>
                </c:pt>
                <c:pt idx="10">
                  <c:v>0.38300000000000001</c:v>
                </c:pt>
                <c:pt idx="11">
                  <c:v>0.38280000000000003</c:v>
                </c:pt>
                <c:pt idx="12">
                  <c:v>0.22869999999999999</c:v>
                </c:pt>
                <c:pt idx="13">
                  <c:v>0.22269999999999998</c:v>
                </c:pt>
                <c:pt idx="14">
                  <c:v>0.217</c:v>
                </c:pt>
                <c:pt idx="15">
                  <c:v>0.2</c:v>
                </c:pt>
                <c:pt idx="16">
                  <c:v>0.16830000000000001</c:v>
                </c:pt>
                <c:pt idx="17">
                  <c:v>0.14880000000000002</c:v>
                </c:pt>
                <c:pt idx="18">
                  <c:v>0.1467</c:v>
                </c:pt>
                <c:pt idx="19">
                  <c:v>0.14499999999999999</c:v>
                </c:pt>
                <c:pt idx="20">
                  <c:v>0.1447</c:v>
                </c:pt>
                <c:pt idx="21">
                  <c:v>0.1336</c:v>
                </c:pt>
                <c:pt idx="22">
                  <c:v>0.1221</c:v>
                </c:pt>
                <c:pt idx="23">
                  <c:v>0.1144</c:v>
                </c:pt>
                <c:pt idx="24">
                  <c:v>0.11209999999999999</c:v>
                </c:pt>
                <c:pt idx="25">
                  <c:v>0.1103</c:v>
                </c:pt>
                <c:pt idx="26">
                  <c:v>0.1056</c:v>
                </c:pt>
                <c:pt idx="27">
                  <c:v>0.1046</c:v>
                </c:pt>
                <c:pt idx="28">
                  <c:v>0.10340000000000001</c:v>
                </c:pt>
                <c:pt idx="29">
                  <c:v>7.4999999999999997E-2</c:v>
                </c:pt>
                <c:pt idx="30">
                  <c:v>6.25E-2</c:v>
                </c:pt>
                <c:pt idx="31">
                  <c:v>6.2E-2</c:v>
                </c:pt>
                <c:pt idx="32">
                  <c:v>4.7700000000000006E-2</c:v>
                </c:pt>
                <c:pt idx="33">
                  <c:v>2.9899999999999999E-2</c:v>
                </c:pt>
                <c:pt idx="34">
                  <c:v>1.4068000000000001</c:v>
                </c:pt>
                <c:pt idx="35">
                  <c:v>0.99979999999999991</c:v>
                </c:pt>
                <c:pt idx="36">
                  <c:v>0.99650000000000005</c:v>
                </c:pt>
                <c:pt idx="37">
                  <c:v>0.71479999999999999</c:v>
                </c:pt>
                <c:pt idx="38">
                  <c:v>0.50649999999999995</c:v>
                </c:pt>
                <c:pt idx="39">
                  <c:v>0.50549999999999995</c:v>
                </c:pt>
                <c:pt idx="40">
                  <c:v>0.504</c:v>
                </c:pt>
                <c:pt idx="41">
                  <c:v>0.5</c:v>
                </c:pt>
                <c:pt idx="42">
                  <c:v>0.28520000000000001</c:v>
                </c:pt>
                <c:pt idx="43">
                  <c:v>0.20860000000000001</c:v>
                </c:pt>
                <c:pt idx="44">
                  <c:v>0.17050000000000001</c:v>
                </c:pt>
                <c:pt idx="45">
                  <c:v>0.16540000000000002</c:v>
                </c:pt>
                <c:pt idx="46">
                  <c:v>0.15140000000000001</c:v>
                </c:pt>
                <c:pt idx="47">
                  <c:v>0.1353</c:v>
                </c:pt>
                <c:pt idx="48">
                  <c:v>0.1174</c:v>
                </c:pt>
                <c:pt idx="49">
                  <c:v>0.10690000000000001</c:v>
                </c:pt>
                <c:pt idx="50">
                  <c:v>0.1024</c:v>
                </c:pt>
                <c:pt idx="51">
                  <c:v>0.1</c:v>
                </c:pt>
                <c:pt idx="52">
                  <c:v>8.5099999999999995E-2</c:v>
                </c:pt>
                <c:pt idx="53">
                  <c:v>4.65E-2</c:v>
                </c:pt>
                <c:pt idx="54">
                  <c:v>3.1300000000000001E-2</c:v>
                </c:pt>
                <c:pt idx="55">
                  <c:v>2.58E-2</c:v>
                </c:pt>
                <c:pt idx="56">
                  <c:v>1.4E-2</c:v>
                </c:pt>
                <c:pt idx="57">
                  <c:v>0.68010000000000004</c:v>
                </c:pt>
                <c:pt idx="58">
                  <c:v>0.52500000000000002</c:v>
                </c:pt>
                <c:pt idx="59">
                  <c:v>0.49160000000000004</c:v>
                </c:pt>
                <c:pt idx="60">
                  <c:v>0.47239999999999999</c:v>
                </c:pt>
                <c:pt idx="61">
                  <c:v>0.44800000000000001</c:v>
                </c:pt>
                <c:pt idx="62">
                  <c:v>0.29699999999999999</c:v>
                </c:pt>
                <c:pt idx="63">
                  <c:v>0.2898</c:v>
                </c:pt>
                <c:pt idx="64">
                  <c:v>0.28260000000000002</c:v>
                </c:pt>
                <c:pt idx="65">
                  <c:v>0.24059999999999998</c:v>
                </c:pt>
                <c:pt idx="66">
                  <c:v>0.23480000000000001</c:v>
                </c:pt>
                <c:pt idx="67">
                  <c:v>0.191</c:v>
                </c:pt>
                <c:pt idx="68">
                  <c:v>0.18990000000000001</c:v>
                </c:pt>
                <c:pt idx="69">
                  <c:v>0.1777</c:v>
                </c:pt>
                <c:pt idx="70">
                  <c:v>0.16789999999999999</c:v>
                </c:pt>
                <c:pt idx="71">
                  <c:v>0.15390000000000001</c:v>
                </c:pt>
                <c:pt idx="72">
                  <c:v>0.14560000000000001</c:v>
                </c:pt>
                <c:pt idx="73">
                  <c:v>0.14130000000000001</c:v>
                </c:pt>
                <c:pt idx="74">
                  <c:v>0.13390000000000002</c:v>
                </c:pt>
                <c:pt idx="75">
                  <c:v>0.11090000000000001</c:v>
                </c:pt>
                <c:pt idx="76">
                  <c:v>9.9299999999999999E-2</c:v>
                </c:pt>
                <c:pt idx="77">
                  <c:v>8.1000000000000003E-2</c:v>
                </c:pt>
                <c:pt idx="78">
                  <c:v>0.08</c:v>
                </c:pt>
                <c:pt idx="79">
                  <c:v>7.5600000000000001E-2</c:v>
                </c:pt>
                <c:pt idx="80">
                  <c:v>7.3799999999999991E-2</c:v>
                </c:pt>
                <c:pt idx="81">
                  <c:v>6.8699999999999997E-2</c:v>
                </c:pt>
                <c:pt idx="82">
                  <c:v>6.6799999999999998E-2</c:v>
                </c:pt>
                <c:pt idx="83">
                  <c:v>6.4000000000000001E-2</c:v>
                </c:pt>
                <c:pt idx="84">
                  <c:v>6.3899999999999998E-2</c:v>
                </c:pt>
                <c:pt idx="85">
                  <c:v>5.8999999999999997E-2</c:v>
                </c:pt>
                <c:pt idx="86">
                  <c:v>4.3400000000000001E-2</c:v>
                </c:pt>
                <c:pt idx="87">
                  <c:v>3.6700000000000003E-2</c:v>
                </c:pt>
                <c:pt idx="88">
                  <c:v>2.0500000000000001E-2</c:v>
                </c:pt>
                <c:pt idx="89">
                  <c:v>1.7899999999999999E-2</c:v>
                </c:pt>
                <c:pt idx="90">
                  <c:v>1.6899999999999998E-2</c:v>
                </c:pt>
                <c:pt idx="91">
                  <c:v>1.0290999999999999</c:v>
                </c:pt>
                <c:pt idx="92">
                  <c:v>0.34389999999999998</c:v>
                </c:pt>
                <c:pt idx="93">
                  <c:v>0.27879999999999999</c:v>
                </c:pt>
                <c:pt idx="94">
                  <c:v>0.27800000000000002</c:v>
                </c:pt>
                <c:pt idx="95">
                  <c:v>0.26530000000000004</c:v>
                </c:pt>
                <c:pt idx="96">
                  <c:v>0.2319</c:v>
                </c:pt>
                <c:pt idx="97">
                  <c:v>0.22269999999999998</c:v>
                </c:pt>
                <c:pt idx="98">
                  <c:v>0.17230000000000001</c:v>
                </c:pt>
                <c:pt idx="99">
                  <c:v>0.151</c:v>
                </c:pt>
                <c:pt idx="100">
                  <c:v>0.1303</c:v>
                </c:pt>
                <c:pt idx="101">
                  <c:v>0.1258</c:v>
                </c:pt>
                <c:pt idx="102">
                  <c:v>0.12440000000000001</c:v>
                </c:pt>
                <c:pt idx="103">
                  <c:v>0.11890000000000001</c:v>
                </c:pt>
                <c:pt idx="104">
                  <c:v>0.11009999999999999</c:v>
                </c:pt>
                <c:pt idx="105">
                  <c:v>0.106</c:v>
                </c:pt>
                <c:pt idx="106">
                  <c:v>0.1016</c:v>
                </c:pt>
                <c:pt idx="107">
                  <c:v>8.1700000000000009E-2</c:v>
                </c:pt>
                <c:pt idx="108">
                  <c:v>7.1999999999999995E-2</c:v>
                </c:pt>
                <c:pt idx="109">
                  <c:v>6.9900000000000004E-2</c:v>
                </c:pt>
                <c:pt idx="110">
                  <c:v>0.06</c:v>
                </c:pt>
                <c:pt idx="111">
                  <c:v>0.62490000000000001</c:v>
                </c:pt>
                <c:pt idx="112">
                  <c:v>0.58799999999999997</c:v>
                </c:pt>
                <c:pt idx="113">
                  <c:v>0.47889999999999999</c:v>
                </c:pt>
                <c:pt idx="114">
                  <c:v>0.45</c:v>
                </c:pt>
                <c:pt idx="115">
                  <c:v>0.44439999999999996</c:v>
                </c:pt>
                <c:pt idx="116">
                  <c:v>0.41199999999999998</c:v>
                </c:pt>
                <c:pt idx="117">
                  <c:v>0.4</c:v>
                </c:pt>
                <c:pt idx="118">
                  <c:v>0.38850000000000001</c:v>
                </c:pt>
                <c:pt idx="119">
                  <c:v>0.37510000000000004</c:v>
                </c:pt>
                <c:pt idx="120">
                  <c:v>0.31669999999999998</c:v>
                </c:pt>
                <c:pt idx="121">
                  <c:v>0.31280000000000002</c:v>
                </c:pt>
                <c:pt idx="122">
                  <c:v>0.27160000000000001</c:v>
                </c:pt>
                <c:pt idx="123">
                  <c:v>0.26150000000000001</c:v>
                </c:pt>
                <c:pt idx="124">
                  <c:v>0.25</c:v>
                </c:pt>
                <c:pt idx="125">
                  <c:v>0.23250000000000001</c:v>
                </c:pt>
                <c:pt idx="126">
                  <c:v>0.2293</c:v>
                </c:pt>
                <c:pt idx="127">
                  <c:v>0.2084</c:v>
                </c:pt>
                <c:pt idx="128">
                  <c:v>0.19750000000000001</c:v>
                </c:pt>
                <c:pt idx="129">
                  <c:v>0.1696</c:v>
                </c:pt>
                <c:pt idx="130">
                  <c:v>0.1212</c:v>
                </c:pt>
                <c:pt idx="131">
                  <c:v>0.1193</c:v>
                </c:pt>
                <c:pt idx="132">
                  <c:v>0.1134</c:v>
                </c:pt>
                <c:pt idx="133">
                  <c:v>0.1</c:v>
                </c:pt>
                <c:pt idx="134">
                  <c:v>7.3650000000000007E-2</c:v>
                </c:pt>
                <c:pt idx="135">
                  <c:v>6.6400000000000001E-2</c:v>
                </c:pt>
                <c:pt idx="136">
                  <c:v>0.05</c:v>
                </c:pt>
                <c:pt idx="137">
                  <c:v>2.52E-2</c:v>
                </c:pt>
                <c:pt idx="138">
                  <c:v>1.7999999999999999E-2</c:v>
                </c:pt>
                <c:pt idx="139">
                  <c:v>1.8822999999999999</c:v>
                </c:pt>
                <c:pt idx="140">
                  <c:v>1.8648</c:v>
                </c:pt>
                <c:pt idx="141">
                  <c:v>1.4442000000000002</c:v>
                </c:pt>
                <c:pt idx="142">
                  <c:v>0.84089999999999998</c:v>
                </c:pt>
                <c:pt idx="143">
                  <c:v>0.76900000000000002</c:v>
                </c:pt>
                <c:pt idx="144">
                  <c:v>0.76060000000000005</c:v>
                </c:pt>
                <c:pt idx="145">
                  <c:v>0.66920000000000002</c:v>
                </c:pt>
                <c:pt idx="146">
                  <c:v>0.51739999999999997</c:v>
                </c:pt>
                <c:pt idx="147">
                  <c:v>0.3553</c:v>
                </c:pt>
                <c:pt idx="148">
                  <c:v>0.34339999999999998</c:v>
                </c:pt>
                <c:pt idx="149">
                  <c:v>0.3417</c:v>
                </c:pt>
                <c:pt idx="150">
                  <c:v>0.33239999999999997</c:v>
                </c:pt>
                <c:pt idx="151">
                  <c:v>0.30399999999999999</c:v>
                </c:pt>
                <c:pt idx="152">
                  <c:v>0.25630000000000003</c:v>
                </c:pt>
                <c:pt idx="153">
                  <c:v>0.25190000000000001</c:v>
                </c:pt>
                <c:pt idx="154">
                  <c:v>0.25</c:v>
                </c:pt>
                <c:pt idx="155">
                  <c:v>0.2397</c:v>
                </c:pt>
                <c:pt idx="156">
                  <c:v>0.20549999999999999</c:v>
                </c:pt>
                <c:pt idx="157">
                  <c:v>0.1837</c:v>
                </c:pt>
                <c:pt idx="158">
                  <c:v>0.17330000000000001</c:v>
                </c:pt>
                <c:pt idx="159">
                  <c:v>0.17299999999999999</c:v>
                </c:pt>
                <c:pt idx="160">
                  <c:v>0.16200000000000001</c:v>
                </c:pt>
                <c:pt idx="161">
                  <c:v>0.12290000000000001</c:v>
                </c:pt>
                <c:pt idx="162">
                  <c:v>0.1077</c:v>
                </c:pt>
                <c:pt idx="163">
                  <c:v>0.1033</c:v>
                </c:pt>
                <c:pt idx="164">
                  <c:v>0.1</c:v>
                </c:pt>
                <c:pt idx="165">
                  <c:v>9.8299999999999998E-2</c:v>
                </c:pt>
                <c:pt idx="166">
                  <c:v>9.8099999999999993E-2</c:v>
                </c:pt>
                <c:pt idx="167">
                  <c:v>9.4200000000000006E-2</c:v>
                </c:pt>
                <c:pt idx="168">
                  <c:v>9.1999999999999998E-2</c:v>
                </c:pt>
                <c:pt idx="169">
                  <c:v>6.9699999999999998E-2</c:v>
                </c:pt>
                <c:pt idx="170">
                  <c:v>5.7799999999999997E-2</c:v>
                </c:pt>
                <c:pt idx="171">
                  <c:v>5.3399999999999996E-2</c:v>
                </c:pt>
                <c:pt idx="172">
                  <c:v>4.0500000000000001E-2</c:v>
                </c:pt>
                <c:pt idx="173">
                  <c:v>8.9999999999999993E-3</c:v>
                </c:pt>
              </c:numCache>
            </c:numRef>
          </c:yVal>
          <c:smooth val="0"/>
        </c:ser>
        <c:ser>
          <c:idx val="3"/>
          <c:order val="3"/>
          <c:tx>
            <c:strRef>
              <c:f>'נתוני איור ב''-15'!$C$260</c:f>
              <c:strCache>
                <c:ptCount val="1"/>
                <c:pt idx="0">
                  <c:v>Real estate and construction</c:v>
                </c:pt>
              </c:strCache>
            </c:strRef>
          </c:tx>
          <c:spPr>
            <a:ln w="28575">
              <a:noFill/>
            </a:ln>
          </c:spPr>
          <c:marker>
            <c:symbol val="circle"/>
            <c:size val="3"/>
            <c:spPr>
              <a:solidFill>
                <a:schemeClr val="tx1"/>
              </a:solidFill>
              <a:ln>
                <a:noFill/>
              </a:ln>
            </c:spPr>
          </c:marker>
          <c:xVal>
            <c:numRef>
              <c:f>'נתוני איור ב''-15'!$A$260:$A$773</c:f>
              <c:numCache>
                <c:formatCode>General</c:formatCode>
                <c:ptCount val="514"/>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2011</c:v>
                </c:pt>
                <c:pt idx="25">
                  <c:v>2011</c:v>
                </c:pt>
                <c:pt idx="26">
                  <c:v>2011</c:v>
                </c:pt>
                <c:pt idx="27">
                  <c:v>2011</c:v>
                </c:pt>
                <c:pt idx="28">
                  <c:v>2011</c:v>
                </c:pt>
                <c:pt idx="29">
                  <c:v>2011</c:v>
                </c:pt>
                <c:pt idx="30">
                  <c:v>2011</c:v>
                </c:pt>
                <c:pt idx="31">
                  <c:v>2011</c:v>
                </c:pt>
                <c:pt idx="32">
                  <c:v>2011</c:v>
                </c:pt>
                <c:pt idx="33">
                  <c:v>2011</c:v>
                </c:pt>
                <c:pt idx="34">
                  <c:v>2011</c:v>
                </c:pt>
                <c:pt idx="35">
                  <c:v>2011</c:v>
                </c:pt>
                <c:pt idx="36">
                  <c:v>2011</c:v>
                </c:pt>
                <c:pt idx="37">
                  <c:v>2011</c:v>
                </c:pt>
                <c:pt idx="38">
                  <c:v>2011</c:v>
                </c:pt>
                <c:pt idx="39">
                  <c:v>2011</c:v>
                </c:pt>
                <c:pt idx="40">
                  <c:v>2011</c:v>
                </c:pt>
                <c:pt idx="41">
                  <c:v>2011</c:v>
                </c:pt>
                <c:pt idx="42">
                  <c:v>2011</c:v>
                </c:pt>
                <c:pt idx="43">
                  <c:v>2011</c:v>
                </c:pt>
                <c:pt idx="44">
                  <c:v>2011</c:v>
                </c:pt>
                <c:pt idx="45">
                  <c:v>2011</c:v>
                </c:pt>
                <c:pt idx="46">
                  <c:v>2011</c:v>
                </c:pt>
                <c:pt idx="47">
                  <c:v>2011</c:v>
                </c:pt>
                <c:pt idx="48">
                  <c:v>2011</c:v>
                </c:pt>
                <c:pt idx="49">
                  <c:v>2011</c:v>
                </c:pt>
                <c:pt idx="50">
                  <c:v>2011</c:v>
                </c:pt>
                <c:pt idx="51">
                  <c:v>2011</c:v>
                </c:pt>
                <c:pt idx="52">
                  <c:v>2012</c:v>
                </c:pt>
                <c:pt idx="53">
                  <c:v>2012</c:v>
                </c:pt>
                <c:pt idx="54">
                  <c:v>2012</c:v>
                </c:pt>
                <c:pt idx="55">
                  <c:v>2012</c:v>
                </c:pt>
                <c:pt idx="56">
                  <c:v>2012</c:v>
                </c:pt>
                <c:pt idx="57">
                  <c:v>2012</c:v>
                </c:pt>
                <c:pt idx="58">
                  <c:v>2012</c:v>
                </c:pt>
                <c:pt idx="59">
                  <c:v>2012</c:v>
                </c:pt>
                <c:pt idx="60">
                  <c:v>2012</c:v>
                </c:pt>
                <c:pt idx="61">
                  <c:v>2012</c:v>
                </c:pt>
                <c:pt idx="62">
                  <c:v>2012</c:v>
                </c:pt>
                <c:pt idx="63">
                  <c:v>2012</c:v>
                </c:pt>
                <c:pt idx="64">
                  <c:v>2012</c:v>
                </c:pt>
                <c:pt idx="65">
                  <c:v>2012</c:v>
                </c:pt>
                <c:pt idx="66">
                  <c:v>2012</c:v>
                </c:pt>
                <c:pt idx="67">
                  <c:v>2012</c:v>
                </c:pt>
                <c:pt idx="68">
                  <c:v>2012</c:v>
                </c:pt>
                <c:pt idx="69">
                  <c:v>2012</c:v>
                </c:pt>
                <c:pt idx="70">
                  <c:v>2012</c:v>
                </c:pt>
                <c:pt idx="71">
                  <c:v>2012</c:v>
                </c:pt>
                <c:pt idx="72">
                  <c:v>2012</c:v>
                </c:pt>
                <c:pt idx="73">
                  <c:v>2012</c:v>
                </c:pt>
                <c:pt idx="74">
                  <c:v>2012</c:v>
                </c:pt>
                <c:pt idx="75">
                  <c:v>2012</c:v>
                </c:pt>
                <c:pt idx="76">
                  <c:v>2012</c:v>
                </c:pt>
                <c:pt idx="77">
                  <c:v>2012</c:v>
                </c:pt>
                <c:pt idx="78">
                  <c:v>2012</c:v>
                </c:pt>
                <c:pt idx="79">
                  <c:v>2012</c:v>
                </c:pt>
                <c:pt idx="80">
                  <c:v>2012</c:v>
                </c:pt>
                <c:pt idx="81">
                  <c:v>2012</c:v>
                </c:pt>
                <c:pt idx="82">
                  <c:v>2012</c:v>
                </c:pt>
                <c:pt idx="83">
                  <c:v>2012</c:v>
                </c:pt>
                <c:pt idx="84">
                  <c:v>2012</c:v>
                </c:pt>
                <c:pt idx="85">
                  <c:v>2012</c:v>
                </c:pt>
                <c:pt idx="86">
                  <c:v>2012</c:v>
                </c:pt>
                <c:pt idx="87">
                  <c:v>2012</c:v>
                </c:pt>
                <c:pt idx="88">
                  <c:v>2012</c:v>
                </c:pt>
                <c:pt idx="89">
                  <c:v>2012</c:v>
                </c:pt>
                <c:pt idx="90">
                  <c:v>2012</c:v>
                </c:pt>
                <c:pt idx="91">
                  <c:v>2012</c:v>
                </c:pt>
                <c:pt idx="92">
                  <c:v>2012</c:v>
                </c:pt>
                <c:pt idx="93">
                  <c:v>2012</c:v>
                </c:pt>
                <c:pt idx="94">
                  <c:v>2012</c:v>
                </c:pt>
                <c:pt idx="95">
                  <c:v>2012</c:v>
                </c:pt>
                <c:pt idx="96">
                  <c:v>2012</c:v>
                </c:pt>
                <c:pt idx="97">
                  <c:v>2012</c:v>
                </c:pt>
                <c:pt idx="98">
                  <c:v>2012</c:v>
                </c:pt>
                <c:pt idx="99">
                  <c:v>2012</c:v>
                </c:pt>
                <c:pt idx="100">
                  <c:v>2012</c:v>
                </c:pt>
                <c:pt idx="101">
                  <c:v>2012</c:v>
                </c:pt>
                <c:pt idx="102">
                  <c:v>2012</c:v>
                </c:pt>
                <c:pt idx="103">
                  <c:v>2012</c:v>
                </c:pt>
                <c:pt idx="104">
                  <c:v>2012</c:v>
                </c:pt>
                <c:pt idx="105">
                  <c:v>2012</c:v>
                </c:pt>
                <c:pt idx="106">
                  <c:v>2012</c:v>
                </c:pt>
                <c:pt idx="107">
                  <c:v>2012</c:v>
                </c:pt>
                <c:pt idx="108">
                  <c:v>2012</c:v>
                </c:pt>
                <c:pt idx="109">
                  <c:v>2012</c:v>
                </c:pt>
                <c:pt idx="110">
                  <c:v>2012</c:v>
                </c:pt>
                <c:pt idx="111">
                  <c:v>2012</c:v>
                </c:pt>
                <c:pt idx="112">
                  <c:v>2012</c:v>
                </c:pt>
                <c:pt idx="113">
                  <c:v>2012</c:v>
                </c:pt>
                <c:pt idx="114">
                  <c:v>2012</c:v>
                </c:pt>
                <c:pt idx="115">
                  <c:v>2012</c:v>
                </c:pt>
                <c:pt idx="116">
                  <c:v>2012</c:v>
                </c:pt>
                <c:pt idx="117">
                  <c:v>2012</c:v>
                </c:pt>
                <c:pt idx="118">
                  <c:v>2013</c:v>
                </c:pt>
                <c:pt idx="119">
                  <c:v>2013</c:v>
                </c:pt>
                <c:pt idx="120">
                  <c:v>2013</c:v>
                </c:pt>
                <c:pt idx="121">
                  <c:v>2013</c:v>
                </c:pt>
                <c:pt idx="122">
                  <c:v>2013</c:v>
                </c:pt>
                <c:pt idx="123">
                  <c:v>2013</c:v>
                </c:pt>
                <c:pt idx="124">
                  <c:v>2013</c:v>
                </c:pt>
                <c:pt idx="125">
                  <c:v>2013</c:v>
                </c:pt>
                <c:pt idx="126">
                  <c:v>2013</c:v>
                </c:pt>
                <c:pt idx="127">
                  <c:v>2013</c:v>
                </c:pt>
                <c:pt idx="128">
                  <c:v>2013</c:v>
                </c:pt>
                <c:pt idx="129">
                  <c:v>2013</c:v>
                </c:pt>
                <c:pt idx="130">
                  <c:v>2013</c:v>
                </c:pt>
                <c:pt idx="131">
                  <c:v>2013</c:v>
                </c:pt>
                <c:pt idx="132">
                  <c:v>2013</c:v>
                </c:pt>
                <c:pt idx="133">
                  <c:v>2013</c:v>
                </c:pt>
                <c:pt idx="134">
                  <c:v>2013</c:v>
                </c:pt>
                <c:pt idx="135">
                  <c:v>2013</c:v>
                </c:pt>
                <c:pt idx="136">
                  <c:v>2013</c:v>
                </c:pt>
                <c:pt idx="137">
                  <c:v>2013</c:v>
                </c:pt>
                <c:pt idx="138">
                  <c:v>2013</c:v>
                </c:pt>
                <c:pt idx="139">
                  <c:v>2013</c:v>
                </c:pt>
                <c:pt idx="140">
                  <c:v>2013</c:v>
                </c:pt>
                <c:pt idx="141">
                  <c:v>2013</c:v>
                </c:pt>
                <c:pt idx="142">
                  <c:v>2013</c:v>
                </c:pt>
                <c:pt idx="143">
                  <c:v>2013</c:v>
                </c:pt>
                <c:pt idx="144">
                  <c:v>2013</c:v>
                </c:pt>
                <c:pt idx="145">
                  <c:v>2013</c:v>
                </c:pt>
                <c:pt idx="146">
                  <c:v>2013</c:v>
                </c:pt>
                <c:pt idx="147">
                  <c:v>2013</c:v>
                </c:pt>
                <c:pt idx="148">
                  <c:v>2013</c:v>
                </c:pt>
                <c:pt idx="149">
                  <c:v>2013</c:v>
                </c:pt>
                <c:pt idx="150">
                  <c:v>2013</c:v>
                </c:pt>
                <c:pt idx="151">
                  <c:v>2013</c:v>
                </c:pt>
                <c:pt idx="152">
                  <c:v>2013</c:v>
                </c:pt>
                <c:pt idx="153">
                  <c:v>2013</c:v>
                </c:pt>
                <c:pt idx="154">
                  <c:v>2013</c:v>
                </c:pt>
                <c:pt idx="155">
                  <c:v>2013</c:v>
                </c:pt>
                <c:pt idx="156">
                  <c:v>2013</c:v>
                </c:pt>
                <c:pt idx="157">
                  <c:v>2013</c:v>
                </c:pt>
                <c:pt idx="158">
                  <c:v>2013</c:v>
                </c:pt>
                <c:pt idx="159">
                  <c:v>2013</c:v>
                </c:pt>
                <c:pt idx="160">
                  <c:v>2013</c:v>
                </c:pt>
                <c:pt idx="161">
                  <c:v>2013</c:v>
                </c:pt>
                <c:pt idx="162">
                  <c:v>2013</c:v>
                </c:pt>
                <c:pt idx="163">
                  <c:v>2013</c:v>
                </c:pt>
                <c:pt idx="164">
                  <c:v>2013</c:v>
                </c:pt>
                <c:pt idx="165">
                  <c:v>2013</c:v>
                </c:pt>
                <c:pt idx="166">
                  <c:v>2013</c:v>
                </c:pt>
                <c:pt idx="167">
                  <c:v>2013</c:v>
                </c:pt>
                <c:pt idx="168">
                  <c:v>2013</c:v>
                </c:pt>
                <c:pt idx="169">
                  <c:v>2013</c:v>
                </c:pt>
                <c:pt idx="170">
                  <c:v>2013</c:v>
                </c:pt>
                <c:pt idx="171">
                  <c:v>2013</c:v>
                </c:pt>
                <c:pt idx="172">
                  <c:v>2013</c:v>
                </c:pt>
                <c:pt idx="173">
                  <c:v>2013</c:v>
                </c:pt>
                <c:pt idx="174">
                  <c:v>2013</c:v>
                </c:pt>
                <c:pt idx="175">
                  <c:v>2013</c:v>
                </c:pt>
                <c:pt idx="176">
                  <c:v>2013</c:v>
                </c:pt>
                <c:pt idx="177">
                  <c:v>2013</c:v>
                </c:pt>
                <c:pt idx="178">
                  <c:v>2013</c:v>
                </c:pt>
                <c:pt idx="179">
                  <c:v>2013</c:v>
                </c:pt>
                <c:pt idx="180">
                  <c:v>2013</c:v>
                </c:pt>
                <c:pt idx="181">
                  <c:v>2013</c:v>
                </c:pt>
                <c:pt idx="182">
                  <c:v>2013</c:v>
                </c:pt>
                <c:pt idx="183">
                  <c:v>2013</c:v>
                </c:pt>
                <c:pt idx="184">
                  <c:v>2013</c:v>
                </c:pt>
                <c:pt idx="185">
                  <c:v>2013</c:v>
                </c:pt>
                <c:pt idx="186">
                  <c:v>2013</c:v>
                </c:pt>
                <c:pt idx="187">
                  <c:v>2013</c:v>
                </c:pt>
                <c:pt idx="188">
                  <c:v>2013</c:v>
                </c:pt>
                <c:pt idx="189">
                  <c:v>2013</c:v>
                </c:pt>
                <c:pt idx="190">
                  <c:v>2013</c:v>
                </c:pt>
                <c:pt idx="191">
                  <c:v>2013</c:v>
                </c:pt>
                <c:pt idx="192">
                  <c:v>2013</c:v>
                </c:pt>
                <c:pt idx="193">
                  <c:v>2013</c:v>
                </c:pt>
                <c:pt idx="194">
                  <c:v>2013</c:v>
                </c:pt>
                <c:pt idx="195">
                  <c:v>2013</c:v>
                </c:pt>
                <c:pt idx="196">
                  <c:v>2013</c:v>
                </c:pt>
                <c:pt idx="197">
                  <c:v>2013</c:v>
                </c:pt>
                <c:pt idx="198">
                  <c:v>2013</c:v>
                </c:pt>
                <c:pt idx="199">
                  <c:v>2013</c:v>
                </c:pt>
                <c:pt idx="200">
                  <c:v>2013</c:v>
                </c:pt>
                <c:pt idx="201">
                  <c:v>2013</c:v>
                </c:pt>
                <c:pt idx="202">
                  <c:v>2013</c:v>
                </c:pt>
                <c:pt idx="203">
                  <c:v>2013</c:v>
                </c:pt>
                <c:pt idx="204">
                  <c:v>2013</c:v>
                </c:pt>
                <c:pt idx="205">
                  <c:v>2013</c:v>
                </c:pt>
                <c:pt idx="206">
                  <c:v>2013</c:v>
                </c:pt>
                <c:pt idx="207">
                  <c:v>2013</c:v>
                </c:pt>
                <c:pt idx="208">
                  <c:v>2013</c:v>
                </c:pt>
                <c:pt idx="209">
                  <c:v>2013</c:v>
                </c:pt>
                <c:pt idx="210">
                  <c:v>2013</c:v>
                </c:pt>
                <c:pt idx="211">
                  <c:v>2013</c:v>
                </c:pt>
                <c:pt idx="212">
                  <c:v>2013</c:v>
                </c:pt>
                <c:pt idx="213">
                  <c:v>2013</c:v>
                </c:pt>
                <c:pt idx="214">
                  <c:v>2013</c:v>
                </c:pt>
                <c:pt idx="215">
                  <c:v>2013</c:v>
                </c:pt>
                <c:pt idx="216">
                  <c:v>2013</c:v>
                </c:pt>
                <c:pt idx="217">
                  <c:v>2013</c:v>
                </c:pt>
                <c:pt idx="218">
                  <c:v>2013</c:v>
                </c:pt>
                <c:pt idx="219">
                  <c:v>2013</c:v>
                </c:pt>
                <c:pt idx="220">
                  <c:v>2013</c:v>
                </c:pt>
                <c:pt idx="221">
                  <c:v>2013</c:v>
                </c:pt>
                <c:pt idx="222">
                  <c:v>2013</c:v>
                </c:pt>
                <c:pt idx="223">
                  <c:v>2013</c:v>
                </c:pt>
                <c:pt idx="224">
                  <c:v>2013</c:v>
                </c:pt>
                <c:pt idx="225">
                  <c:v>2013</c:v>
                </c:pt>
                <c:pt idx="226">
                  <c:v>2013</c:v>
                </c:pt>
                <c:pt idx="227">
                  <c:v>2013</c:v>
                </c:pt>
                <c:pt idx="228">
                  <c:v>2013</c:v>
                </c:pt>
                <c:pt idx="229">
                  <c:v>2013</c:v>
                </c:pt>
                <c:pt idx="230">
                  <c:v>2013</c:v>
                </c:pt>
                <c:pt idx="231">
                  <c:v>2013</c:v>
                </c:pt>
                <c:pt idx="232">
                  <c:v>2013</c:v>
                </c:pt>
                <c:pt idx="233">
                  <c:v>2013</c:v>
                </c:pt>
                <c:pt idx="234">
                  <c:v>2013</c:v>
                </c:pt>
                <c:pt idx="235">
                  <c:v>2013</c:v>
                </c:pt>
                <c:pt idx="236">
                  <c:v>2013</c:v>
                </c:pt>
                <c:pt idx="237">
                  <c:v>2013</c:v>
                </c:pt>
                <c:pt idx="238">
                  <c:v>2014</c:v>
                </c:pt>
                <c:pt idx="239">
                  <c:v>2014</c:v>
                </c:pt>
                <c:pt idx="240">
                  <c:v>2014</c:v>
                </c:pt>
                <c:pt idx="241">
                  <c:v>2014</c:v>
                </c:pt>
                <c:pt idx="242">
                  <c:v>2014</c:v>
                </c:pt>
                <c:pt idx="243">
                  <c:v>2014</c:v>
                </c:pt>
                <c:pt idx="244">
                  <c:v>2014</c:v>
                </c:pt>
                <c:pt idx="245">
                  <c:v>2014</c:v>
                </c:pt>
                <c:pt idx="246">
                  <c:v>2014</c:v>
                </c:pt>
                <c:pt idx="247">
                  <c:v>2014</c:v>
                </c:pt>
                <c:pt idx="248">
                  <c:v>2014</c:v>
                </c:pt>
                <c:pt idx="249">
                  <c:v>2014</c:v>
                </c:pt>
                <c:pt idx="250">
                  <c:v>2014</c:v>
                </c:pt>
                <c:pt idx="251">
                  <c:v>2014</c:v>
                </c:pt>
                <c:pt idx="252">
                  <c:v>2014</c:v>
                </c:pt>
                <c:pt idx="253">
                  <c:v>2014</c:v>
                </c:pt>
                <c:pt idx="254">
                  <c:v>2014</c:v>
                </c:pt>
                <c:pt idx="255">
                  <c:v>2014</c:v>
                </c:pt>
                <c:pt idx="256">
                  <c:v>2014</c:v>
                </c:pt>
                <c:pt idx="257">
                  <c:v>2014</c:v>
                </c:pt>
                <c:pt idx="258">
                  <c:v>2014</c:v>
                </c:pt>
                <c:pt idx="259">
                  <c:v>2014</c:v>
                </c:pt>
                <c:pt idx="260">
                  <c:v>2014</c:v>
                </c:pt>
                <c:pt idx="261">
                  <c:v>2014</c:v>
                </c:pt>
                <c:pt idx="262">
                  <c:v>2014</c:v>
                </c:pt>
                <c:pt idx="263">
                  <c:v>2014</c:v>
                </c:pt>
                <c:pt idx="264">
                  <c:v>2014</c:v>
                </c:pt>
                <c:pt idx="265">
                  <c:v>2014</c:v>
                </c:pt>
                <c:pt idx="266">
                  <c:v>2014</c:v>
                </c:pt>
                <c:pt idx="267">
                  <c:v>2014</c:v>
                </c:pt>
                <c:pt idx="268">
                  <c:v>2014</c:v>
                </c:pt>
                <c:pt idx="269">
                  <c:v>2014</c:v>
                </c:pt>
                <c:pt idx="270">
                  <c:v>2014</c:v>
                </c:pt>
                <c:pt idx="271">
                  <c:v>2014</c:v>
                </c:pt>
                <c:pt idx="272">
                  <c:v>2014</c:v>
                </c:pt>
                <c:pt idx="273">
                  <c:v>2014</c:v>
                </c:pt>
                <c:pt idx="274">
                  <c:v>2014</c:v>
                </c:pt>
                <c:pt idx="275">
                  <c:v>2014</c:v>
                </c:pt>
                <c:pt idx="276">
                  <c:v>2014</c:v>
                </c:pt>
                <c:pt idx="277">
                  <c:v>2014</c:v>
                </c:pt>
                <c:pt idx="278">
                  <c:v>2014</c:v>
                </c:pt>
                <c:pt idx="279">
                  <c:v>2014</c:v>
                </c:pt>
                <c:pt idx="280">
                  <c:v>2014</c:v>
                </c:pt>
                <c:pt idx="281">
                  <c:v>2014</c:v>
                </c:pt>
                <c:pt idx="282">
                  <c:v>2014</c:v>
                </c:pt>
                <c:pt idx="283">
                  <c:v>2014</c:v>
                </c:pt>
                <c:pt idx="284">
                  <c:v>2014</c:v>
                </c:pt>
                <c:pt idx="285">
                  <c:v>2014</c:v>
                </c:pt>
                <c:pt idx="286">
                  <c:v>2014</c:v>
                </c:pt>
                <c:pt idx="287">
                  <c:v>2014</c:v>
                </c:pt>
                <c:pt idx="288">
                  <c:v>2014</c:v>
                </c:pt>
                <c:pt idx="289">
                  <c:v>2014</c:v>
                </c:pt>
                <c:pt idx="290">
                  <c:v>2014</c:v>
                </c:pt>
                <c:pt idx="291">
                  <c:v>2014</c:v>
                </c:pt>
                <c:pt idx="292">
                  <c:v>2014</c:v>
                </c:pt>
                <c:pt idx="293">
                  <c:v>2014</c:v>
                </c:pt>
                <c:pt idx="294">
                  <c:v>2014</c:v>
                </c:pt>
                <c:pt idx="295">
                  <c:v>2014</c:v>
                </c:pt>
                <c:pt idx="296">
                  <c:v>2014</c:v>
                </c:pt>
                <c:pt idx="297">
                  <c:v>2014</c:v>
                </c:pt>
                <c:pt idx="298">
                  <c:v>2014</c:v>
                </c:pt>
                <c:pt idx="299">
                  <c:v>2014</c:v>
                </c:pt>
                <c:pt idx="300">
                  <c:v>2014</c:v>
                </c:pt>
                <c:pt idx="301">
                  <c:v>2014</c:v>
                </c:pt>
                <c:pt idx="302">
                  <c:v>2014</c:v>
                </c:pt>
                <c:pt idx="303">
                  <c:v>2014</c:v>
                </c:pt>
                <c:pt idx="304">
                  <c:v>2014</c:v>
                </c:pt>
                <c:pt idx="305">
                  <c:v>2014</c:v>
                </c:pt>
                <c:pt idx="306">
                  <c:v>2014</c:v>
                </c:pt>
                <c:pt idx="307">
                  <c:v>2014</c:v>
                </c:pt>
                <c:pt idx="308">
                  <c:v>2014</c:v>
                </c:pt>
                <c:pt idx="309">
                  <c:v>2014</c:v>
                </c:pt>
                <c:pt idx="310">
                  <c:v>2014</c:v>
                </c:pt>
                <c:pt idx="311">
                  <c:v>2014</c:v>
                </c:pt>
                <c:pt idx="312">
                  <c:v>2014</c:v>
                </c:pt>
                <c:pt idx="313">
                  <c:v>2014</c:v>
                </c:pt>
                <c:pt idx="314">
                  <c:v>2014</c:v>
                </c:pt>
                <c:pt idx="315">
                  <c:v>2014</c:v>
                </c:pt>
                <c:pt idx="316">
                  <c:v>2014</c:v>
                </c:pt>
                <c:pt idx="317">
                  <c:v>2014</c:v>
                </c:pt>
                <c:pt idx="318">
                  <c:v>2014</c:v>
                </c:pt>
                <c:pt idx="319">
                  <c:v>2014</c:v>
                </c:pt>
                <c:pt idx="320">
                  <c:v>2014</c:v>
                </c:pt>
                <c:pt idx="321">
                  <c:v>2014</c:v>
                </c:pt>
                <c:pt idx="322">
                  <c:v>2014</c:v>
                </c:pt>
                <c:pt idx="323">
                  <c:v>2014</c:v>
                </c:pt>
                <c:pt idx="324">
                  <c:v>2014</c:v>
                </c:pt>
                <c:pt idx="325">
                  <c:v>2014</c:v>
                </c:pt>
                <c:pt idx="326">
                  <c:v>2014</c:v>
                </c:pt>
                <c:pt idx="327">
                  <c:v>2014</c:v>
                </c:pt>
                <c:pt idx="328">
                  <c:v>2014</c:v>
                </c:pt>
                <c:pt idx="329">
                  <c:v>2015</c:v>
                </c:pt>
                <c:pt idx="330">
                  <c:v>2015</c:v>
                </c:pt>
                <c:pt idx="331">
                  <c:v>2015</c:v>
                </c:pt>
                <c:pt idx="332">
                  <c:v>2015</c:v>
                </c:pt>
                <c:pt idx="333">
                  <c:v>2015</c:v>
                </c:pt>
                <c:pt idx="334">
                  <c:v>2015</c:v>
                </c:pt>
                <c:pt idx="335">
                  <c:v>2015</c:v>
                </c:pt>
                <c:pt idx="336">
                  <c:v>2015</c:v>
                </c:pt>
                <c:pt idx="337">
                  <c:v>2015</c:v>
                </c:pt>
                <c:pt idx="338">
                  <c:v>2015</c:v>
                </c:pt>
                <c:pt idx="339">
                  <c:v>2015</c:v>
                </c:pt>
                <c:pt idx="340">
                  <c:v>2015</c:v>
                </c:pt>
                <c:pt idx="341">
                  <c:v>2015</c:v>
                </c:pt>
                <c:pt idx="342">
                  <c:v>2015</c:v>
                </c:pt>
                <c:pt idx="343">
                  <c:v>2015</c:v>
                </c:pt>
                <c:pt idx="344">
                  <c:v>2015</c:v>
                </c:pt>
                <c:pt idx="345">
                  <c:v>2015</c:v>
                </c:pt>
                <c:pt idx="346">
                  <c:v>2015</c:v>
                </c:pt>
                <c:pt idx="347">
                  <c:v>2015</c:v>
                </c:pt>
                <c:pt idx="348">
                  <c:v>2015</c:v>
                </c:pt>
                <c:pt idx="349">
                  <c:v>2015</c:v>
                </c:pt>
                <c:pt idx="350">
                  <c:v>2015</c:v>
                </c:pt>
                <c:pt idx="351">
                  <c:v>2015</c:v>
                </c:pt>
                <c:pt idx="352">
                  <c:v>2015</c:v>
                </c:pt>
                <c:pt idx="353">
                  <c:v>2015</c:v>
                </c:pt>
                <c:pt idx="354">
                  <c:v>2015</c:v>
                </c:pt>
                <c:pt idx="355">
                  <c:v>2015</c:v>
                </c:pt>
                <c:pt idx="356">
                  <c:v>2015</c:v>
                </c:pt>
                <c:pt idx="357">
                  <c:v>2015</c:v>
                </c:pt>
                <c:pt idx="358">
                  <c:v>2015</c:v>
                </c:pt>
                <c:pt idx="359">
                  <c:v>2015</c:v>
                </c:pt>
                <c:pt idx="360">
                  <c:v>2015</c:v>
                </c:pt>
                <c:pt idx="361">
                  <c:v>2015</c:v>
                </c:pt>
                <c:pt idx="362">
                  <c:v>2015</c:v>
                </c:pt>
                <c:pt idx="363">
                  <c:v>2015</c:v>
                </c:pt>
                <c:pt idx="364">
                  <c:v>2015</c:v>
                </c:pt>
                <c:pt idx="365">
                  <c:v>2015</c:v>
                </c:pt>
                <c:pt idx="366">
                  <c:v>2015</c:v>
                </c:pt>
                <c:pt idx="367">
                  <c:v>2015</c:v>
                </c:pt>
                <c:pt idx="368">
                  <c:v>2015</c:v>
                </c:pt>
                <c:pt idx="369">
                  <c:v>2015</c:v>
                </c:pt>
                <c:pt idx="370">
                  <c:v>2015</c:v>
                </c:pt>
                <c:pt idx="371">
                  <c:v>2015</c:v>
                </c:pt>
                <c:pt idx="372">
                  <c:v>2015</c:v>
                </c:pt>
                <c:pt idx="373">
                  <c:v>2015</c:v>
                </c:pt>
                <c:pt idx="374">
                  <c:v>2015</c:v>
                </c:pt>
                <c:pt idx="375">
                  <c:v>2015</c:v>
                </c:pt>
                <c:pt idx="376">
                  <c:v>2015</c:v>
                </c:pt>
                <c:pt idx="377">
                  <c:v>2015</c:v>
                </c:pt>
                <c:pt idx="378">
                  <c:v>2015</c:v>
                </c:pt>
                <c:pt idx="379">
                  <c:v>2015</c:v>
                </c:pt>
                <c:pt idx="380">
                  <c:v>2015</c:v>
                </c:pt>
                <c:pt idx="381">
                  <c:v>2015</c:v>
                </c:pt>
                <c:pt idx="382">
                  <c:v>2015</c:v>
                </c:pt>
                <c:pt idx="383">
                  <c:v>2015</c:v>
                </c:pt>
                <c:pt idx="384">
                  <c:v>2015</c:v>
                </c:pt>
                <c:pt idx="385">
                  <c:v>2015</c:v>
                </c:pt>
                <c:pt idx="386">
                  <c:v>2015</c:v>
                </c:pt>
                <c:pt idx="387">
                  <c:v>2015</c:v>
                </c:pt>
                <c:pt idx="388">
                  <c:v>2015</c:v>
                </c:pt>
                <c:pt idx="389">
                  <c:v>2015</c:v>
                </c:pt>
                <c:pt idx="390">
                  <c:v>2015</c:v>
                </c:pt>
                <c:pt idx="391">
                  <c:v>2015</c:v>
                </c:pt>
                <c:pt idx="392">
                  <c:v>2015</c:v>
                </c:pt>
                <c:pt idx="393">
                  <c:v>2015</c:v>
                </c:pt>
                <c:pt idx="394">
                  <c:v>2015</c:v>
                </c:pt>
                <c:pt idx="395">
                  <c:v>2015</c:v>
                </c:pt>
                <c:pt idx="396">
                  <c:v>2015</c:v>
                </c:pt>
                <c:pt idx="397">
                  <c:v>2015</c:v>
                </c:pt>
                <c:pt idx="398">
                  <c:v>2015</c:v>
                </c:pt>
                <c:pt idx="399">
                  <c:v>2015</c:v>
                </c:pt>
                <c:pt idx="400">
                  <c:v>2015</c:v>
                </c:pt>
                <c:pt idx="401">
                  <c:v>2015</c:v>
                </c:pt>
                <c:pt idx="402">
                  <c:v>2015</c:v>
                </c:pt>
                <c:pt idx="403">
                  <c:v>2015</c:v>
                </c:pt>
                <c:pt idx="404">
                  <c:v>2015</c:v>
                </c:pt>
                <c:pt idx="405">
                  <c:v>2015</c:v>
                </c:pt>
                <c:pt idx="406">
                  <c:v>2015</c:v>
                </c:pt>
                <c:pt idx="407">
                  <c:v>2015</c:v>
                </c:pt>
                <c:pt idx="408">
                  <c:v>2015</c:v>
                </c:pt>
                <c:pt idx="409">
                  <c:v>2015</c:v>
                </c:pt>
                <c:pt idx="410">
                  <c:v>2015</c:v>
                </c:pt>
                <c:pt idx="411">
                  <c:v>2016</c:v>
                </c:pt>
                <c:pt idx="412">
                  <c:v>2016</c:v>
                </c:pt>
                <c:pt idx="413">
                  <c:v>2016</c:v>
                </c:pt>
                <c:pt idx="414">
                  <c:v>2016</c:v>
                </c:pt>
                <c:pt idx="415">
                  <c:v>2016</c:v>
                </c:pt>
                <c:pt idx="416">
                  <c:v>2016</c:v>
                </c:pt>
                <c:pt idx="417">
                  <c:v>2016</c:v>
                </c:pt>
                <c:pt idx="418">
                  <c:v>2016</c:v>
                </c:pt>
                <c:pt idx="419">
                  <c:v>2016</c:v>
                </c:pt>
                <c:pt idx="420">
                  <c:v>2016</c:v>
                </c:pt>
                <c:pt idx="421">
                  <c:v>2016</c:v>
                </c:pt>
                <c:pt idx="422">
                  <c:v>2016</c:v>
                </c:pt>
                <c:pt idx="423">
                  <c:v>2016</c:v>
                </c:pt>
                <c:pt idx="424">
                  <c:v>2016</c:v>
                </c:pt>
                <c:pt idx="425">
                  <c:v>2016</c:v>
                </c:pt>
                <c:pt idx="426">
                  <c:v>2016</c:v>
                </c:pt>
                <c:pt idx="427">
                  <c:v>2016</c:v>
                </c:pt>
                <c:pt idx="428">
                  <c:v>2016</c:v>
                </c:pt>
                <c:pt idx="429">
                  <c:v>2016</c:v>
                </c:pt>
                <c:pt idx="430">
                  <c:v>2016</c:v>
                </c:pt>
                <c:pt idx="431">
                  <c:v>2016</c:v>
                </c:pt>
                <c:pt idx="432">
                  <c:v>2016</c:v>
                </c:pt>
                <c:pt idx="433">
                  <c:v>2016</c:v>
                </c:pt>
                <c:pt idx="434">
                  <c:v>2016</c:v>
                </c:pt>
                <c:pt idx="435">
                  <c:v>2016</c:v>
                </c:pt>
                <c:pt idx="436">
                  <c:v>2016</c:v>
                </c:pt>
                <c:pt idx="437">
                  <c:v>2016</c:v>
                </c:pt>
                <c:pt idx="438">
                  <c:v>2016</c:v>
                </c:pt>
                <c:pt idx="439">
                  <c:v>2016</c:v>
                </c:pt>
                <c:pt idx="440">
                  <c:v>2016</c:v>
                </c:pt>
                <c:pt idx="441">
                  <c:v>2016</c:v>
                </c:pt>
                <c:pt idx="442">
                  <c:v>2016</c:v>
                </c:pt>
                <c:pt idx="443">
                  <c:v>2016</c:v>
                </c:pt>
                <c:pt idx="444">
                  <c:v>2016</c:v>
                </c:pt>
                <c:pt idx="445">
                  <c:v>2016</c:v>
                </c:pt>
                <c:pt idx="446">
                  <c:v>2016</c:v>
                </c:pt>
                <c:pt idx="447">
                  <c:v>2016</c:v>
                </c:pt>
                <c:pt idx="448">
                  <c:v>2016</c:v>
                </c:pt>
                <c:pt idx="449">
                  <c:v>2016</c:v>
                </c:pt>
                <c:pt idx="450">
                  <c:v>2016</c:v>
                </c:pt>
                <c:pt idx="451">
                  <c:v>2016</c:v>
                </c:pt>
                <c:pt idx="452">
                  <c:v>2016</c:v>
                </c:pt>
                <c:pt idx="453">
                  <c:v>2016</c:v>
                </c:pt>
                <c:pt idx="454">
                  <c:v>2016</c:v>
                </c:pt>
                <c:pt idx="455">
                  <c:v>2016</c:v>
                </c:pt>
                <c:pt idx="456">
                  <c:v>2016</c:v>
                </c:pt>
                <c:pt idx="457">
                  <c:v>2016</c:v>
                </c:pt>
                <c:pt idx="458">
                  <c:v>2016</c:v>
                </c:pt>
                <c:pt idx="459">
                  <c:v>2016</c:v>
                </c:pt>
                <c:pt idx="460">
                  <c:v>2016</c:v>
                </c:pt>
                <c:pt idx="461">
                  <c:v>2016</c:v>
                </c:pt>
                <c:pt idx="462">
                  <c:v>2016</c:v>
                </c:pt>
                <c:pt idx="463">
                  <c:v>2016</c:v>
                </c:pt>
                <c:pt idx="464">
                  <c:v>2016</c:v>
                </c:pt>
                <c:pt idx="465">
                  <c:v>2016</c:v>
                </c:pt>
                <c:pt idx="466">
                  <c:v>2016</c:v>
                </c:pt>
                <c:pt idx="467">
                  <c:v>2016</c:v>
                </c:pt>
                <c:pt idx="468">
                  <c:v>2016</c:v>
                </c:pt>
                <c:pt idx="469">
                  <c:v>2016</c:v>
                </c:pt>
                <c:pt idx="470">
                  <c:v>2016</c:v>
                </c:pt>
                <c:pt idx="471">
                  <c:v>2016</c:v>
                </c:pt>
                <c:pt idx="472">
                  <c:v>2016</c:v>
                </c:pt>
                <c:pt idx="473">
                  <c:v>2016</c:v>
                </c:pt>
                <c:pt idx="474">
                  <c:v>2016</c:v>
                </c:pt>
                <c:pt idx="475">
                  <c:v>2016</c:v>
                </c:pt>
                <c:pt idx="476">
                  <c:v>2016</c:v>
                </c:pt>
                <c:pt idx="477">
                  <c:v>2016</c:v>
                </c:pt>
                <c:pt idx="478">
                  <c:v>2016</c:v>
                </c:pt>
                <c:pt idx="479">
                  <c:v>2016</c:v>
                </c:pt>
                <c:pt idx="480">
                  <c:v>2016</c:v>
                </c:pt>
                <c:pt idx="481">
                  <c:v>2016</c:v>
                </c:pt>
                <c:pt idx="482">
                  <c:v>2016</c:v>
                </c:pt>
                <c:pt idx="483">
                  <c:v>2016</c:v>
                </c:pt>
                <c:pt idx="484">
                  <c:v>2016</c:v>
                </c:pt>
                <c:pt idx="485">
                  <c:v>2016</c:v>
                </c:pt>
                <c:pt idx="486">
                  <c:v>2016</c:v>
                </c:pt>
                <c:pt idx="487">
                  <c:v>2016</c:v>
                </c:pt>
                <c:pt idx="488">
                  <c:v>2016</c:v>
                </c:pt>
                <c:pt idx="489">
                  <c:v>2016</c:v>
                </c:pt>
                <c:pt idx="490">
                  <c:v>2016</c:v>
                </c:pt>
                <c:pt idx="491">
                  <c:v>2016</c:v>
                </c:pt>
                <c:pt idx="492">
                  <c:v>2016</c:v>
                </c:pt>
                <c:pt idx="493">
                  <c:v>2016</c:v>
                </c:pt>
                <c:pt idx="494">
                  <c:v>2016</c:v>
                </c:pt>
                <c:pt idx="495">
                  <c:v>2016</c:v>
                </c:pt>
                <c:pt idx="496">
                  <c:v>2016</c:v>
                </c:pt>
                <c:pt idx="497">
                  <c:v>2016</c:v>
                </c:pt>
                <c:pt idx="498">
                  <c:v>2016</c:v>
                </c:pt>
                <c:pt idx="499">
                  <c:v>2016</c:v>
                </c:pt>
                <c:pt idx="500">
                  <c:v>2016</c:v>
                </c:pt>
                <c:pt idx="501">
                  <c:v>2016</c:v>
                </c:pt>
                <c:pt idx="502">
                  <c:v>2016</c:v>
                </c:pt>
                <c:pt idx="503">
                  <c:v>2016</c:v>
                </c:pt>
                <c:pt idx="504">
                  <c:v>2016</c:v>
                </c:pt>
                <c:pt idx="505">
                  <c:v>2016</c:v>
                </c:pt>
                <c:pt idx="506">
                  <c:v>2016</c:v>
                </c:pt>
                <c:pt idx="507">
                  <c:v>2016</c:v>
                </c:pt>
                <c:pt idx="508">
                  <c:v>2016</c:v>
                </c:pt>
                <c:pt idx="509">
                  <c:v>2016</c:v>
                </c:pt>
                <c:pt idx="510">
                  <c:v>2016</c:v>
                </c:pt>
                <c:pt idx="511">
                  <c:v>2016</c:v>
                </c:pt>
                <c:pt idx="512">
                  <c:v>2016</c:v>
                </c:pt>
                <c:pt idx="513">
                  <c:v>2016</c:v>
                </c:pt>
              </c:numCache>
            </c:numRef>
          </c:xVal>
          <c:yVal>
            <c:numRef>
              <c:f>'נתוני איור ב''-15'!$B$260:$B$773</c:f>
              <c:numCache>
                <c:formatCode>0.00</c:formatCode>
                <c:ptCount val="514"/>
                <c:pt idx="0">
                  <c:v>0.58689999999999998</c:v>
                </c:pt>
                <c:pt idx="1">
                  <c:v>0.52929999999999999</c:v>
                </c:pt>
                <c:pt idx="2">
                  <c:v>0.5</c:v>
                </c:pt>
                <c:pt idx="3">
                  <c:v>0.49639999999999995</c:v>
                </c:pt>
                <c:pt idx="4">
                  <c:v>0.45100000000000001</c:v>
                </c:pt>
                <c:pt idx="5">
                  <c:v>0.33150000000000002</c:v>
                </c:pt>
                <c:pt idx="6">
                  <c:v>0.3261</c:v>
                </c:pt>
                <c:pt idx="7">
                  <c:v>0.27200000000000002</c:v>
                </c:pt>
                <c:pt idx="8">
                  <c:v>0.25630000000000003</c:v>
                </c:pt>
                <c:pt idx="9">
                  <c:v>0.23499999999999999</c:v>
                </c:pt>
                <c:pt idx="10">
                  <c:v>0.2341</c:v>
                </c:pt>
                <c:pt idx="11">
                  <c:v>0.2</c:v>
                </c:pt>
                <c:pt idx="12">
                  <c:v>0.19919999999999999</c:v>
                </c:pt>
                <c:pt idx="13">
                  <c:v>0.1716</c:v>
                </c:pt>
                <c:pt idx="14">
                  <c:v>0.161</c:v>
                </c:pt>
                <c:pt idx="15">
                  <c:v>0.15</c:v>
                </c:pt>
                <c:pt idx="16">
                  <c:v>0.14830000000000002</c:v>
                </c:pt>
                <c:pt idx="17">
                  <c:v>0.13600000000000001</c:v>
                </c:pt>
                <c:pt idx="18">
                  <c:v>0.11509999999999999</c:v>
                </c:pt>
                <c:pt idx="19">
                  <c:v>0.1072</c:v>
                </c:pt>
                <c:pt idx="20">
                  <c:v>0.1045</c:v>
                </c:pt>
                <c:pt idx="21">
                  <c:v>0.10100000000000001</c:v>
                </c:pt>
                <c:pt idx="22">
                  <c:v>0.1</c:v>
                </c:pt>
                <c:pt idx="23">
                  <c:v>9.4799999999999995E-2</c:v>
                </c:pt>
                <c:pt idx="24">
                  <c:v>9.1400000000000009E-2</c:v>
                </c:pt>
                <c:pt idx="25">
                  <c:v>8.5000000000000006E-2</c:v>
                </c:pt>
                <c:pt idx="26">
                  <c:v>8.0299999999999996E-2</c:v>
                </c:pt>
                <c:pt idx="27">
                  <c:v>7.0000000000000007E-2</c:v>
                </c:pt>
                <c:pt idx="28">
                  <c:v>6.5500000000000003E-2</c:v>
                </c:pt>
                <c:pt idx="29">
                  <c:v>5.9400000000000001E-2</c:v>
                </c:pt>
                <c:pt idx="30">
                  <c:v>5.9299999999999999E-2</c:v>
                </c:pt>
                <c:pt idx="31">
                  <c:v>5.8500000000000003E-2</c:v>
                </c:pt>
                <c:pt idx="32">
                  <c:v>5.7599999999999998E-2</c:v>
                </c:pt>
                <c:pt idx="33">
                  <c:v>4.8899999999999999E-2</c:v>
                </c:pt>
                <c:pt idx="34">
                  <c:v>4.7500000000000001E-2</c:v>
                </c:pt>
                <c:pt idx="35">
                  <c:v>4.4999999999999998E-2</c:v>
                </c:pt>
                <c:pt idx="36">
                  <c:v>4.4600000000000001E-2</c:v>
                </c:pt>
                <c:pt idx="37">
                  <c:v>3.6200000000000003E-2</c:v>
                </c:pt>
                <c:pt idx="38">
                  <c:v>3.3000000000000002E-2</c:v>
                </c:pt>
                <c:pt idx="39">
                  <c:v>3.1800000000000002E-2</c:v>
                </c:pt>
                <c:pt idx="40">
                  <c:v>2.41E-2</c:v>
                </c:pt>
                <c:pt idx="41">
                  <c:v>2.3399999999999997E-2</c:v>
                </c:pt>
                <c:pt idx="42">
                  <c:v>1.7999999999999999E-2</c:v>
                </c:pt>
                <c:pt idx="43">
                  <c:v>1.55E-2</c:v>
                </c:pt>
                <c:pt idx="44">
                  <c:v>1.49E-2</c:v>
                </c:pt>
                <c:pt idx="45">
                  <c:v>1.4800000000000001E-2</c:v>
                </c:pt>
                <c:pt idx="46">
                  <c:v>1.3900000000000001E-2</c:v>
                </c:pt>
                <c:pt idx="47">
                  <c:v>1.1699999999999999E-2</c:v>
                </c:pt>
                <c:pt idx="48">
                  <c:v>1.1300000000000001E-2</c:v>
                </c:pt>
                <c:pt idx="49">
                  <c:v>7.0000000000000001E-3</c:v>
                </c:pt>
                <c:pt idx="50">
                  <c:v>6.4999999999999997E-3</c:v>
                </c:pt>
                <c:pt idx="51">
                  <c:v>3.5999999999999999E-3</c:v>
                </c:pt>
                <c:pt idx="52">
                  <c:v>1</c:v>
                </c:pt>
                <c:pt idx="53">
                  <c:v>0.68370000000000009</c:v>
                </c:pt>
                <c:pt idx="54">
                  <c:v>0.53700000000000003</c:v>
                </c:pt>
                <c:pt idx="55">
                  <c:v>0.42060000000000003</c:v>
                </c:pt>
                <c:pt idx="56">
                  <c:v>0.39960000000000001</c:v>
                </c:pt>
                <c:pt idx="57">
                  <c:v>0.34399999999999997</c:v>
                </c:pt>
                <c:pt idx="58">
                  <c:v>0.33489999999999998</c:v>
                </c:pt>
                <c:pt idx="59">
                  <c:v>0.32169999999999999</c:v>
                </c:pt>
                <c:pt idx="60">
                  <c:v>0.3029</c:v>
                </c:pt>
                <c:pt idx="61">
                  <c:v>0.28100000000000003</c:v>
                </c:pt>
                <c:pt idx="62">
                  <c:v>0.27350000000000002</c:v>
                </c:pt>
                <c:pt idx="63">
                  <c:v>0.24609999999999999</c:v>
                </c:pt>
                <c:pt idx="64">
                  <c:v>0.23</c:v>
                </c:pt>
                <c:pt idx="65">
                  <c:v>0.22600000000000001</c:v>
                </c:pt>
                <c:pt idx="66">
                  <c:v>0.20780000000000001</c:v>
                </c:pt>
                <c:pt idx="67">
                  <c:v>0.2</c:v>
                </c:pt>
                <c:pt idx="68">
                  <c:v>0.1958</c:v>
                </c:pt>
                <c:pt idx="69">
                  <c:v>0.1749</c:v>
                </c:pt>
                <c:pt idx="70">
                  <c:v>0.1716</c:v>
                </c:pt>
                <c:pt idx="71">
                  <c:v>0.15459999999999999</c:v>
                </c:pt>
                <c:pt idx="72">
                  <c:v>0.15080000000000002</c:v>
                </c:pt>
                <c:pt idx="73">
                  <c:v>0.14780000000000001</c:v>
                </c:pt>
                <c:pt idx="74">
                  <c:v>0.14560000000000001</c:v>
                </c:pt>
                <c:pt idx="75">
                  <c:v>0.14319999999999999</c:v>
                </c:pt>
                <c:pt idx="76">
                  <c:v>0.13700000000000001</c:v>
                </c:pt>
                <c:pt idx="77">
                  <c:v>0.13419999999999999</c:v>
                </c:pt>
                <c:pt idx="78">
                  <c:v>0.1232</c:v>
                </c:pt>
                <c:pt idx="79">
                  <c:v>0.11799999999999999</c:v>
                </c:pt>
                <c:pt idx="80">
                  <c:v>0.1178</c:v>
                </c:pt>
                <c:pt idx="81">
                  <c:v>0.1177</c:v>
                </c:pt>
                <c:pt idx="82">
                  <c:v>0.115</c:v>
                </c:pt>
                <c:pt idx="83">
                  <c:v>0.10909999999999999</c:v>
                </c:pt>
                <c:pt idx="84">
                  <c:v>0.105</c:v>
                </c:pt>
                <c:pt idx="85">
                  <c:v>0.10299999999999999</c:v>
                </c:pt>
                <c:pt idx="86">
                  <c:v>9.9900000000000003E-2</c:v>
                </c:pt>
                <c:pt idx="87">
                  <c:v>8.0399999999999999E-2</c:v>
                </c:pt>
                <c:pt idx="88">
                  <c:v>0.08</c:v>
                </c:pt>
                <c:pt idx="89">
                  <c:v>7.1300000000000002E-2</c:v>
                </c:pt>
                <c:pt idx="90">
                  <c:v>6.4000000000000001E-2</c:v>
                </c:pt>
                <c:pt idx="91">
                  <c:v>6.3500000000000001E-2</c:v>
                </c:pt>
                <c:pt idx="92">
                  <c:v>5.8099999999999999E-2</c:v>
                </c:pt>
                <c:pt idx="93">
                  <c:v>5.5500000000000001E-2</c:v>
                </c:pt>
                <c:pt idx="94">
                  <c:v>5.2200000000000003E-2</c:v>
                </c:pt>
                <c:pt idx="95">
                  <c:v>5.1700000000000003E-2</c:v>
                </c:pt>
                <c:pt idx="96">
                  <c:v>5.1499999999999997E-2</c:v>
                </c:pt>
                <c:pt idx="97">
                  <c:v>4.8000000000000001E-2</c:v>
                </c:pt>
                <c:pt idx="98">
                  <c:v>4.65E-2</c:v>
                </c:pt>
                <c:pt idx="99">
                  <c:v>4.48E-2</c:v>
                </c:pt>
                <c:pt idx="100">
                  <c:v>3.95E-2</c:v>
                </c:pt>
                <c:pt idx="101">
                  <c:v>3.56E-2</c:v>
                </c:pt>
                <c:pt idx="102">
                  <c:v>3.2399999999999998E-2</c:v>
                </c:pt>
                <c:pt idx="103">
                  <c:v>2.3199999999999998E-2</c:v>
                </c:pt>
                <c:pt idx="104">
                  <c:v>1.9100000000000002E-2</c:v>
                </c:pt>
                <c:pt idx="105">
                  <c:v>1.6300000000000002E-2</c:v>
                </c:pt>
                <c:pt idx="106">
                  <c:v>1.54E-2</c:v>
                </c:pt>
                <c:pt idx="107">
                  <c:v>1.49E-2</c:v>
                </c:pt>
                <c:pt idx="108">
                  <c:v>1.46E-2</c:v>
                </c:pt>
                <c:pt idx="109">
                  <c:v>1.3699999999999999E-2</c:v>
                </c:pt>
                <c:pt idx="110">
                  <c:v>1.2199999999999999E-2</c:v>
                </c:pt>
                <c:pt idx="111">
                  <c:v>1.21E-2</c:v>
                </c:pt>
                <c:pt idx="112">
                  <c:v>1.1599999999999999E-2</c:v>
                </c:pt>
                <c:pt idx="113">
                  <c:v>1.0999999999999999E-2</c:v>
                </c:pt>
                <c:pt idx="114">
                  <c:v>9.4999999999999998E-3</c:v>
                </c:pt>
                <c:pt idx="115">
                  <c:v>8.8000000000000005E-3</c:v>
                </c:pt>
                <c:pt idx="116">
                  <c:v>5.0999999999999995E-3</c:v>
                </c:pt>
                <c:pt idx="117">
                  <c:v>4.4999999999999997E-3</c:v>
                </c:pt>
                <c:pt idx="118">
                  <c:v>0.86239999999999994</c:v>
                </c:pt>
                <c:pt idx="119">
                  <c:v>0.66310000000000002</c:v>
                </c:pt>
                <c:pt idx="120">
                  <c:v>0.503</c:v>
                </c:pt>
                <c:pt idx="121">
                  <c:v>0.45139999999999997</c:v>
                </c:pt>
                <c:pt idx="122">
                  <c:v>0.37439999999999996</c:v>
                </c:pt>
                <c:pt idx="123">
                  <c:v>0.37430000000000002</c:v>
                </c:pt>
                <c:pt idx="124">
                  <c:v>0.36719999999999997</c:v>
                </c:pt>
                <c:pt idx="125">
                  <c:v>0.33450000000000002</c:v>
                </c:pt>
                <c:pt idx="126">
                  <c:v>0.31989999999999996</c:v>
                </c:pt>
                <c:pt idx="127">
                  <c:v>0.3</c:v>
                </c:pt>
                <c:pt idx="128">
                  <c:v>0.25490000000000002</c:v>
                </c:pt>
                <c:pt idx="129">
                  <c:v>0.2525</c:v>
                </c:pt>
                <c:pt idx="130">
                  <c:v>0.25</c:v>
                </c:pt>
                <c:pt idx="131">
                  <c:v>0.248</c:v>
                </c:pt>
                <c:pt idx="132">
                  <c:v>0.24049999999999999</c:v>
                </c:pt>
                <c:pt idx="133">
                  <c:v>0.2321</c:v>
                </c:pt>
                <c:pt idx="134">
                  <c:v>0.23039999999999999</c:v>
                </c:pt>
                <c:pt idx="135">
                  <c:v>0.22669999999999998</c:v>
                </c:pt>
                <c:pt idx="136">
                  <c:v>0.22440000000000002</c:v>
                </c:pt>
                <c:pt idx="137">
                  <c:v>0.22090000000000001</c:v>
                </c:pt>
                <c:pt idx="138">
                  <c:v>0.21030000000000001</c:v>
                </c:pt>
                <c:pt idx="139">
                  <c:v>0.20910000000000001</c:v>
                </c:pt>
                <c:pt idx="140">
                  <c:v>0.2084</c:v>
                </c:pt>
                <c:pt idx="141">
                  <c:v>0.19800000000000001</c:v>
                </c:pt>
                <c:pt idx="142">
                  <c:v>0.19619999999999999</c:v>
                </c:pt>
                <c:pt idx="143">
                  <c:v>0.19540000000000002</c:v>
                </c:pt>
                <c:pt idx="144">
                  <c:v>0.19080000000000003</c:v>
                </c:pt>
                <c:pt idx="145">
                  <c:v>0.19069999999999998</c:v>
                </c:pt>
                <c:pt idx="146">
                  <c:v>0.18919999999999998</c:v>
                </c:pt>
                <c:pt idx="147">
                  <c:v>0.1875</c:v>
                </c:pt>
                <c:pt idx="148">
                  <c:v>0.18409999999999999</c:v>
                </c:pt>
                <c:pt idx="149">
                  <c:v>0.18140000000000001</c:v>
                </c:pt>
                <c:pt idx="150">
                  <c:v>0.17949999999999999</c:v>
                </c:pt>
                <c:pt idx="151">
                  <c:v>0.16819999999999999</c:v>
                </c:pt>
                <c:pt idx="152">
                  <c:v>0.16090000000000002</c:v>
                </c:pt>
                <c:pt idx="153">
                  <c:v>0.1603</c:v>
                </c:pt>
                <c:pt idx="154">
                  <c:v>0.157</c:v>
                </c:pt>
                <c:pt idx="155">
                  <c:v>0.15609999999999999</c:v>
                </c:pt>
                <c:pt idx="156">
                  <c:v>0.15490000000000001</c:v>
                </c:pt>
                <c:pt idx="157">
                  <c:v>0.15230000000000002</c:v>
                </c:pt>
                <c:pt idx="158">
                  <c:v>0.15030000000000002</c:v>
                </c:pt>
                <c:pt idx="159">
                  <c:v>0.14000000000000001</c:v>
                </c:pt>
                <c:pt idx="160">
                  <c:v>0.13950000000000001</c:v>
                </c:pt>
                <c:pt idx="161">
                  <c:v>0.13059999999999999</c:v>
                </c:pt>
                <c:pt idx="162">
                  <c:v>0.12809999999999999</c:v>
                </c:pt>
                <c:pt idx="163">
                  <c:v>0.1263</c:v>
                </c:pt>
                <c:pt idx="164">
                  <c:v>0.1217</c:v>
                </c:pt>
                <c:pt idx="165">
                  <c:v>0.12040000000000001</c:v>
                </c:pt>
                <c:pt idx="166">
                  <c:v>0.1169</c:v>
                </c:pt>
                <c:pt idx="167">
                  <c:v>0.1071</c:v>
                </c:pt>
                <c:pt idx="168">
                  <c:v>0.1057</c:v>
                </c:pt>
                <c:pt idx="169">
                  <c:v>0.1037</c:v>
                </c:pt>
                <c:pt idx="170">
                  <c:v>0.10299999999999999</c:v>
                </c:pt>
                <c:pt idx="171">
                  <c:v>0.10290000000000001</c:v>
                </c:pt>
                <c:pt idx="172">
                  <c:v>0.1021</c:v>
                </c:pt>
                <c:pt idx="173">
                  <c:v>9.1700000000000004E-2</c:v>
                </c:pt>
                <c:pt idx="174">
                  <c:v>8.9599999999999999E-2</c:v>
                </c:pt>
                <c:pt idx="175">
                  <c:v>8.5900000000000004E-2</c:v>
                </c:pt>
                <c:pt idx="176">
                  <c:v>8.5000000000000006E-2</c:v>
                </c:pt>
                <c:pt idx="177">
                  <c:v>8.4900000000000003E-2</c:v>
                </c:pt>
                <c:pt idx="178">
                  <c:v>8.4099999999999994E-2</c:v>
                </c:pt>
                <c:pt idx="179">
                  <c:v>8.0099999999999991E-2</c:v>
                </c:pt>
                <c:pt idx="180">
                  <c:v>7.7900000000000011E-2</c:v>
                </c:pt>
                <c:pt idx="181">
                  <c:v>7.5499999999999998E-2</c:v>
                </c:pt>
                <c:pt idx="182">
                  <c:v>7.4999999999999997E-2</c:v>
                </c:pt>
                <c:pt idx="183">
                  <c:v>7.4999999999999997E-2</c:v>
                </c:pt>
                <c:pt idx="184">
                  <c:v>7.0000000000000007E-2</c:v>
                </c:pt>
                <c:pt idx="185">
                  <c:v>6.9900000000000004E-2</c:v>
                </c:pt>
                <c:pt idx="186">
                  <c:v>6.8900000000000003E-2</c:v>
                </c:pt>
                <c:pt idx="187">
                  <c:v>6.8699999999999997E-2</c:v>
                </c:pt>
                <c:pt idx="188">
                  <c:v>6.7500000000000004E-2</c:v>
                </c:pt>
                <c:pt idx="189">
                  <c:v>6.6400000000000001E-2</c:v>
                </c:pt>
                <c:pt idx="190">
                  <c:v>6.5299999999999997E-2</c:v>
                </c:pt>
                <c:pt idx="191">
                  <c:v>6.2E-2</c:v>
                </c:pt>
                <c:pt idx="192">
                  <c:v>6.1899999999999997E-2</c:v>
                </c:pt>
                <c:pt idx="193">
                  <c:v>6.0100000000000001E-2</c:v>
                </c:pt>
                <c:pt idx="194">
                  <c:v>0.06</c:v>
                </c:pt>
                <c:pt idx="195">
                  <c:v>5.8999999999999997E-2</c:v>
                </c:pt>
                <c:pt idx="196">
                  <c:v>5.6600000000000004E-2</c:v>
                </c:pt>
                <c:pt idx="197">
                  <c:v>5.57E-2</c:v>
                </c:pt>
                <c:pt idx="198">
                  <c:v>5.5E-2</c:v>
                </c:pt>
                <c:pt idx="199">
                  <c:v>5.4899999999999997E-2</c:v>
                </c:pt>
                <c:pt idx="200">
                  <c:v>5.4100000000000002E-2</c:v>
                </c:pt>
                <c:pt idx="201">
                  <c:v>5.3800000000000001E-2</c:v>
                </c:pt>
                <c:pt idx="202">
                  <c:v>5.3200000000000004E-2</c:v>
                </c:pt>
                <c:pt idx="203">
                  <c:v>5.2499999999999998E-2</c:v>
                </c:pt>
                <c:pt idx="204">
                  <c:v>5.2299999999999999E-2</c:v>
                </c:pt>
                <c:pt idx="205">
                  <c:v>0.05</c:v>
                </c:pt>
                <c:pt idx="206">
                  <c:v>0.05</c:v>
                </c:pt>
                <c:pt idx="207">
                  <c:v>0.05</c:v>
                </c:pt>
                <c:pt idx="208">
                  <c:v>0.05</c:v>
                </c:pt>
                <c:pt idx="209">
                  <c:v>4.9299999999999997E-2</c:v>
                </c:pt>
                <c:pt idx="210">
                  <c:v>4.4999999999999998E-2</c:v>
                </c:pt>
                <c:pt idx="211">
                  <c:v>4.4700000000000004E-2</c:v>
                </c:pt>
                <c:pt idx="212">
                  <c:v>4.2700000000000002E-2</c:v>
                </c:pt>
                <c:pt idx="213">
                  <c:v>4.2500000000000003E-2</c:v>
                </c:pt>
                <c:pt idx="214">
                  <c:v>4.2099999999999999E-2</c:v>
                </c:pt>
                <c:pt idx="215">
                  <c:v>0.04</c:v>
                </c:pt>
                <c:pt idx="216">
                  <c:v>3.95E-2</c:v>
                </c:pt>
                <c:pt idx="217">
                  <c:v>3.9200000000000006E-2</c:v>
                </c:pt>
                <c:pt idx="218">
                  <c:v>3.7700000000000004E-2</c:v>
                </c:pt>
                <c:pt idx="219">
                  <c:v>3.7399999999999996E-2</c:v>
                </c:pt>
                <c:pt idx="220">
                  <c:v>3.5900000000000001E-2</c:v>
                </c:pt>
                <c:pt idx="221">
                  <c:v>3.5099999999999999E-2</c:v>
                </c:pt>
                <c:pt idx="222">
                  <c:v>3.4700000000000002E-2</c:v>
                </c:pt>
                <c:pt idx="223">
                  <c:v>2.9499999999999998E-2</c:v>
                </c:pt>
                <c:pt idx="224">
                  <c:v>2.8399999999999998E-2</c:v>
                </c:pt>
                <c:pt idx="225">
                  <c:v>2.8000000000000001E-2</c:v>
                </c:pt>
                <c:pt idx="226">
                  <c:v>2.7E-2</c:v>
                </c:pt>
                <c:pt idx="227">
                  <c:v>2.53E-2</c:v>
                </c:pt>
                <c:pt idx="228">
                  <c:v>2.35E-2</c:v>
                </c:pt>
                <c:pt idx="229">
                  <c:v>2.3E-2</c:v>
                </c:pt>
                <c:pt idx="230">
                  <c:v>2.2800000000000001E-2</c:v>
                </c:pt>
                <c:pt idx="231">
                  <c:v>2.1000000000000001E-2</c:v>
                </c:pt>
                <c:pt idx="232">
                  <c:v>2.0899999999999998E-2</c:v>
                </c:pt>
                <c:pt idx="233">
                  <c:v>1.95E-2</c:v>
                </c:pt>
                <c:pt idx="234">
                  <c:v>1.8200000000000001E-2</c:v>
                </c:pt>
                <c:pt idx="235">
                  <c:v>1.61E-2</c:v>
                </c:pt>
                <c:pt idx="236">
                  <c:v>1.04E-2</c:v>
                </c:pt>
                <c:pt idx="237">
                  <c:v>8.4000000000000012E-3</c:v>
                </c:pt>
                <c:pt idx="238">
                  <c:v>0.80189999999999995</c:v>
                </c:pt>
                <c:pt idx="239">
                  <c:v>0.59179999999999999</c:v>
                </c:pt>
                <c:pt idx="240">
                  <c:v>0.54510000000000003</c:v>
                </c:pt>
                <c:pt idx="241">
                  <c:v>0.4501</c:v>
                </c:pt>
                <c:pt idx="242">
                  <c:v>0.39180000000000004</c:v>
                </c:pt>
                <c:pt idx="243">
                  <c:v>0.32619999999999999</c:v>
                </c:pt>
                <c:pt idx="244">
                  <c:v>0.31160000000000004</c:v>
                </c:pt>
                <c:pt idx="245">
                  <c:v>0.30619999999999997</c:v>
                </c:pt>
                <c:pt idx="246">
                  <c:v>0.2742</c:v>
                </c:pt>
                <c:pt idx="247">
                  <c:v>0.25</c:v>
                </c:pt>
                <c:pt idx="248">
                  <c:v>0.249</c:v>
                </c:pt>
                <c:pt idx="249">
                  <c:v>0.2419</c:v>
                </c:pt>
                <c:pt idx="250">
                  <c:v>0.21669999999999998</c:v>
                </c:pt>
                <c:pt idx="251">
                  <c:v>0.21099999999999999</c:v>
                </c:pt>
                <c:pt idx="252">
                  <c:v>0.20300000000000001</c:v>
                </c:pt>
                <c:pt idx="253">
                  <c:v>0.2</c:v>
                </c:pt>
                <c:pt idx="254">
                  <c:v>0.19989999999999999</c:v>
                </c:pt>
                <c:pt idx="255">
                  <c:v>0.19939999999999999</c:v>
                </c:pt>
                <c:pt idx="256">
                  <c:v>0.18990000000000001</c:v>
                </c:pt>
                <c:pt idx="257">
                  <c:v>0.18790000000000001</c:v>
                </c:pt>
                <c:pt idx="258">
                  <c:v>0.1812</c:v>
                </c:pt>
                <c:pt idx="259">
                  <c:v>0.17419999999999999</c:v>
                </c:pt>
                <c:pt idx="260">
                  <c:v>0.1706</c:v>
                </c:pt>
                <c:pt idx="261">
                  <c:v>0.1681</c:v>
                </c:pt>
                <c:pt idx="262">
                  <c:v>0.1535</c:v>
                </c:pt>
                <c:pt idx="263">
                  <c:v>0.14530000000000001</c:v>
                </c:pt>
                <c:pt idx="264">
                  <c:v>0.14449999999999999</c:v>
                </c:pt>
                <c:pt idx="265">
                  <c:v>0.1411</c:v>
                </c:pt>
                <c:pt idx="266">
                  <c:v>0.13850000000000001</c:v>
                </c:pt>
                <c:pt idx="267">
                  <c:v>0.12990000000000002</c:v>
                </c:pt>
                <c:pt idx="268">
                  <c:v>0.12529999999999999</c:v>
                </c:pt>
                <c:pt idx="269">
                  <c:v>0.125</c:v>
                </c:pt>
                <c:pt idx="270">
                  <c:v>0.1211</c:v>
                </c:pt>
                <c:pt idx="271">
                  <c:v>0.1123</c:v>
                </c:pt>
                <c:pt idx="272">
                  <c:v>0.11159999999999999</c:v>
                </c:pt>
                <c:pt idx="273">
                  <c:v>0.11</c:v>
                </c:pt>
                <c:pt idx="274">
                  <c:v>0.1032</c:v>
                </c:pt>
                <c:pt idx="275">
                  <c:v>0.1021</c:v>
                </c:pt>
                <c:pt idx="276">
                  <c:v>0.1</c:v>
                </c:pt>
                <c:pt idx="277">
                  <c:v>9.98E-2</c:v>
                </c:pt>
                <c:pt idx="278">
                  <c:v>9.5000000000000001E-2</c:v>
                </c:pt>
                <c:pt idx="279">
                  <c:v>9.0799999999999992E-2</c:v>
                </c:pt>
                <c:pt idx="280">
                  <c:v>8.4500000000000006E-2</c:v>
                </c:pt>
                <c:pt idx="281">
                  <c:v>8.270000000000001E-2</c:v>
                </c:pt>
                <c:pt idx="282">
                  <c:v>7.8900000000000012E-2</c:v>
                </c:pt>
                <c:pt idx="283">
                  <c:v>7.5499999999999998E-2</c:v>
                </c:pt>
                <c:pt idx="284">
                  <c:v>7.4999999999999997E-2</c:v>
                </c:pt>
                <c:pt idx="285">
                  <c:v>7.4999999999999997E-2</c:v>
                </c:pt>
                <c:pt idx="286">
                  <c:v>7.2099999999999997E-2</c:v>
                </c:pt>
                <c:pt idx="287">
                  <c:v>7.0000000000000007E-2</c:v>
                </c:pt>
                <c:pt idx="288">
                  <c:v>6.9500000000000006E-2</c:v>
                </c:pt>
                <c:pt idx="289">
                  <c:v>6.9199999999999998E-2</c:v>
                </c:pt>
                <c:pt idx="290">
                  <c:v>6.9199999999999998E-2</c:v>
                </c:pt>
                <c:pt idx="291">
                  <c:v>6.8900000000000003E-2</c:v>
                </c:pt>
                <c:pt idx="292">
                  <c:v>6.4399999999999999E-2</c:v>
                </c:pt>
                <c:pt idx="293">
                  <c:v>6.0499999999999998E-2</c:v>
                </c:pt>
                <c:pt idx="294">
                  <c:v>5.8999999999999997E-2</c:v>
                </c:pt>
                <c:pt idx="295">
                  <c:v>5.4600000000000003E-2</c:v>
                </c:pt>
                <c:pt idx="296">
                  <c:v>5.3399999999999996E-2</c:v>
                </c:pt>
                <c:pt idx="297">
                  <c:v>5.2700000000000004E-2</c:v>
                </c:pt>
                <c:pt idx="298">
                  <c:v>5.2200000000000003E-2</c:v>
                </c:pt>
                <c:pt idx="299">
                  <c:v>5.0500000000000003E-2</c:v>
                </c:pt>
                <c:pt idx="300">
                  <c:v>0.05</c:v>
                </c:pt>
                <c:pt idx="301">
                  <c:v>0.05</c:v>
                </c:pt>
                <c:pt idx="302">
                  <c:v>4.58E-2</c:v>
                </c:pt>
                <c:pt idx="303">
                  <c:v>4.4400000000000002E-2</c:v>
                </c:pt>
                <c:pt idx="304">
                  <c:v>4.2500000000000003E-2</c:v>
                </c:pt>
                <c:pt idx="305">
                  <c:v>4.2000000000000003E-2</c:v>
                </c:pt>
                <c:pt idx="306">
                  <c:v>4.1500000000000002E-2</c:v>
                </c:pt>
                <c:pt idx="307">
                  <c:v>4.0899999999999999E-2</c:v>
                </c:pt>
                <c:pt idx="308">
                  <c:v>0.04</c:v>
                </c:pt>
                <c:pt idx="309">
                  <c:v>0.04</c:v>
                </c:pt>
                <c:pt idx="310">
                  <c:v>3.9700000000000006E-2</c:v>
                </c:pt>
                <c:pt idx="311">
                  <c:v>3.0100000000000002E-2</c:v>
                </c:pt>
                <c:pt idx="312">
                  <c:v>2.41E-2</c:v>
                </c:pt>
                <c:pt idx="313">
                  <c:v>2.3E-2</c:v>
                </c:pt>
                <c:pt idx="314">
                  <c:v>2.2800000000000001E-2</c:v>
                </c:pt>
                <c:pt idx="315">
                  <c:v>2.2600000000000002E-2</c:v>
                </c:pt>
                <c:pt idx="316">
                  <c:v>2.01E-2</c:v>
                </c:pt>
                <c:pt idx="317">
                  <c:v>1.9600000000000003E-2</c:v>
                </c:pt>
                <c:pt idx="318">
                  <c:v>1.9199999999999998E-2</c:v>
                </c:pt>
                <c:pt idx="319">
                  <c:v>1.5900000000000001E-2</c:v>
                </c:pt>
                <c:pt idx="320">
                  <c:v>1.5699999999999999E-2</c:v>
                </c:pt>
                <c:pt idx="321">
                  <c:v>1.46E-2</c:v>
                </c:pt>
                <c:pt idx="322">
                  <c:v>1.4E-2</c:v>
                </c:pt>
                <c:pt idx="323">
                  <c:v>1.3099999999999999E-2</c:v>
                </c:pt>
                <c:pt idx="324">
                  <c:v>1.23E-2</c:v>
                </c:pt>
                <c:pt idx="325">
                  <c:v>1.21E-2</c:v>
                </c:pt>
                <c:pt idx="326">
                  <c:v>1.1800000000000001E-2</c:v>
                </c:pt>
                <c:pt idx="327">
                  <c:v>8.0000000000000002E-3</c:v>
                </c:pt>
                <c:pt idx="328">
                  <c:v>7.4999999999999997E-3</c:v>
                </c:pt>
                <c:pt idx="329">
                  <c:v>1.0051000000000001</c:v>
                </c:pt>
                <c:pt idx="330">
                  <c:v>0.79900000000000004</c:v>
                </c:pt>
                <c:pt idx="331">
                  <c:v>0.72939999999999994</c:v>
                </c:pt>
                <c:pt idx="332">
                  <c:v>0.6802999999999999</c:v>
                </c:pt>
                <c:pt idx="333">
                  <c:v>0.62329999999999997</c:v>
                </c:pt>
                <c:pt idx="334">
                  <c:v>0.59910000000000008</c:v>
                </c:pt>
                <c:pt idx="335">
                  <c:v>0.375</c:v>
                </c:pt>
                <c:pt idx="336">
                  <c:v>0.35199999999999998</c:v>
                </c:pt>
                <c:pt idx="337">
                  <c:v>0.3221</c:v>
                </c:pt>
                <c:pt idx="338">
                  <c:v>0.30839999999999995</c:v>
                </c:pt>
                <c:pt idx="339">
                  <c:v>0.29369999999999996</c:v>
                </c:pt>
                <c:pt idx="340">
                  <c:v>0.29149999999999998</c:v>
                </c:pt>
                <c:pt idx="341">
                  <c:v>0.27500000000000002</c:v>
                </c:pt>
                <c:pt idx="342">
                  <c:v>0.27500000000000002</c:v>
                </c:pt>
                <c:pt idx="343">
                  <c:v>0.26780000000000004</c:v>
                </c:pt>
                <c:pt idx="344">
                  <c:v>0.25969999999999999</c:v>
                </c:pt>
                <c:pt idx="345">
                  <c:v>0.25540000000000002</c:v>
                </c:pt>
                <c:pt idx="346">
                  <c:v>0.25140000000000001</c:v>
                </c:pt>
                <c:pt idx="347">
                  <c:v>0.25130000000000002</c:v>
                </c:pt>
                <c:pt idx="348">
                  <c:v>0.22</c:v>
                </c:pt>
                <c:pt idx="349">
                  <c:v>0.218</c:v>
                </c:pt>
                <c:pt idx="350">
                  <c:v>0.19869999999999999</c:v>
                </c:pt>
                <c:pt idx="351">
                  <c:v>0.19700000000000001</c:v>
                </c:pt>
                <c:pt idx="352">
                  <c:v>0.193</c:v>
                </c:pt>
                <c:pt idx="353">
                  <c:v>0.18659999999999999</c:v>
                </c:pt>
                <c:pt idx="354">
                  <c:v>0.18509999999999999</c:v>
                </c:pt>
                <c:pt idx="355">
                  <c:v>0.16869999999999999</c:v>
                </c:pt>
                <c:pt idx="356">
                  <c:v>0.16819999999999999</c:v>
                </c:pt>
                <c:pt idx="357">
                  <c:v>0.1633</c:v>
                </c:pt>
                <c:pt idx="358">
                  <c:v>0.1613</c:v>
                </c:pt>
                <c:pt idx="359">
                  <c:v>0.16059999999999999</c:v>
                </c:pt>
                <c:pt idx="360">
                  <c:v>0.15809999999999999</c:v>
                </c:pt>
                <c:pt idx="361">
                  <c:v>0.1346</c:v>
                </c:pt>
                <c:pt idx="362">
                  <c:v>0.12940000000000002</c:v>
                </c:pt>
                <c:pt idx="363">
                  <c:v>0.12869999999999998</c:v>
                </c:pt>
                <c:pt idx="364">
                  <c:v>0.1273</c:v>
                </c:pt>
                <c:pt idx="365">
                  <c:v>0.1265</c:v>
                </c:pt>
                <c:pt idx="366">
                  <c:v>0.12590000000000001</c:v>
                </c:pt>
                <c:pt idx="367">
                  <c:v>0.121</c:v>
                </c:pt>
                <c:pt idx="368">
                  <c:v>0.1206</c:v>
                </c:pt>
                <c:pt idx="369">
                  <c:v>0.12040000000000001</c:v>
                </c:pt>
                <c:pt idx="370">
                  <c:v>0.1202</c:v>
                </c:pt>
                <c:pt idx="371">
                  <c:v>0.11799999999999999</c:v>
                </c:pt>
                <c:pt idx="372">
                  <c:v>0.1179</c:v>
                </c:pt>
                <c:pt idx="373">
                  <c:v>0.1171</c:v>
                </c:pt>
                <c:pt idx="374">
                  <c:v>0.1128</c:v>
                </c:pt>
                <c:pt idx="375">
                  <c:v>0.11</c:v>
                </c:pt>
                <c:pt idx="376">
                  <c:v>0.10879999999999999</c:v>
                </c:pt>
                <c:pt idx="377">
                  <c:v>0.10629999999999999</c:v>
                </c:pt>
                <c:pt idx="378">
                  <c:v>0.1055</c:v>
                </c:pt>
                <c:pt idx="379">
                  <c:v>0.105</c:v>
                </c:pt>
                <c:pt idx="380">
                  <c:v>9.4099999999999989E-2</c:v>
                </c:pt>
                <c:pt idx="381">
                  <c:v>9.2799999999999994E-2</c:v>
                </c:pt>
                <c:pt idx="382">
                  <c:v>8.3900000000000002E-2</c:v>
                </c:pt>
                <c:pt idx="383">
                  <c:v>8.3699999999999997E-2</c:v>
                </c:pt>
                <c:pt idx="384">
                  <c:v>7.9299999999999995E-2</c:v>
                </c:pt>
                <c:pt idx="385">
                  <c:v>7.909999999999999E-2</c:v>
                </c:pt>
                <c:pt idx="386">
                  <c:v>7.0000000000000007E-2</c:v>
                </c:pt>
                <c:pt idx="387">
                  <c:v>6.6200000000000009E-2</c:v>
                </c:pt>
                <c:pt idx="388">
                  <c:v>6.2399999999999997E-2</c:v>
                </c:pt>
                <c:pt idx="389">
                  <c:v>6.08E-2</c:v>
                </c:pt>
                <c:pt idx="390">
                  <c:v>0.06</c:v>
                </c:pt>
                <c:pt idx="391">
                  <c:v>0.06</c:v>
                </c:pt>
                <c:pt idx="392">
                  <c:v>5.7000000000000002E-2</c:v>
                </c:pt>
                <c:pt idx="393">
                  <c:v>5.5600000000000004E-2</c:v>
                </c:pt>
                <c:pt idx="394">
                  <c:v>5.3999999999999999E-2</c:v>
                </c:pt>
                <c:pt idx="395">
                  <c:v>4.9299999999999997E-2</c:v>
                </c:pt>
                <c:pt idx="396">
                  <c:v>4.82E-2</c:v>
                </c:pt>
                <c:pt idx="397">
                  <c:v>4.8000000000000001E-2</c:v>
                </c:pt>
                <c:pt idx="398">
                  <c:v>4.7500000000000001E-2</c:v>
                </c:pt>
                <c:pt idx="399">
                  <c:v>4.5700000000000005E-2</c:v>
                </c:pt>
                <c:pt idx="400">
                  <c:v>4.4999999999999998E-2</c:v>
                </c:pt>
                <c:pt idx="401">
                  <c:v>4.4999999999999998E-2</c:v>
                </c:pt>
                <c:pt idx="402">
                  <c:v>3.7999999999999999E-2</c:v>
                </c:pt>
                <c:pt idx="403">
                  <c:v>3.04E-2</c:v>
                </c:pt>
                <c:pt idx="404">
                  <c:v>3.0100000000000002E-2</c:v>
                </c:pt>
                <c:pt idx="405">
                  <c:v>2.63E-2</c:v>
                </c:pt>
                <c:pt idx="406">
                  <c:v>2.5600000000000001E-2</c:v>
                </c:pt>
                <c:pt idx="407">
                  <c:v>2.06E-2</c:v>
                </c:pt>
                <c:pt idx="408">
                  <c:v>1.5300000000000001E-2</c:v>
                </c:pt>
                <c:pt idx="409">
                  <c:v>1.5099999999999999E-2</c:v>
                </c:pt>
                <c:pt idx="410">
                  <c:v>1.06E-2</c:v>
                </c:pt>
                <c:pt idx="411">
                  <c:v>2.1940999999999997</c:v>
                </c:pt>
                <c:pt idx="412">
                  <c:v>0.70899999999999996</c:v>
                </c:pt>
                <c:pt idx="413">
                  <c:v>0.6079</c:v>
                </c:pt>
                <c:pt idx="414">
                  <c:v>0.54459999999999997</c:v>
                </c:pt>
                <c:pt idx="415">
                  <c:v>0.51360000000000006</c:v>
                </c:pt>
                <c:pt idx="416">
                  <c:v>0.50080000000000002</c:v>
                </c:pt>
                <c:pt idx="417">
                  <c:v>0.38039999999999996</c:v>
                </c:pt>
                <c:pt idx="418">
                  <c:v>0.378</c:v>
                </c:pt>
                <c:pt idx="419">
                  <c:v>0.31980000000000003</c:v>
                </c:pt>
                <c:pt idx="420">
                  <c:v>0.31560000000000005</c:v>
                </c:pt>
                <c:pt idx="421">
                  <c:v>0.30919999999999997</c:v>
                </c:pt>
                <c:pt idx="422">
                  <c:v>0.27600000000000002</c:v>
                </c:pt>
                <c:pt idx="423">
                  <c:v>0.27350000000000002</c:v>
                </c:pt>
                <c:pt idx="424">
                  <c:v>0.2586</c:v>
                </c:pt>
                <c:pt idx="425">
                  <c:v>0.25530000000000003</c:v>
                </c:pt>
                <c:pt idx="426">
                  <c:v>0.2545</c:v>
                </c:pt>
                <c:pt idx="427">
                  <c:v>0.24730000000000002</c:v>
                </c:pt>
                <c:pt idx="428">
                  <c:v>0.24109999999999998</c:v>
                </c:pt>
                <c:pt idx="429">
                  <c:v>0.2374</c:v>
                </c:pt>
                <c:pt idx="430">
                  <c:v>0.2359</c:v>
                </c:pt>
                <c:pt idx="431">
                  <c:v>0.23280000000000001</c:v>
                </c:pt>
                <c:pt idx="432">
                  <c:v>0.2283</c:v>
                </c:pt>
                <c:pt idx="433">
                  <c:v>0.2127</c:v>
                </c:pt>
                <c:pt idx="434">
                  <c:v>0.2104</c:v>
                </c:pt>
                <c:pt idx="435">
                  <c:v>0.20619999999999999</c:v>
                </c:pt>
                <c:pt idx="436">
                  <c:v>0.2</c:v>
                </c:pt>
                <c:pt idx="437">
                  <c:v>0.19650000000000001</c:v>
                </c:pt>
                <c:pt idx="438">
                  <c:v>0.18669999999999998</c:v>
                </c:pt>
                <c:pt idx="439">
                  <c:v>0.1827</c:v>
                </c:pt>
                <c:pt idx="440">
                  <c:v>0.18</c:v>
                </c:pt>
                <c:pt idx="441">
                  <c:v>0.17959999999999998</c:v>
                </c:pt>
                <c:pt idx="442">
                  <c:v>0.1651</c:v>
                </c:pt>
                <c:pt idx="443">
                  <c:v>0.15940000000000001</c:v>
                </c:pt>
                <c:pt idx="444">
                  <c:v>0.15819999999999998</c:v>
                </c:pt>
                <c:pt idx="445">
                  <c:v>0.15569999999999998</c:v>
                </c:pt>
                <c:pt idx="446">
                  <c:v>0.1527</c:v>
                </c:pt>
                <c:pt idx="447">
                  <c:v>0.15</c:v>
                </c:pt>
                <c:pt idx="448">
                  <c:v>0.14599999999999999</c:v>
                </c:pt>
                <c:pt idx="449">
                  <c:v>0.14449999999999999</c:v>
                </c:pt>
                <c:pt idx="450">
                  <c:v>0.14219999999999999</c:v>
                </c:pt>
                <c:pt idx="451">
                  <c:v>0.1318</c:v>
                </c:pt>
                <c:pt idx="452">
                  <c:v>0.13119999999999998</c:v>
                </c:pt>
                <c:pt idx="453">
                  <c:v>0.1273</c:v>
                </c:pt>
                <c:pt idx="454">
                  <c:v>0.12570000000000001</c:v>
                </c:pt>
                <c:pt idx="455">
                  <c:v>0.12559999999999999</c:v>
                </c:pt>
                <c:pt idx="456">
                  <c:v>0.1235</c:v>
                </c:pt>
                <c:pt idx="457">
                  <c:v>0.12140000000000001</c:v>
                </c:pt>
                <c:pt idx="458">
                  <c:v>0.1196</c:v>
                </c:pt>
                <c:pt idx="459">
                  <c:v>0.11550000000000001</c:v>
                </c:pt>
                <c:pt idx="460">
                  <c:v>0.11320000000000001</c:v>
                </c:pt>
                <c:pt idx="461">
                  <c:v>0.10579999999999999</c:v>
                </c:pt>
                <c:pt idx="462">
                  <c:v>0.1057</c:v>
                </c:pt>
                <c:pt idx="463">
                  <c:v>0.1024</c:v>
                </c:pt>
                <c:pt idx="464">
                  <c:v>0.1021</c:v>
                </c:pt>
                <c:pt idx="465">
                  <c:v>0.10100000000000001</c:v>
                </c:pt>
                <c:pt idx="466">
                  <c:v>0.1</c:v>
                </c:pt>
                <c:pt idx="467">
                  <c:v>0.1</c:v>
                </c:pt>
                <c:pt idx="468">
                  <c:v>9.9099999999999994E-2</c:v>
                </c:pt>
                <c:pt idx="469">
                  <c:v>9.6500000000000002E-2</c:v>
                </c:pt>
                <c:pt idx="470">
                  <c:v>9.1400000000000009E-2</c:v>
                </c:pt>
                <c:pt idx="471">
                  <c:v>0.09</c:v>
                </c:pt>
                <c:pt idx="472">
                  <c:v>8.6300000000000002E-2</c:v>
                </c:pt>
                <c:pt idx="473">
                  <c:v>8.5400000000000004E-2</c:v>
                </c:pt>
                <c:pt idx="474">
                  <c:v>8.4599999999999995E-2</c:v>
                </c:pt>
                <c:pt idx="475">
                  <c:v>8.0599999999999991E-2</c:v>
                </c:pt>
                <c:pt idx="476">
                  <c:v>7.6299999999999993E-2</c:v>
                </c:pt>
                <c:pt idx="477">
                  <c:v>7.1900000000000006E-2</c:v>
                </c:pt>
                <c:pt idx="478">
                  <c:v>7.17E-2</c:v>
                </c:pt>
                <c:pt idx="479">
                  <c:v>7.0000000000000007E-2</c:v>
                </c:pt>
                <c:pt idx="480">
                  <c:v>6.6099999999999992E-2</c:v>
                </c:pt>
                <c:pt idx="481">
                  <c:v>6.3E-2</c:v>
                </c:pt>
                <c:pt idx="482">
                  <c:v>6.25E-2</c:v>
                </c:pt>
                <c:pt idx="483">
                  <c:v>6.1899999999999997E-2</c:v>
                </c:pt>
                <c:pt idx="484">
                  <c:v>6.1700000000000005E-2</c:v>
                </c:pt>
                <c:pt idx="485">
                  <c:v>6.0700000000000004E-2</c:v>
                </c:pt>
                <c:pt idx="486">
                  <c:v>0.06</c:v>
                </c:pt>
                <c:pt idx="487">
                  <c:v>5.96E-2</c:v>
                </c:pt>
                <c:pt idx="488">
                  <c:v>5.8900000000000001E-2</c:v>
                </c:pt>
                <c:pt idx="489">
                  <c:v>5.8799999999999998E-2</c:v>
                </c:pt>
                <c:pt idx="490">
                  <c:v>5.8400000000000001E-2</c:v>
                </c:pt>
                <c:pt idx="491">
                  <c:v>5.5500000000000001E-2</c:v>
                </c:pt>
                <c:pt idx="492">
                  <c:v>5.2499999999999998E-2</c:v>
                </c:pt>
                <c:pt idx="493">
                  <c:v>5.1400000000000001E-2</c:v>
                </c:pt>
                <c:pt idx="494">
                  <c:v>5.04E-2</c:v>
                </c:pt>
                <c:pt idx="495">
                  <c:v>0.05</c:v>
                </c:pt>
                <c:pt idx="496">
                  <c:v>0.05</c:v>
                </c:pt>
                <c:pt idx="497">
                  <c:v>4.8399999999999999E-2</c:v>
                </c:pt>
                <c:pt idx="498">
                  <c:v>4.5999999999999999E-2</c:v>
                </c:pt>
                <c:pt idx="499">
                  <c:v>4.5499999999999999E-2</c:v>
                </c:pt>
                <c:pt idx="500">
                  <c:v>4.2799999999999998E-2</c:v>
                </c:pt>
                <c:pt idx="501">
                  <c:v>3.85E-2</c:v>
                </c:pt>
                <c:pt idx="502">
                  <c:v>3.7600000000000001E-2</c:v>
                </c:pt>
                <c:pt idx="503">
                  <c:v>3.6200000000000003E-2</c:v>
                </c:pt>
                <c:pt idx="504">
                  <c:v>3.3799999999999997E-2</c:v>
                </c:pt>
                <c:pt idx="505">
                  <c:v>3.3299999999999996E-2</c:v>
                </c:pt>
                <c:pt idx="506">
                  <c:v>3.2199999999999999E-2</c:v>
                </c:pt>
                <c:pt idx="507">
                  <c:v>3.1100000000000003E-2</c:v>
                </c:pt>
                <c:pt idx="508">
                  <c:v>2.23E-2</c:v>
                </c:pt>
                <c:pt idx="509">
                  <c:v>1.8800000000000001E-2</c:v>
                </c:pt>
                <c:pt idx="510">
                  <c:v>1.54E-2</c:v>
                </c:pt>
                <c:pt idx="511">
                  <c:v>1.3300000000000001E-2</c:v>
                </c:pt>
                <c:pt idx="512">
                  <c:v>1.03E-2</c:v>
                </c:pt>
                <c:pt idx="513">
                  <c:v>2.8E-3</c:v>
                </c:pt>
              </c:numCache>
            </c:numRef>
          </c:yVal>
          <c:smooth val="0"/>
        </c:ser>
        <c:ser>
          <c:idx val="4"/>
          <c:order val="4"/>
          <c:tx>
            <c:strRef>
              <c:f>'נתוני איור ב''-15'!$C$774</c:f>
              <c:strCache>
                <c:ptCount val="1"/>
                <c:pt idx="0">
                  <c:v>Oil and gas</c:v>
                </c:pt>
              </c:strCache>
            </c:strRef>
          </c:tx>
          <c:spPr>
            <a:ln w="28575">
              <a:noFill/>
            </a:ln>
          </c:spPr>
          <c:marker>
            <c:symbol val="circle"/>
            <c:size val="3"/>
            <c:spPr>
              <a:ln>
                <a:noFill/>
              </a:ln>
            </c:spPr>
          </c:marker>
          <c:xVal>
            <c:numRef>
              <c:f>'נתוני איור ב''-15'!$A$774:$A$782</c:f>
              <c:numCache>
                <c:formatCode>General</c:formatCode>
                <c:ptCount val="9"/>
                <c:pt idx="0">
                  <c:v>2012</c:v>
                </c:pt>
                <c:pt idx="1">
                  <c:v>2012</c:v>
                </c:pt>
                <c:pt idx="2">
                  <c:v>2012</c:v>
                </c:pt>
                <c:pt idx="3">
                  <c:v>2012</c:v>
                </c:pt>
                <c:pt idx="4">
                  <c:v>2012</c:v>
                </c:pt>
                <c:pt idx="5">
                  <c:v>2014</c:v>
                </c:pt>
                <c:pt idx="6">
                  <c:v>2016</c:v>
                </c:pt>
                <c:pt idx="7">
                  <c:v>2016</c:v>
                </c:pt>
                <c:pt idx="8">
                  <c:v>2016</c:v>
                </c:pt>
              </c:numCache>
            </c:numRef>
          </c:xVal>
          <c:yVal>
            <c:numRef>
              <c:f>'נתוני איור ב''-15'!$B$774:$B$782</c:f>
              <c:numCache>
                <c:formatCode>0.00</c:formatCode>
                <c:ptCount val="9"/>
                <c:pt idx="0">
                  <c:v>0.25</c:v>
                </c:pt>
                <c:pt idx="1">
                  <c:v>0.151</c:v>
                </c:pt>
                <c:pt idx="2">
                  <c:v>7.8799999999999995E-2</c:v>
                </c:pt>
                <c:pt idx="3">
                  <c:v>3.6899999999999995E-2</c:v>
                </c:pt>
                <c:pt idx="4">
                  <c:v>1.4999999999999999E-2</c:v>
                </c:pt>
                <c:pt idx="5">
                  <c:v>0.37069999999999997</c:v>
                </c:pt>
                <c:pt idx="6">
                  <c:v>0.76779999999999993</c:v>
                </c:pt>
                <c:pt idx="7">
                  <c:v>0.76070000000000004</c:v>
                </c:pt>
                <c:pt idx="8">
                  <c:v>0.62990000000000002</c:v>
                </c:pt>
              </c:numCache>
            </c:numRef>
          </c:yVal>
          <c:smooth val="0"/>
        </c:ser>
        <c:ser>
          <c:idx val="5"/>
          <c:order val="5"/>
          <c:tx>
            <c:strRef>
              <c:f>'נתוני איור ב''-15'!$C$783</c:f>
              <c:strCache>
                <c:ptCount val="1"/>
                <c:pt idx="0">
                  <c:v>Financial services</c:v>
                </c:pt>
              </c:strCache>
            </c:strRef>
          </c:tx>
          <c:spPr>
            <a:ln w="28575">
              <a:noFill/>
            </a:ln>
          </c:spPr>
          <c:marker>
            <c:symbol val="circle"/>
            <c:size val="3"/>
            <c:spPr>
              <a:solidFill>
                <a:schemeClr val="bg1">
                  <a:lumMod val="65000"/>
                </a:schemeClr>
              </a:solidFill>
              <a:ln>
                <a:noFill/>
              </a:ln>
            </c:spPr>
          </c:marker>
          <c:xVal>
            <c:numRef>
              <c:f>'נתוני איור ב''-15'!$A$783:$A$787</c:f>
              <c:numCache>
                <c:formatCode>General</c:formatCode>
                <c:ptCount val="5"/>
                <c:pt idx="0">
                  <c:v>2014</c:v>
                </c:pt>
                <c:pt idx="1">
                  <c:v>2015</c:v>
                </c:pt>
                <c:pt idx="2">
                  <c:v>2016</c:v>
                </c:pt>
                <c:pt idx="3">
                  <c:v>2016</c:v>
                </c:pt>
                <c:pt idx="4">
                  <c:v>2016</c:v>
                </c:pt>
              </c:numCache>
            </c:numRef>
          </c:xVal>
          <c:yVal>
            <c:numRef>
              <c:f>'נתוני איור ב''-15'!$B$783:$B$787</c:f>
              <c:numCache>
                <c:formatCode>0.00</c:formatCode>
                <c:ptCount val="5"/>
                <c:pt idx="0">
                  <c:v>0.12409999999999999</c:v>
                </c:pt>
                <c:pt idx="1">
                  <c:v>0.14460000000000001</c:v>
                </c:pt>
                <c:pt idx="2">
                  <c:v>0.3034</c:v>
                </c:pt>
                <c:pt idx="3">
                  <c:v>0.25480000000000003</c:v>
                </c:pt>
                <c:pt idx="4">
                  <c:v>1.6E-2</c:v>
                </c:pt>
              </c:numCache>
            </c:numRef>
          </c:yVal>
          <c:smooth val="0"/>
        </c:ser>
        <c:ser>
          <c:idx val="6"/>
          <c:order val="6"/>
          <c:tx>
            <c:strRef>
              <c:f>'נתוני איור ב''-15'!$C$788</c:f>
              <c:strCache>
                <c:ptCount val="1"/>
                <c:pt idx="0">
                  <c:v>Manufacturing</c:v>
                </c:pt>
              </c:strCache>
            </c:strRef>
          </c:tx>
          <c:spPr>
            <a:ln w="28575">
              <a:noFill/>
            </a:ln>
          </c:spPr>
          <c:marker>
            <c:symbol val="circle"/>
            <c:size val="3"/>
            <c:spPr>
              <a:ln>
                <a:noFill/>
              </a:ln>
            </c:spPr>
          </c:marker>
          <c:xVal>
            <c:numRef>
              <c:f>'נתוני איור ב''-15'!$A$788:$A$847</c:f>
              <c:numCache>
                <c:formatCode>General</c:formatCode>
                <c:ptCount val="60"/>
                <c:pt idx="0">
                  <c:v>2011</c:v>
                </c:pt>
                <c:pt idx="1">
                  <c:v>2011</c:v>
                </c:pt>
                <c:pt idx="2">
                  <c:v>2011</c:v>
                </c:pt>
                <c:pt idx="3">
                  <c:v>2011</c:v>
                </c:pt>
                <c:pt idx="4">
                  <c:v>2011</c:v>
                </c:pt>
                <c:pt idx="5">
                  <c:v>2012</c:v>
                </c:pt>
                <c:pt idx="6">
                  <c:v>2012</c:v>
                </c:pt>
                <c:pt idx="7">
                  <c:v>2012</c:v>
                </c:pt>
                <c:pt idx="8">
                  <c:v>2012</c:v>
                </c:pt>
                <c:pt idx="9">
                  <c:v>2012</c:v>
                </c:pt>
                <c:pt idx="10">
                  <c:v>2012</c:v>
                </c:pt>
                <c:pt idx="11">
                  <c:v>2012</c:v>
                </c:pt>
                <c:pt idx="12">
                  <c:v>2012</c:v>
                </c:pt>
                <c:pt idx="13">
                  <c:v>2012</c:v>
                </c:pt>
                <c:pt idx="14">
                  <c:v>2012</c:v>
                </c:pt>
                <c:pt idx="15">
                  <c:v>2013</c:v>
                </c:pt>
                <c:pt idx="16">
                  <c:v>2013</c:v>
                </c:pt>
                <c:pt idx="17">
                  <c:v>2013</c:v>
                </c:pt>
                <c:pt idx="18">
                  <c:v>2013</c:v>
                </c:pt>
                <c:pt idx="19">
                  <c:v>2013</c:v>
                </c:pt>
                <c:pt idx="20">
                  <c:v>2013</c:v>
                </c:pt>
                <c:pt idx="21">
                  <c:v>2013</c:v>
                </c:pt>
                <c:pt idx="22">
                  <c:v>2013</c:v>
                </c:pt>
                <c:pt idx="23">
                  <c:v>2013</c:v>
                </c:pt>
                <c:pt idx="24">
                  <c:v>2013</c:v>
                </c:pt>
                <c:pt idx="25">
                  <c:v>2013</c:v>
                </c:pt>
                <c:pt idx="26">
                  <c:v>2013</c:v>
                </c:pt>
                <c:pt idx="27">
                  <c:v>2013</c:v>
                </c:pt>
                <c:pt idx="28">
                  <c:v>2014</c:v>
                </c:pt>
                <c:pt idx="29">
                  <c:v>2014</c:v>
                </c:pt>
                <c:pt idx="30">
                  <c:v>2014</c:v>
                </c:pt>
                <c:pt idx="31">
                  <c:v>2014</c:v>
                </c:pt>
                <c:pt idx="32">
                  <c:v>2014</c:v>
                </c:pt>
                <c:pt idx="33">
                  <c:v>2014</c:v>
                </c:pt>
                <c:pt idx="34">
                  <c:v>2014</c:v>
                </c:pt>
                <c:pt idx="35">
                  <c:v>2014</c:v>
                </c:pt>
                <c:pt idx="36">
                  <c:v>2014</c:v>
                </c:pt>
                <c:pt idx="37">
                  <c:v>2014</c:v>
                </c:pt>
                <c:pt idx="38">
                  <c:v>2014</c:v>
                </c:pt>
                <c:pt idx="39">
                  <c:v>2014</c:v>
                </c:pt>
                <c:pt idx="40">
                  <c:v>2014</c:v>
                </c:pt>
                <c:pt idx="41">
                  <c:v>2014</c:v>
                </c:pt>
                <c:pt idx="42">
                  <c:v>2014</c:v>
                </c:pt>
                <c:pt idx="43">
                  <c:v>2015</c:v>
                </c:pt>
                <c:pt idx="44">
                  <c:v>2015</c:v>
                </c:pt>
                <c:pt idx="45">
                  <c:v>2015</c:v>
                </c:pt>
                <c:pt idx="46">
                  <c:v>2015</c:v>
                </c:pt>
                <c:pt idx="47">
                  <c:v>2015</c:v>
                </c:pt>
                <c:pt idx="48">
                  <c:v>2015</c:v>
                </c:pt>
                <c:pt idx="49">
                  <c:v>2015</c:v>
                </c:pt>
                <c:pt idx="50">
                  <c:v>2015</c:v>
                </c:pt>
                <c:pt idx="51">
                  <c:v>2015</c:v>
                </c:pt>
                <c:pt idx="52">
                  <c:v>2015</c:v>
                </c:pt>
                <c:pt idx="53">
                  <c:v>2015</c:v>
                </c:pt>
                <c:pt idx="54">
                  <c:v>2015</c:v>
                </c:pt>
                <c:pt idx="55">
                  <c:v>2016</c:v>
                </c:pt>
                <c:pt idx="56">
                  <c:v>2016</c:v>
                </c:pt>
                <c:pt idx="57">
                  <c:v>2016</c:v>
                </c:pt>
                <c:pt idx="58">
                  <c:v>2016</c:v>
                </c:pt>
                <c:pt idx="59">
                  <c:v>2016</c:v>
                </c:pt>
              </c:numCache>
            </c:numRef>
          </c:xVal>
          <c:yVal>
            <c:numRef>
              <c:f>'נתוני איור ב''-15'!$B$788:$B$847</c:f>
              <c:numCache>
                <c:formatCode>0.00</c:formatCode>
                <c:ptCount val="60"/>
                <c:pt idx="0">
                  <c:v>0.218</c:v>
                </c:pt>
                <c:pt idx="1">
                  <c:v>0.1457</c:v>
                </c:pt>
                <c:pt idx="2">
                  <c:v>0.1</c:v>
                </c:pt>
                <c:pt idx="3">
                  <c:v>5.6399999999999999E-2</c:v>
                </c:pt>
                <c:pt idx="4">
                  <c:v>4.36E-2</c:v>
                </c:pt>
                <c:pt idx="5">
                  <c:v>0.83110000000000006</c:v>
                </c:pt>
                <c:pt idx="6">
                  <c:v>0.56329999999999991</c:v>
                </c:pt>
                <c:pt idx="7">
                  <c:v>0.51870000000000005</c:v>
                </c:pt>
                <c:pt idx="8">
                  <c:v>0.22500000000000001</c:v>
                </c:pt>
                <c:pt idx="9">
                  <c:v>0.19290000000000002</c:v>
                </c:pt>
                <c:pt idx="10">
                  <c:v>9.4700000000000006E-2</c:v>
                </c:pt>
                <c:pt idx="11">
                  <c:v>7.9899999999999999E-2</c:v>
                </c:pt>
                <c:pt idx="12">
                  <c:v>7.3400000000000007E-2</c:v>
                </c:pt>
                <c:pt idx="13">
                  <c:v>4.5899999999999996E-2</c:v>
                </c:pt>
                <c:pt idx="14">
                  <c:v>3.0800000000000001E-2</c:v>
                </c:pt>
                <c:pt idx="15">
                  <c:v>0.67800000000000005</c:v>
                </c:pt>
                <c:pt idx="16">
                  <c:v>0.4</c:v>
                </c:pt>
                <c:pt idx="17">
                  <c:v>0.31969999999999998</c:v>
                </c:pt>
                <c:pt idx="18">
                  <c:v>0.24890000000000001</c:v>
                </c:pt>
                <c:pt idx="19">
                  <c:v>0.17849999999999999</c:v>
                </c:pt>
                <c:pt idx="20">
                  <c:v>0.1368</c:v>
                </c:pt>
                <c:pt idx="21">
                  <c:v>0.1125</c:v>
                </c:pt>
                <c:pt idx="22">
                  <c:v>0.1</c:v>
                </c:pt>
                <c:pt idx="23">
                  <c:v>8.4599999999999995E-2</c:v>
                </c:pt>
                <c:pt idx="24">
                  <c:v>6.5000000000000002E-2</c:v>
                </c:pt>
                <c:pt idx="25">
                  <c:v>2.4E-2</c:v>
                </c:pt>
                <c:pt idx="26">
                  <c:v>2.1100000000000001E-2</c:v>
                </c:pt>
                <c:pt idx="27">
                  <c:v>9.6999999999999986E-3</c:v>
                </c:pt>
                <c:pt idx="28">
                  <c:v>0.59820000000000007</c:v>
                </c:pt>
                <c:pt idx="29">
                  <c:v>0.52679999999999993</c:v>
                </c:pt>
                <c:pt idx="30">
                  <c:v>0.502</c:v>
                </c:pt>
                <c:pt idx="31">
                  <c:v>0.24109999999999998</c:v>
                </c:pt>
                <c:pt idx="32">
                  <c:v>0.186</c:v>
                </c:pt>
                <c:pt idx="33">
                  <c:v>0.17469999999999999</c:v>
                </c:pt>
                <c:pt idx="34">
                  <c:v>0.16839999999999999</c:v>
                </c:pt>
                <c:pt idx="35">
                  <c:v>0.1502</c:v>
                </c:pt>
                <c:pt idx="36">
                  <c:v>0.12909999999999999</c:v>
                </c:pt>
                <c:pt idx="37">
                  <c:v>0.1119</c:v>
                </c:pt>
                <c:pt idx="38">
                  <c:v>7.0300000000000001E-2</c:v>
                </c:pt>
                <c:pt idx="39">
                  <c:v>6.7500000000000004E-2</c:v>
                </c:pt>
                <c:pt idx="40">
                  <c:v>4.1000000000000002E-2</c:v>
                </c:pt>
                <c:pt idx="41">
                  <c:v>3.2199999999999999E-2</c:v>
                </c:pt>
                <c:pt idx="42">
                  <c:v>0.02</c:v>
                </c:pt>
                <c:pt idx="43">
                  <c:v>0.68959999999999999</c:v>
                </c:pt>
                <c:pt idx="44">
                  <c:v>0.38389999999999996</c:v>
                </c:pt>
                <c:pt idx="45">
                  <c:v>0.38239999999999996</c:v>
                </c:pt>
                <c:pt idx="46">
                  <c:v>0.2853</c:v>
                </c:pt>
                <c:pt idx="47">
                  <c:v>0.2712</c:v>
                </c:pt>
                <c:pt idx="48">
                  <c:v>0.19819999999999999</c:v>
                </c:pt>
                <c:pt idx="49">
                  <c:v>0.1605</c:v>
                </c:pt>
                <c:pt idx="50">
                  <c:v>0.15669999999999998</c:v>
                </c:pt>
                <c:pt idx="51">
                  <c:v>0.14660000000000001</c:v>
                </c:pt>
                <c:pt idx="52">
                  <c:v>7.8E-2</c:v>
                </c:pt>
                <c:pt idx="53">
                  <c:v>4.2500000000000003E-2</c:v>
                </c:pt>
                <c:pt idx="54">
                  <c:v>8.0000000000000002E-3</c:v>
                </c:pt>
                <c:pt idx="55">
                  <c:v>1.5687</c:v>
                </c:pt>
                <c:pt idx="56">
                  <c:v>0.32400000000000001</c:v>
                </c:pt>
                <c:pt idx="57">
                  <c:v>0.30549999999999999</c:v>
                </c:pt>
                <c:pt idx="58">
                  <c:v>0.24299999999999999</c:v>
                </c:pt>
                <c:pt idx="59">
                  <c:v>5.7500000000000002E-2</c:v>
                </c:pt>
              </c:numCache>
            </c:numRef>
          </c:yVal>
          <c:smooth val="0"/>
        </c:ser>
        <c:dLbls>
          <c:showLegendKey val="0"/>
          <c:showVal val="0"/>
          <c:showCatName val="0"/>
          <c:showSerName val="0"/>
          <c:showPercent val="0"/>
          <c:showBubbleSize val="0"/>
        </c:dLbls>
        <c:axId val="101590528"/>
        <c:axId val="101592448"/>
      </c:scatterChart>
      <c:valAx>
        <c:axId val="101590528"/>
        <c:scaling>
          <c:orientation val="minMax"/>
          <c:max val="2016"/>
          <c:min val="2010"/>
        </c:scaling>
        <c:delete val="0"/>
        <c:axPos val="b"/>
        <c:numFmt formatCode="General" sourceLinked="1"/>
        <c:majorTickMark val="in"/>
        <c:minorTickMark val="none"/>
        <c:tickLblPos val="nextTo"/>
        <c:spPr>
          <a:ln>
            <a:noFill/>
          </a:ln>
        </c:spPr>
        <c:txPr>
          <a:bodyPr rot="-2700000"/>
          <a:lstStyle/>
          <a:p>
            <a:pPr>
              <a:defRPr sz="900">
                <a:latin typeface="Arial" panose="020B0604020202020204" pitchFamily="34" charset="0"/>
                <a:cs typeface="Arial" panose="020B0604020202020204" pitchFamily="34" charset="0"/>
              </a:defRPr>
            </a:pPr>
            <a:endParaRPr lang="en-US"/>
          </a:p>
        </c:txPr>
        <c:crossAx val="101592448"/>
        <c:crosses val="autoZero"/>
        <c:crossBetween val="midCat"/>
      </c:valAx>
      <c:valAx>
        <c:axId val="101592448"/>
        <c:scaling>
          <c:orientation val="minMax"/>
        </c:scaling>
        <c:delete val="0"/>
        <c:axPos val="l"/>
        <c:majorGridlines>
          <c:spPr>
            <a:ln w="6350">
              <a:solidFill>
                <a:schemeClr val="bg1">
                  <a:lumMod val="75000"/>
                </a:schemeClr>
              </a:solidFill>
              <a:prstDash val="dash"/>
            </a:ln>
          </c:spPr>
        </c:majorGridlines>
        <c:numFmt formatCode="0.0" sourceLinked="0"/>
        <c:majorTickMark val="in"/>
        <c:minorTickMark val="none"/>
        <c:tickLblPos val="nextTo"/>
        <c:spPr>
          <a:ln w="6350">
            <a:noFill/>
          </a:ln>
        </c:spPr>
        <c:txPr>
          <a:bodyPr/>
          <a:lstStyle/>
          <a:p>
            <a:pPr>
              <a:defRPr sz="900">
                <a:latin typeface="Arial" panose="020B0604020202020204" pitchFamily="34" charset="0"/>
                <a:cs typeface="Arial" panose="020B0604020202020204" pitchFamily="34" charset="0"/>
              </a:defRPr>
            </a:pPr>
            <a:endParaRPr lang="en-US"/>
          </a:p>
        </c:txPr>
        <c:crossAx val="101590528"/>
        <c:crosses val="autoZero"/>
        <c:crossBetween val="midCat"/>
      </c:valAx>
      <c:spPr>
        <a:noFill/>
        <a:ln w="6350">
          <a:noFill/>
        </a:ln>
      </c:spPr>
    </c:plotArea>
    <c:legend>
      <c:legendPos val="b"/>
      <c:layout>
        <c:manualLayout>
          <c:xMode val="edge"/>
          <c:yMode val="edge"/>
          <c:x val="0.17647953688745288"/>
          <c:y val="0.84268185300483633"/>
          <c:w val="0.71005631843475137"/>
          <c:h val="0.13491024997725709"/>
        </c:manualLayout>
      </c:layout>
      <c:overlay val="0"/>
      <c:spPr>
        <a:ln w="6350">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2499999999993E-2"/>
          <c:y val="0.25241045886257008"/>
          <c:w val="0.84560250000000003"/>
          <c:h val="0.47255635656253575"/>
        </c:manualLayout>
      </c:layout>
      <c:barChart>
        <c:barDir val="col"/>
        <c:grouping val="clustered"/>
        <c:varyColors val="0"/>
        <c:ser>
          <c:idx val="3"/>
          <c:order val="0"/>
          <c:tx>
            <c:strRef>
              <c:f>'נתוני איור ב''-16'!$E$1</c:f>
              <c:strCache>
                <c:ptCount val="1"/>
                <c:pt idx="0">
                  <c:v>Foreign currency indexed and denominated</c:v>
                </c:pt>
              </c:strCache>
            </c:strRef>
          </c:tx>
          <c:invertIfNegative val="0"/>
          <c:cat>
            <c:numRef>
              <c:f>'נתוני איור ב''-16'!$A$2:$A$7</c:f>
              <c:numCache>
                <c:formatCode>General</c:formatCode>
                <c:ptCount val="6"/>
                <c:pt idx="0">
                  <c:v>2011</c:v>
                </c:pt>
                <c:pt idx="1">
                  <c:v>2012</c:v>
                </c:pt>
                <c:pt idx="2">
                  <c:v>2013</c:v>
                </c:pt>
                <c:pt idx="3">
                  <c:v>2014</c:v>
                </c:pt>
                <c:pt idx="4">
                  <c:v>2015</c:v>
                </c:pt>
                <c:pt idx="5">
                  <c:v>2016</c:v>
                </c:pt>
              </c:numCache>
            </c:numRef>
          </c:cat>
          <c:val>
            <c:numRef>
              <c:f>'נתוני איור ב''-16'!$E$2:$E$7</c:f>
              <c:numCache>
                <c:formatCode>0.0</c:formatCode>
                <c:ptCount val="6"/>
                <c:pt idx="0">
                  <c:v>0</c:v>
                </c:pt>
                <c:pt idx="1">
                  <c:v>0</c:v>
                </c:pt>
                <c:pt idx="2">
                  <c:v>0</c:v>
                </c:pt>
                <c:pt idx="3">
                  <c:v>0</c:v>
                </c:pt>
                <c:pt idx="4">
                  <c:v>1.4348000000000001</c:v>
                </c:pt>
                <c:pt idx="5">
                  <c:v>2.3445999999999998</c:v>
                </c:pt>
              </c:numCache>
            </c:numRef>
          </c:val>
        </c:ser>
        <c:ser>
          <c:idx val="0"/>
          <c:order val="1"/>
          <c:tx>
            <c:strRef>
              <c:f>'נתוני איור ב''-16'!$D$1</c:f>
              <c:strCache>
                <c:ptCount val="1"/>
                <c:pt idx="0">
                  <c:v>Unindexed variable interest</c:v>
                </c:pt>
              </c:strCache>
            </c:strRef>
          </c:tx>
          <c:invertIfNegative val="0"/>
          <c:cat>
            <c:numRef>
              <c:f>'נתוני איור ב''-16'!$A$2:$A$7</c:f>
              <c:numCache>
                <c:formatCode>General</c:formatCode>
                <c:ptCount val="6"/>
                <c:pt idx="0">
                  <c:v>2011</c:v>
                </c:pt>
                <c:pt idx="1">
                  <c:v>2012</c:v>
                </c:pt>
                <c:pt idx="2">
                  <c:v>2013</c:v>
                </c:pt>
                <c:pt idx="3">
                  <c:v>2014</c:v>
                </c:pt>
                <c:pt idx="4">
                  <c:v>2015</c:v>
                </c:pt>
                <c:pt idx="5">
                  <c:v>2016</c:v>
                </c:pt>
              </c:numCache>
            </c:numRef>
          </c:cat>
          <c:val>
            <c:numRef>
              <c:f>'נתוני איור ב''-16'!$D$2:$D$7</c:f>
              <c:numCache>
                <c:formatCode>0.0</c:formatCode>
                <c:ptCount val="6"/>
                <c:pt idx="0">
                  <c:v>2.4213999999999998</c:v>
                </c:pt>
                <c:pt idx="1">
                  <c:v>0.67010000000000003</c:v>
                </c:pt>
                <c:pt idx="2">
                  <c:v>0.96789999999999998</c:v>
                </c:pt>
                <c:pt idx="3">
                  <c:v>2.1516999999999999</c:v>
                </c:pt>
                <c:pt idx="4">
                  <c:v>0.43169999999999997</c:v>
                </c:pt>
                <c:pt idx="5">
                  <c:v>1.8982999999999999</c:v>
                </c:pt>
              </c:numCache>
            </c:numRef>
          </c:val>
        </c:ser>
        <c:ser>
          <c:idx val="2"/>
          <c:order val="2"/>
          <c:tx>
            <c:strRef>
              <c:f>'נתוני איור ב''-16'!$B$1</c:f>
              <c:strCache>
                <c:ptCount val="1"/>
                <c:pt idx="0">
                  <c:v>CPI indexed</c:v>
                </c:pt>
              </c:strCache>
            </c:strRef>
          </c:tx>
          <c:spPr>
            <a:solidFill>
              <a:schemeClr val="accent3"/>
            </a:solidFill>
          </c:spPr>
          <c:invertIfNegative val="0"/>
          <c:dLbls>
            <c:dLbl>
              <c:idx val="0"/>
              <c:delete val="1"/>
            </c:dLbl>
            <c:dLbl>
              <c:idx val="1"/>
              <c:delete val="1"/>
            </c:dLbl>
            <c:dLbl>
              <c:idx val="2"/>
              <c:delete val="1"/>
            </c:dLbl>
            <c:dLbl>
              <c:idx val="3"/>
              <c:delete val="1"/>
            </c:dLbl>
            <c:dLbl>
              <c:idx val="4"/>
              <c:layout>
                <c:manualLayout>
                  <c:x val="0"/>
                  <c:y val="7.2662776061334245E-3"/>
                </c:manualLayout>
              </c:layout>
              <c:showLegendKey val="0"/>
              <c:showVal val="1"/>
              <c:showCatName val="0"/>
              <c:showSerName val="0"/>
              <c:showPercent val="0"/>
              <c:showBubbleSize val="0"/>
            </c:dLbl>
            <c:dLbl>
              <c:idx val="5"/>
              <c:layout>
                <c:manualLayout>
                  <c:x val="-1.0410584148533077E-2"/>
                  <c:y val="1.466740786481043E-2"/>
                </c:manualLayout>
              </c:layout>
              <c:showLegendKey val="0"/>
              <c:showVal val="1"/>
              <c:showCatName val="0"/>
              <c:showSerName val="0"/>
              <c:showPercent val="0"/>
              <c:showBubbleSize val="0"/>
            </c:dLbl>
            <c:numFmt formatCode="#,##0" sourceLinked="0"/>
            <c:txPr>
              <a:bodyPr/>
              <a:lstStyle/>
              <a:p>
                <a:pPr>
                  <a:defRPr>
                    <a:solidFill>
                      <a:schemeClr val="accent3"/>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'נתוני איור ב''-16'!$A$2:$A$7</c:f>
              <c:numCache>
                <c:formatCode>General</c:formatCode>
                <c:ptCount val="6"/>
                <c:pt idx="0">
                  <c:v>2011</c:v>
                </c:pt>
                <c:pt idx="1">
                  <c:v>2012</c:v>
                </c:pt>
                <c:pt idx="2">
                  <c:v>2013</c:v>
                </c:pt>
                <c:pt idx="3">
                  <c:v>2014</c:v>
                </c:pt>
                <c:pt idx="4">
                  <c:v>2015</c:v>
                </c:pt>
                <c:pt idx="5">
                  <c:v>2016</c:v>
                </c:pt>
              </c:numCache>
            </c:numRef>
          </c:cat>
          <c:val>
            <c:numRef>
              <c:f>'נתוני איור ב''-16'!$B$2:$B$7</c:f>
              <c:numCache>
                <c:formatCode>0.0</c:formatCode>
                <c:ptCount val="6"/>
                <c:pt idx="0">
                  <c:v>12.391999999999999</c:v>
                </c:pt>
                <c:pt idx="1">
                  <c:v>16.273900000000001</c:v>
                </c:pt>
                <c:pt idx="2">
                  <c:v>20.497299999999999</c:v>
                </c:pt>
                <c:pt idx="3">
                  <c:v>8.9522999999999975</c:v>
                </c:pt>
                <c:pt idx="4">
                  <c:v>15.144599999999997</c:v>
                </c:pt>
                <c:pt idx="5">
                  <c:v>15.943199999999999</c:v>
                </c:pt>
              </c:numCache>
            </c:numRef>
          </c:val>
        </c:ser>
        <c:ser>
          <c:idx val="1"/>
          <c:order val="3"/>
          <c:tx>
            <c:strRef>
              <c:f>'נתוני איור ב''-16'!$C$1</c:f>
              <c:strCache>
                <c:ptCount val="1"/>
                <c:pt idx="0">
                  <c:v>Unindexed fixed-interest</c:v>
                </c:pt>
              </c:strCache>
            </c:strRef>
          </c:tx>
          <c:spPr>
            <a:solidFill>
              <a:schemeClr val="accent2"/>
            </a:solidFill>
          </c:spPr>
          <c:invertIfNegative val="0"/>
          <c:dLbls>
            <c:dLbl>
              <c:idx val="0"/>
              <c:delete val="1"/>
            </c:dLbl>
            <c:dLbl>
              <c:idx val="1"/>
              <c:delete val="1"/>
            </c:dLbl>
            <c:dLbl>
              <c:idx val="2"/>
              <c:delete val="1"/>
            </c:dLbl>
            <c:dLbl>
              <c:idx val="3"/>
              <c:delete val="1"/>
            </c:dLbl>
            <c:dLbl>
              <c:idx val="4"/>
              <c:layout>
                <c:manualLayout>
                  <c:x val="0"/>
                  <c:y val="1.0899416409200138E-2"/>
                </c:manualLayout>
              </c:layout>
              <c:showLegendKey val="0"/>
              <c:showVal val="1"/>
              <c:showCatName val="0"/>
              <c:showSerName val="0"/>
              <c:showPercent val="0"/>
              <c:showBubbleSize val="0"/>
            </c:dLbl>
            <c:dLbl>
              <c:idx val="5"/>
              <c:layout>
                <c:manualLayout>
                  <c:x val="-1.0448332599796698E-16"/>
                  <c:y val="7.2662776061334583E-3"/>
                </c:manualLayout>
              </c:layout>
              <c:showLegendKey val="0"/>
              <c:showVal val="1"/>
              <c:showCatName val="0"/>
              <c:showSerName val="0"/>
              <c:showPercent val="0"/>
              <c:showBubbleSize val="0"/>
            </c:dLbl>
            <c:numFmt formatCode="#,##0" sourceLinked="0"/>
            <c:txPr>
              <a:bodyPr/>
              <a:lstStyle/>
              <a:p>
                <a:pPr>
                  <a:defRPr>
                    <a:solidFill>
                      <a:schemeClr val="accent2"/>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'נתוני איור ב''-16'!$A$2:$A$7</c:f>
              <c:numCache>
                <c:formatCode>General</c:formatCode>
                <c:ptCount val="6"/>
                <c:pt idx="0">
                  <c:v>2011</c:v>
                </c:pt>
                <c:pt idx="1">
                  <c:v>2012</c:v>
                </c:pt>
                <c:pt idx="2">
                  <c:v>2013</c:v>
                </c:pt>
                <c:pt idx="3">
                  <c:v>2014</c:v>
                </c:pt>
                <c:pt idx="4">
                  <c:v>2015</c:v>
                </c:pt>
                <c:pt idx="5">
                  <c:v>2016</c:v>
                </c:pt>
              </c:numCache>
            </c:numRef>
          </c:cat>
          <c:val>
            <c:numRef>
              <c:f>'נתוני איור ב''-16'!$C$2:$C$7</c:f>
              <c:numCache>
                <c:formatCode>0.0</c:formatCode>
                <c:ptCount val="6"/>
                <c:pt idx="0">
                  <c:v>5.3173999999999992</c:v>
                </c:pt>
                <c:pt idx="1">
                  <c:v>5.3854999999999995</c:v>
                </c:pt>
                <c:pt idx="2">
                  <c:v>6.0927999999999995</c:v>
                </c:pt>
                <c:pt idx="3">
                  <c:v>10.588100000000001</c:v>
                </c:pt>
                <c:pt idx="4">
                  <c:v>10.761249999999999</c:v>
                </c:pt>
                <c:pt idx="5">
                  <c:v>21.1875</c:v>
                </c:pt>
              </c:numCache>
            </c:numRef>
          </c:val>
        </c:ser>
        <c:dLbls>
          <c:showLegendKey val="0"/>
          <c:showVal val="0"/>
          <c:showCatName val="0"/>
          <c:showSerName val="0"/>
          <c:showPercent val="0"/>
          <c:showBubbleSize val="0"/>
        </c:dLbls>
        <c:gapWidth val="150"/>
        <c:axId val="101770752"/>
        <c:axId val="101772288"/>
      </c:barChart>
      <c:dateAx>
        <c:axId val="101770752"/>
        <c:scaling>
          <c:orientation val="minMax"/>
        </c:scaling>
        <c:delete val="0"/>
        <c:axPos val="b"/>
        <c:numFmt formatCode="General"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101772288"/>
        <c:crosses val="autoZero"/>
        <c:auto val="0"/>
        <c:lblOffset val="100"/>
        <c:baseTimeUnit val="days"/>
      </c:dateAx>
      <c:valAx>
        <c:axId val="101772288"/>
        <c:scaling>
          <c:orientation val="minMax"/>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101770752"/>
        <c:crosses val="autoZero"/>
        <c:crossBetween val="between"/>
      </c:valAx>
      <c:spPr>
        <a:solidFill>
          <a:sysClr val="window" lastClr="FFFFFF"/>
        </a:solidFill>
        <a:ln w="6350">
          <a:solidFill>
            <a:sysClr val="windowText" lastClr="000000"/>
          </a:solidFill>
          <a:round/>
        </a:ln>
        <a:effectLst/>
        <a:extLst/>
      </c:spPr>
    </c:plotArea>
    <c:legend>
      <c:legendPos val="b"/>
      <c:layout>
        <c:manualLayout>
          <c:xMode val="edge"/>
          <c:yMode val="edge"/>
          <c:x val="4.5986304838646186E-2"/>
          <c:y val="0.83827959953309494"/>
          <c:w val="0.90514117150108775"/>
          <c:h val="0.14320173932944272"/>
        </c:manualLayout>
      </c:layout>
      <c:overlay val="0"/>
      <c:spPr>
        <a:noFill/>
        <a:ln>
          <a:noFill/>
          <a:round/>
        </a:ln>
        <a:effectLst/>
        <a:extLst>
          <a:ext uri="{91240B29-F687-4F45-9708-019B960494DF}">
            <a14:hiddenLine xmlns:a14="http://schemas.microsoft.com/office/drawing/2010/main">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420750314126"/>
          <c:y val="0.25627686422434887"/>
          <c:w val="0.8515247222222222"/>
          <c:h val="0.40336481279821362"/>
        </c:manualLayout>
      </c:layout>
      <c:barChart>
        <c:barDir val="col"/>
        <c:grouping val="stacked"/>
        <c:varyColors val="0"/>
        <c:ser>
          <c:idx val="3"/>
          <c:order val="0"/>
          <c:tx>
            <c:strRef>
              <c:f>'נתוני איור ב''-17'!$E$1</c:f>
              <c:strCache>
                <c:ptCount val="1"/>
                <c:pt idx="0">
                  <c:v>AA- and higher</c:v>
                </c:pt>
              </c:strCache>
            </c:strRef>
          </c:tx>
          <c:spPr>
            <a:solidFill>
              <a:schemeClr val="accent1">
                <a:lumMod val="60000"/>
                <a:lumOff val="40000"/>
              </a:schemeClr>
            </a:solidFill>
          </c:spPr>
          <c:invertIfNegative val="0"/>
          <c:dLbls>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'נתוני איור ב''-17'!$A$2:$A$7</c:f>
              <c:numCache>
                <c:formatCode>General</c:formatCode>
                <c:ptCount val="6"/>
                <c:pt idx="0">
                  <c:v>2011</c:v>
                </c:pt>
                <c:pt idx="1">
                  <c:v>2012</c:v>
                </c:pt>
                <c:pt idx="2">
                  <c:v>2013</c:v>
                </c:pt>
                <c:pt idx="3">
                  <c:v>2014</c:v>
                </c:pt>
                <c:pt idx="4">
                  <c:v>2015</c:v>
                </c:pt>
                <c:pt idx="5">
                  <c:v>2016</c:v>
                </c:pt>
              </c:numCache>
            </c:numRef>
          </c:cat>
          <c:val>
            <c:numRef>
              <c:f>'נתוני איור ב''-17'!$E$2:$E$7</c:f>
              <c:numCache>
                <c:formatCode>0</c:formatCode>
                <c:ptCount val="6"/>
                <c:pt idx="0">
                  <c:v>37.597114868758318</c:v>
                </c:pt>
                <c:pt idx="1">
                  <c:v>46.248684475693594</c:v>
                </c:pt>
                <c:pt idx="2">
                  <c:v>24.318891066115103</c:v>
                </c:pt>
                <c:pt idx="3">
                  <c:v>16.191608926752139</c:v>
                </c:pt>
                <c:pt idx="4">
                  <c:v>37.182305422479558</c:v>
                </c:pt>
                <c:pt idx="5">
                  <c:v>45.243343581414237</c:v>
                </c:pt>
              </c:numCache>
            </c:numRef>
          </c:val>
        </c:ser>
        <c:ser>
          <c:idx val="0"/>
          <c:order val="1"/>
          <c:tx>
            <c:strRef>
              <c:f>'נתוני איור ב''-17'!$B$1</c:f>
              <c:strCache>
                <c:ptCount val="1"/>
                <c:pt idx="0">
                  <c:v>A+ to A-</c:v>
                </c:pt>
              </c:strCache>
            </c:strRef>
          </c:tx>
          <c:spPr>
            <a:solidFill>
              <a:srgbClr val="FF9999"/>
            </a:solidFill>
          </c:spPr>
          <c:invertIfNegative val="0"/>
          <c:dLbls>
            <c:txPr>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'נתוני איור ב''-17'!$A$2:$A$7</c:f>
              <c:numCache>
                <c:formatCode>General</c:formatCode>
                <c:ptCount val="6"/>
                <c:pt idx="0">
                  <c:v>2011</c:v>
                </c:pt>
                <c:pt idx="1">
                  <c:v>2012</c:v>
                </c:pt>
                <c:pt idx="2">
                  <c:v>2013</c:v>
                </c:pt>
                <c:pt idx="3">
                  <c:v>2014</c:v>
                </c:pt>
                <c:pt idx="4">
                  <c:v>2015</c:v>
                </c:pt>
                <c:pt idx="5">
                  <c:v>2016</c:v>
                </c:pt>
              </c:numCache>
            </c:numRef>
          </c:cat>
          <c:val>
            <c:numRef>
              <c:f>'נתוני איור ב''-17'!$B$2:$B$7</c:f>
              <c:numCache>
                <c:formatCode>0</c:formatCode>
                <c:ptCount val="6"/>
                <c:pt idx="0">
                  <c:v>50.557354898960796</c:v>
                </c:pt>
                <c:pt idx="1">
                  <c:v>48.22812870865895</c:v>
                </c:pt>
                <c:pt idx="2">
                  <c:v>57.720807025183262</c:v>
                </c:pt>
                <c:pt idx="3">
                  <c:v>63.578906606552621</c:v>
                </c:pt>
                <c:pt idx="4">
                  <c:v>44.611817149070923</c:v>
                </c:pt>
                <c:pt idx="5">
                  <c:v>33.700475665641868</c:v>
                </c:pt>
              </c:numCache>
            </c:numRef>
          </c:val>
        </c:ser>
        <c:ser>
          <c:idx val="1"/>
          <c:order val="2"/>
          <c:tx>
            <c:strRef>
              <c:f>'נתוני איור ב''-17'!$C$1</c:f>
              <c:strCache>
                <c:ptCount val="1"/>
                <c:pt idx="0">
                  <c:v>BBB+ and below</c:v>
                </c:pt>
              </c:strCache>
            </c:strRef>
          </c:tx>
          <c:spPr>
            <a:solidFill>
              <a:schemeClr val="accent6">
                <a:lumMod val="60000"/>
                <a:lumOff val="40000"/>
              </a:schemeClr>
            </a:solidFill>
          </c:spPr>
          <c:invertIfNegative val="0"/>
          <c:cat>
            <c:numRef>
              <c:f>'נתוני איור ב''-17'!$A$2:$A$7</c:f>
              <c:numCache>
                <c:formatCode>General</c:formatCode>
                <c:ptCount val="6"/>
                <c:pt idx="0">
                  <c:v>2011</c:v>
                </c:pt>
                <c:pt idx="1">
                  <c:v>2012</c:v>
                </c:pt>
                <c:pt idx="2">
                  <c:v>2013</c:v>
                </c:pt>
                <c:pt idx="3">
                  <c:v>2014</c:v>
                </c:pt>
                <c:pt idx="4">
                  <c:v>2015</c:v>
                </c:pt>
                <c:pt idx="5">
                  <c:v>2016</c:v>
                </c:pt>
              </c:numCache>
            </c:numRef>
          </c:cat>
          <c:val>
            <c:numRef>
              <c:f>'נתוני איור ב''-17'!$C$2:$C$7</c:f>
              <c:numCache>
                <c:formatCode>0</c:formatCode>
                <c:ptCount val="6"/>
                <c:pt idx="0">
                  <c:v>6.2829097701035233</c:v>
                </c:pt>
                <c:pt idx="1">
                  <c:v>0.66996574038827561</c:v>
                </c:pt>
                <c:pt idx="2">
                  <c:v>10.180709775745701</c:v>
                </c:pt>
                <c:pt idx="3">
                  <c:v>9.857966725213327</c:v>
                </c:pt>
                <c:pt idx="4">
                  <c:v>12.153094714707255</c:v>
                </c:pt>
                <c:pt idx="5">
                  <c:v>13.266430767445911</c:v>
                </c:pt>
              </c:numCache>
            </c:numRef>
          </c:val>
        </c:ser>
        <c:ser>
          <c:idx val="2"/>
          <c:order val="3"/>
          <c:tx>
            <c:strRef>
              <c:f>'נתוני איור ב''-17'!$D$1</c:f>
              <c:strCache>
                <c:ptCount val="1"/>
                <c:pt idx="0">
                  <c:v>Unrated</c:v>
                </c:pt>
              </c:strCache>
            </c:strRef>
          </c:tx>
          <c:spPr>
            <a:solidFill>
              <a:srgbClr val="0BAABB"/>
            </a:solidFill>
          </c:spPr>
          <c:invertIfNegative val="0"/>
          <c:cat>
            <c:numRef>
              <c:f>'נתוני איור ב''-17'!$A$2:$A$7</c:f>
              <c:numCache>
                <c:formatCode>General</c:formatCode>
                <c:ptCount val="6"/>
                <c:pt idx="0">
                  <c:v>2011</c:v>
                </c:pt>
                <c:pt idx="1">
                  <c:v>2012</c:v>
                </c:pt>
                <c:pt idx="2">
                  <c:v>2013</c:v>
                </c:pt>
                <c:pt idx="3">
                  <c:v>2014</c:v>
                </c:pt>
                <c:pt idx="4">
                  <c:v>2015</c:v>
                </c:pt>
                <c:pt idx="5">
                  <c:v>2016</c:v>
                </c:pt>
              </c:numCache>
            </c:numRef>
          </c:cat>
          <c:val>
            <c:numRef>
              <c:f>'נתוני איור ב''-17'!$D$2:$D$7</c:f>
              <c:numCache>
                <c:formatCode>0</c:formatCode>
                <c:ptCount val="6"/>
                <c:pt idx="0">
                  <c:v>5.5626204621773594</c:v>
                </c:pt>
                <c:pt idx="1">
                  <c:v>4.8532210752591869</c:v>
                </c:pt>
                <c:pt idx="2">
                  <c:v>7.7795921329559476</c:v>
                </c:pt>
                <c:pt idx="3">
                  <c:v>10.371517741481924</c:v>
                </c:pt>
                <c:pt idx="4">
                  <c:v>6.0527827137422658</c:v>
                </c:pt>
                <c:pt idx="5">
                  <c:v>7.7897499854980001</c:v>
                </c:pt>
              </c:numCache>
            </c:numRef>
          </c:val>
        </c:ser>
        <c:dLbls>
          <c:showLegendKey val="0"/>
          <c:showVal val="0"/>
          <c:showCatName val="0"/>
          <c:showSerName val="0"/>
          <c:showPercent val="0"/>
          <c:showBubbleSize val="0"/>
        </c:dLbls>
        <c:gapWidth val="150"/>
        <c:overlap val="100"/>
        <c:axId val="101892480"/>
        <c:axId val="101894016"/>
      </c:barChart>
      <c:catAx>
        <c:axId val="101892480"/>
        <c:scaling>
          <c:orientation val="minMax"/>
        </c:scaling>
        <c:delete val="0"/>
        <c:axPos val="b"/>
        <c:numFmt formatCode="General"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101894016"/>
        <c:crosses val="autoZero"/>
        <c:auto val="1"/>
        <c:lblAlgn val="ctr"/>
        <c:lblOffset val="100"/>
        <c:noMultiLvlLbl val="0"/>
      </c:catAx>
      <c:valAx>
        <c:axId val="101894016"/>
        <c:scaling>
          <c:orientation val="minMax"/>
          <c:max val="100"/>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101892480"/>
        <c:crosses val="autoZero"/>
        <c:crossBetween val="between"/>
        <c:majorUnit val="25"/>
      </c:valAx>
      <c:spPr>
        <a:solidFill>
          <a:sysClr val="window" lastClr="FFFFFF"/>
        </a:solidFill>
        <a:ln w="6350">
          <a:solidFill>
            <a:sysClr val="windowText" lastClr="000000"/>
          </a:solidFill>
          <a:round/>
        </a:ln>
        <a:effectLst/>
        <a:extLst/>
      </c:spPr>
    </c:plotArea>
    <c:legend>
      <c:legendPos val="b"/>
      <c:layout>
        <c:manualLayout>
          <c:xMode val="edge"/>
          <c:yMode val="edge"/>
          <c:x val="0.12486963740800575"/>
          <c:y val="0.76025985379678196"/>
          <c:w val="0.74975946867707777"/>
          <c:h val="8.0011244219396163E-2"/>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cap="flat" cmpd="sng" algn="ctr">
      <a:solidFill>
        <a:schemeClr val="bg1">
          <a:lumMod val="75000"/>
        </a:schemeClr>
      </a:solidFill>
      <a:prstDash val="solid"/>
      <a:round/>
      <a:headEnd type="none" w="med" len="med"/>
      <a:tailEnd type="none" w="med" len="med"/>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latin typeface="Times New Roman" panose="02020603050405020304" pitchFamily="18" charset="0"/>
                <a:cs typeface="Times New Roman" panose="02020603050405020304" pitchFamily="18" charset="0"/>
              </a:defRPr>
            </a:pPr>
            <a:r>
              <a:rPr lang="en-US" sz="1100" b="1" i="0" baseline="0">
                <a:effectLst/>
                <a:latin typeface="Times New Roman" panose="02020603050405020304" pitchFamily="18" charset="0"/>
                <a:cs typeface="Times New Roman" panose="02020603050405020304" pitchFamily="18" charset="0"/>
              </a:rPr>
              <a:t>Figure 2.3</a:t>
            </a:r>
            <a:endParaRPr lang="en-US" sz="1100">
              <a:effectLst/>
              <a:latin typeface="Times New Roman" panose="02020603050405020304" pitchFamily="18" charset="0"/>
              <a:cs typeface="Times New Roman" panose="02020603050405020304" pitchFamily="18" charset="0"/>
            </a:endParaRPr>
          </a:p>
          <a:p>
            <a:pPr algn="l">
              <a:defRPr sz="1100">
                <a:latin typeface="Times New Roman" panose="02020603050405020304" pitchFamily="18" charset="0"/>
                <a:cs typeface="Times New Roman" panose="02020603050405020304" pitchFamily="18" charset="0"/>
              </a:defRPr>
            </a:pPr>
            <a:r>
              <a:rPr lang="en-US" sz="1100" b="1" i="0" baseline="0">
                <a:effectLst/>
                <a:latin typeface="Times New Roman" panose="02020603050405020304" pitchFamily="18" charset="0"/>
                <a:cs typeface="Times New Roman" panose="02020603050405020304" pitchFamily="18" charset="0"/>
              </a:rPr>
              <a:t>Nonfinancial Private Sector Debt to GDP Ratio, 1996–2016</a:t>
            </a:r>
            <a:endParaRPr lang="en-US" sz="1100">
              <a:effectLst/>
              <a:latin typeface="Times New Roman" panose="02020603050405020304" pitchFamily="18" charset="0"/>
              <a:cs typeface="Times New Roman" panose="02020603050405020304" pitchFamily="18" charset="0"/>
            </a:endParaRPr>
          </a:p>
        </c:rich>
      </c:tx>
      <c:layout>
        <c:manualLayout>
          <c:xMode val="edge"/>
          <c:yMode val="edge"/>
          <c:x val="3.3476117912358813E-2"/>
          <c:y val="1.0998159721335861E-2"/>
        </c:manualLayout>
      </c:layout>
      <c:overlay val="1"/>
    </c:title>
    <c:autoTitleDeleted val="0"/>
    <c:plotArea>
      <c:layout>
        <c:manualLayout>
          <c:layoutTarget val="inner"/>
          <c:xMode val="edge"/>
          <c:yMode val="edge"/>
          <c:x val="0.10096062992125984"/>
          <c:y val="0.1822684676870773"/>
          <c:w val="0.85527562806890223"/>
          <c:h val="0.49045645801575427"/>
        </c:manualLayout>
      </c:layout>
      <c:lineChart>
        <c:grouping val="standard"/>
        <c:varyColors val="0"/>
        <c:ser>
          <c:idx val="1"/>
          <c:order val="0"/>
          <c:tx>
            <c:strRef>
              <c:f>'נתוני איור ב''-3'!$B$1</c:f>
              <c:strCache>
                <c:ptCount val="1"/>
                <c:pt idx="0">
                  <c:v>Households</c:v>
                </c:pt>
              </c:strCache>
            </c:strRef>
          </c:tx>
          <c:marker>
            <c:symbol val="none"/>
          </c:marker>
          <c:cat>
            <c:numRef>
              <c:f>'נתוני איור ב''-3'!$A$2:$A$86</c:f>
              <c:numCache>
                <c:formatCode>mmm\-yy</c:formatCode>
                <c:ptCount val="85"/>
                <c:pt idx="0">
                  <c:v>35064</c:v>
                </c:pt>
                <c:pt idx="1">
                  <c:v>35155</c:v>
                </c:pt>
                <c:pt idx="2">
                  <c:v>35246</c:v>
                </c:pt>
                <c:pt idx="3">
                  <c:v>35338</c:v>
                </c:pt>
                <c:pt idx="4">
                  <c:v>35430</c:v>
                </c:pt>
                <c:pt idx="5">
                  <c:v>35520</c:v>
                </c:pt>
                <c:pt idx="6">
                  <c:v>35611</c:v>
                </c:pt>
                <c:pt idx="7">
                  <c:v>35703</c:v>
                </c:pt>
                <c:pt idx="8">
                  <c:v>35795</c:v>
                </c:pt>
                <c:pt idx="9">
                  <c:v>35885</c:v>
                </c:pt>
                <c:pt idx="10">
                  <c:v>35976</c:v>
                </c:pt>
                <c:pt idx="11">
                  <c:v>36068</c:v>
                </c:pt>
                <c:pt idx="12">
                  <c:v>36160</c:v>
                </c:pt>
                <c:pt idx="13">
                  <c:v>36250</c:v>
                </c:pt>
                <c:pt idx="14">
                  <c:v>36341</c:v>
                </c:pt>
                <c:pt idx="15">
                  <c:v>36433</c:v>
                </c:pt>
                <c:pt idx="16">
                  <c:v>36525</c:v>
                </c:pt>
                <c:pt idx="17">
                  <c:v>36616</c:v>
                </c:pt>
                <c:pt idx="18">
                  <c:v>36707</c:v>
                </c:pt>
                <c:pt idx="19">
                  <c:v>36799</c:v>
                </c:pt>
                <c:pt idx="20">
                  <c:v>36891</c:v>
                </c:pt>
                <c:pt idx="21">
                  <c:v>36981</c:v>
                </c:pt>
                <c:pt idx="22">
                  <c:v>37072</c:v>
                </c:pt>
                <c:pt idx="23">
                  <c:v>37164</c:v>
                </c:pt>
                <c:pt idx="24">
                  <c:v>37256</c:v>
                </c:pt>
                <c:pt idx="25">
                  <c:v>37346</c:v>
                </c:pt>
                <c:pt idx="26">
                  <c:v>37437</c:v>
                </c:pt>
                <c:pt idx="27">
                  <c:v>37529</c:v>
                </c:pt>
                <c:pt idx="28">
                  <c:v>37621</c:v>
                </c:pt>
                <c:pt idx="29">
                  <c:v>37711</c:v>
                </c:pt>
                <c:pt idx="30">
                  <c:v>37802</c:v>
                </c:pt>
                <c:pt idx="31">
                  <c:v>37894</c:v>
                </c:pt>
                <c:pt idx="32">
                  <c:v>37986</c:v>
                </c:pt>
                <c:pt idx="33">
                  <c:v>38077</c:v>
                </c:pt>
                <c:pt idx="34">
                  <c:v>38168</c:v>
                </c:pt>
                <c:pt idx="35">
                  <c:v>38260</c:v>
                </c:pt>
                <c:pt idx="36">
                  <c:v>38352</c:v>
                </c:pt>
                <c:pt idx="37">
                  <c:v>38442</c:v>
                </c:pt>
                <c:pt idx="38">
                  <c:v>38533</c:v>
                </c:pt>
                <c:pt idx="39">
                  <c:v>38625</c:v>
                </c:pt>
                <c:pt idx="40">
                  <c:v>38717</c:v>
                </c:pt>
                <c:pt idx="41">
                  <c:v>38807</c:v>
                </c:pt>
                <c:pt idx="42">
                  <c:v>38898</c:v>
                </c:pt>
                <c:pt idx="43">
                  <c:v>38990</c:v>
                </c:pt>
                <c:pt idx="44">
                  <c:v>39082</c:v>
                </c:pt>
                <c:pt idx="45">
                  <c:v>39172</c:v>
                </c:pt>
                <c:pt idx="46">
                  <c:v>39263</c:v>
                </c:pt>
                <c:pt idx="47">
                  <c:v>39355</c:v>
                </c:pt>
                <c:pt idx="48">
                  <c:v>39447</c:v>
                </c:pt>
                <c:pt idx="49">
                  <c:v>39538</c:v>
                </c:pt>
                <c:pt idx="50">
                  <c:v>39629</c:v>
                </c:pt>
                <c:pt idx="51">
                  <c:v>39721</c:v>
                </c:pt>
                <c:pt idx="52">
                  <c:v>39813</c:v>
                </c:pt>
                <c:pt idx="53">
                  <c:v>39903</c:v>
                </c:pt>
                <c:pt idx="54">
                  <c:v>39994</c:v>
                </c:pt>
                <c:pt idx="55">
                  <c:v>40086</c:v>
                </c:pt>
                <c:pt idx="56">
                  <c:v>40178</c:v>
                </c:pt>
                <c:pt idx="57">
                  <c:v>40268</c:v>
                </c:pt>
                <c:pt idx="58">
                  <c:v>40359</c:v>
                </c:pt>
                <c:pt idx="59">
                  <c:v>40451</c:v>
                </c:pt>
                <c:pt idx="60">
                  <c:v>40543</c:v>
                </c:pt>
                <c:pt idx="61">
                  <c:v>40633</c:v>
                </c:pt>
                <c:pt idx="62">
                  <c:v>40724</c:v>
                </c:pt>
                <c:pt idx="63">
                  <c:v>40816</c:v>
                </c:pt>
                <c:pt idx="64">
                  <c:v>40908</c:v>
                </c:pt>
                <c:pt idx="65">
                  <c:v>40999</c:v>
                </c:pt>
                <c:pt idx="66">
                  <c:v>41090</c:v>
                </c:pt>
                <c:pt idx="67">
                  <c:v>41182</c:v>
                </c:pt>
                <c:pt idx="68">
                  <c:v>41274</c:v>
                </c:pt>
                <c:pt idx="69">
                  <c:v>41364</c:v>
                </c:pt>
                <c:pt idx="70">
                  <c:v>41455</c:v>
                </c:pt>
                <c:pt idx="71">
                  <c:v>41547</c:v>
                </c:pt>
                <c:pt idx="72">
                  <c:v>41639</c:v>
                </c:pt>
                <c:pt idx="73">
                  <c:v>41729</c:v>
                </c:pt>
                <c:pt idx="74">
                  <c:v>41820</c:v>
                </c:pt>
                <c:pt idx="75">
                  <c:v>41912</c:v>
                </c:pt>
                <c:pt idx="76">
                  <c:v>42004</c:v>
                </c:pt>
                <c:pt idx="77">
                  <c:v>42094</c:v>
                </c:pt>
                <c:pt idx="78">
                  <c:v>42185</c:v>
                </c:pt>
                <c:pt idx="79">
                  <c:v>42277</c:v>
                </c:pt>
                <c:pt idx="80">
                  <c:v>42369</c:v>
                </c:pt>
                <c:pt idx="81">
                  <c:v>42460</c:v>
                </c:pt>
                <c:pt idx="82">
                  <c:v>42551</c:v>
                </c:pt>
                <c:pt idx="83">
                  <c:v>42643</c:v>
                </c:pt>
                <c:pt idx="84">
                  <c:v>42735</c:v>
                </c:pt>
              </c:numCache>
            </c:numRef>
          </c:cat>
          <c:val>
            <c:numRef>
              <c:f>'נתוני איור ב''-3'!$B$2:$B$86</c:f>
              <c:numCache>
                <c:formatCode>0.0</c:formatCode>
                <c:ptCount val="85"/>
                <c:pt idx="0">
                  <c:v>34.633658308050983</c:v>
                </c:pt>
                <c:pt idx="1">
                  <c:v>35.242231784665911</c:v>
                </c:pt>
                <c:pt idx="2">
                  <c:v>36.161635379374871</c:v>
                </c:pt>
                <c:pt idx="3">
                  <c:v>35.680754649514078</c:v>
                </c:pt>
                <c:pt idx="4">
                  <c:v>35.974669211278346</c:v>
                </c:pt>
                <c:pt idx="5">
                  <c:v>36.240535169070931</c:v>
                </c:pt>
                <c:pt idx="6">
                  <c:v>36.552427443088142</c:v>
                </c:pt>
                <c:pt idx="7">
                  <c:v>37.033389531394327</c:v>
                </c:pt>
                <c:pt idx="8">
                  <c:v>37.416810259941101</c:v>
                </c:pt>
                <c:pt idx="9">
                  <c:v>36.471514627749059</c:v>
                </c:pt>
                <c:pt idx="10">
                  <c:v>37.057284723290635</c:v>
                </c:pt>
                <c:pt idx="11">
                  <c:v>36.932946681398683</c:v>
                </c:pt>
                <c:pt idx="12">
                  <c:v>38.139248137539788</c:v>
                </c:pt>
                <c:pt idx="13">
                  <c:v>37.595447066117423</c:v>
                </c:pt>
                <c:pt idx="14">
                  <c:v>37.41112024404007</c:v>
                </c:pt>
                <c:pt idx="15">
                  <c:v>37.850409278807597</c:v>
                </c:pt>
                <c:pt idx="16">
                  <c:v>38.15049902480127</c:v>
                </c:pt>
                <c:pt idx="17">
                  <c:v>37.601653631857616</c:v>
                </c:pt>
                <c:pt idx="18">
                  <c:v>37.650294253155344</c:v>
                </c:pt>
                <c:pt idx="19">
                  <c:v>37.072746196520264</c:v>
                </c:pt>
                <c:pt idx="20">
                  <c:v>36.392840147604119</c:v>
                </c:pt>
                <c:pt idx="21">
                  <c:v>35.600641632222199</c:v>
                </c:pt>
                <c:pt idx="22">
                  <c:v>35.918443912053142</c:v>
                </c:pt>
                <c:pt idx="23">
                  <c:v>36.860031098869442</c:v>
                </c:pt>
                <c:pt idx="24">
                  <c:v>37.366471040194789</c:v>
                </c:pt>
                <c:pt idx="25">
                  <c:v>37.96389979123078</c:v>
                </c:pt>
                <c:pt idx="26">
                  <c:v>38.965978357800751</c:v>
                </c:pt>
                <c:pt idx="27">
                  <c:v>39.227705910237582</c:v>
                </c:pt>
                <c:pt idx="28">
                  <c:v>38.488387362614631</c:v>
                </c:pt>
                <c:pt idx="29">
                  <c:v>37.746411987168457</c:v>
                </c:pt>
                <c:pt idx="30">
                  <c:v>37.803122295743179</c:v>
                </c:pt>
                <c:pt idx="31">
                  <c:v>37.877451180089857</c:v>
                </c:pt>
                <c:pt idx="32">
                  <c:v>38.085405064500506</c:v>
                </c:pt>
                <c:pt idx="33">
                  <c:v>37.968439211249922</c:v>
                </c:pt>
                <c:pt idx="34">
                  <c:v>38.028445476738256</c:v>
                </c:pt>
                <c:pt idx="35">
                  <c:v>37.586905987360048</c:v>
                </c:pt>
                <c:pt idx="36">
                  <c:v>37.250036568205985</c:v>
                </c:pt>
                <c:pt idx="37">
                  <c:v>36.995567811862593</c:v>
                </c:pt>
                <c:pt idx="38">
                  <c:v>36.996905415709961</c:v>
                </c:pt>
                <c:pt idx="39">
                  <c:v>37.233531776458342</c:v>
                </c:pt>
                <c:pt idx="40">
                  <c:v>37.553153941496262</c:v>
                </c:pt>
                <c:pt idx="41">
                  <c:v>36.766578159225475</c:v>
                </c:pt>
                <c:pt idx="42">
                  <c:v>36.381208796820289</c:v>
                </c:pt>
                <c:pt idx="43">
                  <c:v>36.413933841581823</c:v>
                </c:pt>
                <c:pt idx="44">
                  <c:v>35.907266149801963</c:v>
                </c:pt>
                <c:pt idx="45">
                  <c:v>35.410609113554578</c:v>
                </c:pt>
                <c:pt idx="46">
                  <c:v>36.159434162117975</c:v>
                </c:pt>
                <c:pt idx="47">
                  <c:v>36.753042260785598</c:v>
                </c:pt>
                <c:pt idx="48">
                  <c:v>36.733169343781746</c:v>
                </c:pt>
                <c:pt idx="49">
                  <c:v>36.458595108655494</c:v>
                </c:pt>
                <c:pt idx="50">
                  <c:v>36.986967625585862</c:v>
                </c:pt>
                <c:pt idx="51">
                  <c:v>37.899692279362007</c:v>
                </c:pt>
                <c:pt idx="52">
                  <c:v>37.736044070822857</c:v>
                </c:pt>
                <c:pt idx="53">
                  <c:v>37.20900073319546</c:v>
                </c:pt>
                <c:pt idx="54">
                  <c:v>37.495244763533151</c:v>
                </c:pt>
                <c:pt idx="55">
                  <c:v>38.297292973275617</c:v>
                </c:pt>
                <c:pt idx="56">
                  <c:v>38.800785510132584</c:v>
                </c:pt>
                <c:pt idx="57">
                  <c:v>38.66238322269048</c:v>
                </c:pt>
                <c:pt idx="58">
                  <c:v>39.329142647227869</c:v>
                </c:pt>
                <c:pt idx="59">
                  <c:v>39.82557194611212</c:v>
                </c:pt>
                <c:pt idx="60">
                  <c:v>39.539609627500084</c:v>
                </c:pt>
                <c:pt idx="61">
                  <c:v>39.528563194479496</c:v>
                </c:pt>
                <c:pt idx="62">
                  <c:v>40.009346332432777</c:v>
                </c:pt>
                <c:pt idx="63">
                  <c:v>40.048900418492536</c:v>
                </c:pt>
                <c:pt idx="64">
                  <c:v>39.594480211340084</c:v>
                </c:pt>
                <c:pt idx="65">
                  <c:v>39.546933784976993</c:v>
                </c:pt>
                <c:pt idx="66">
                  <c:v>39.473572304672039</c:v>
                </c:pt>
                <c:pt idx="67">
                  <c:v>39.694909639573289</c:v>
                </c:pt>
                <c:pt idx="68">
                  <c:v>39.513348242461845</c:v>
                </c:pt>
                <c:pt idx="69">
                  <c:v>39.478995487968135</c:v>
                </c:pt>
                <c:pt idx="70">
                  <c:v>39.390898586542932</c:v>
                </c:pt>
                <c:pt idx="71">
                  <c:v>39.731613644970857</c:v>
                </c:pt>
                <c:pt idx="72">
                  <c:v>39.727800907315384</c:v>
                </c:pt>
                <c:pt idx="73">
                  <c:v>39.224954031937678</c:v>
                </c:pt>
                <c:pt idx="74">
                  <c:v>39.715757622741052</c:v>
                </c:pt>
                <c:pt idx="75">
                  <c:v>40.252462936256244</c:v>
                </c:pt>
                <c:pt idx="76">
                  <c:v>40.339974950729598</c:v>
                </c:pt>
                <c:pt idx="77">
                  <c:v>40.005542326579395</c:v>
                </c:pt>
                <c:pt idx="78">
                  <c:v>40.357475137925533</c:v>
                </c:pt>
                <c:pt idx="79">
                  <c:v>40.685143994924822</c:v>
                </c:pt>
                <c:pt idx="80">
                  <c:v>40.801871759517141</c:v>
                </c:pt>
                <c:pt idx="81">
                  <c:v>40.872294966289459</c:v>
                </c:pt>
                <c:pt idx="82">
                  <c:v>41.269875018547907</c:v>
                </c:pt>
                <c:pt idx="83">
                  <c:v>41.468062107468945</c:v>
                </c:pt>
                <c:pt idx="84">
                  <c:v>41.249075059955288</c:v>
                </c:pt>
              </c:numCache>
            </c:numRef>
          </c:val>
          <c:smooth val="0"/>
        </c:ser>
        <c:ser>
          <c:idx val="2"/>
          <c:order val="1"/>
          <c:tx>
            <c:strRef>
              <c:f>'נתוני איור ב''-3'!$C$1</c:f>
              <c:strCache>
                <c:ptCount val="1"/>
                <c:pt idx="0">
                  <c:v>Business sector</c:v>
                </c:pt>
              </c:strCache>
            </c:strRef>
          </c:tx>
          <c:marker>
            <c:symbol val="none"/>
          </c:marker>
          <c:cat>
            <c:numRef>
              <c:f>'נתוני איור ב''-3'!$A$2:$A$86</c:f>
              <c:numCache>
                <c:formatCode>mmm\-yy</c:formatCode>
                <c:ptCount val="85"/>
                <c:pt idx="0">
                  <c:v>35064</c:v>
                </c:pt>
                <c:pt idx="1">
                  <c:v>35155</c:v>
                </c:pt>
                <c:pt idx="2">
                  <c:v>35246</c:v>
                </c:pt>
                <c:pt idx="3">
                  <c:v>35338</c:v>
                </c:pt>
                <c:pt idx="4">
                  <c:v>35430</c:v>
                </c:pt>
                <c:pt idx="5">
                  <c:v>35520</c:v>
                </c:pt>
                <c:pt idx="6">
                  <c:v>35611</c:v>
                </c:pt>
                <c:pt idx="7">
                  <c:v>35703</c:v>
                </c:pt>
                <c:pt idx="8">
                  <c:v>35795</c:v>
                </c:pt>
                <c:pt idx="9">
                  <c:v>35885</c:v>
                </c:pt>
                <c:pt idx="10">
                  <c:v>35976</c:v>
                </c:pt>
                <c:pt idx="11">
                  <c:v>36068</c:v>
                </c:pt>
                <c:pt idx="12">
                  <c:v>36160</c:v>
                </c:pt>
                <c:pt idx="13">
                  <c:v>36250</c:v>
                </c:pt>
                <c:pt idx="14">
                  <c:v>36341</c:v>
                </c:pt>
                <c:pt idx="15">
                  <c:v>36433</c:v>
                </c:pt>
                <c:pt idx="16">
                  <c:v>36525</c:v>
                </c:pt>
                <c:pt idx="17">
                  <c:v>36616</c:v>
                </c:pt>
                <c:pt idx="18">
                  <c:v>36707</c:v>
                </c:pt>
                <c:pt idx="19">
                  <c:v>36799</c:v>
                </c:pt>
                <c:pt idx="20">
                  <c:v>36891</c:v>
                </c:pt>
                <c:pt idx="21">
                  <c:v>36981</c:v>
                </c:pt>
                <c:pt idx="22">
                  <c:v>37072</c:v>
                </c:pt>
                <c:pt idx="23">
                  <c:v>37164</c:v>
                </c:pt>
                <c:pt idx="24">
                  <c:v>37256</c:v>
                </c:pt>
                <c:pt idx="25">
                  <c:v>37346</c:v>
                </c:pt>
                <c:pt idx="26">
                  <c:v>37437</c:v>
                </c:pt>
                <c:pt idx="27">
                  <c:v>37529</c:v>
                </c:pt>
                <c:pt idx="28">
                  <c:v>37621</c:v>
                </c:pt>
                <c:pt idx="29">
                  <c:v>37711</c:v>
                </c:pt>
                <c:pt idx="30">
                  <c:v>37802</c:v>
                </c:pt>
                <c:pt idx="31">
                  <c:v>37894</c:v>
                </c:pt>
                <c:pt idx="32">
                  <c:v>37986</c:v>
                </c:pt>
                <c:pt idx="33">
                  <c:v>38077</c:v>
                </c:pt>
                <c:pt idx="34">
                  <c:v>38168</c:v>
                </c:pt>
                <c:pt idx="35">
                  <c:v>38260</c:v>
                </c:pt>
                <c:pt idx="36">
                  <c:v>38352</c:v>
                </c:pt>
                <c:pt idx="37">
                  <c:v>38442</c:v>
                </c:pt>
                <c:pt idx="38">
                  <c:v>38533</c:v>
                </c:pt>
                <c:pt idx="39">
                  <c:v>38625</c:v>
                </c:pt>
                <c:pt idx="40">
                  <c:v>38717</c:v>
                </c:pt>
                <c:pt idx="41">
                  <c:v>38807</c:v>
                </c:pt>
                <c:pt idx="42">
                  <c:v>38898</c:v>
                </c:pt>
                <c:pt idx="43">
                  <c:v>38990</c:v>
                </c:pt>
                <c:pt idx="44">
                  <c:v>39082</c:v>
                </c:pt>
                <c:pt idx="45">
                  <c:v>39172</c:v>
                </c:pt>
                <c:pt idx="46">
                  <c:v>39263</c:v>
                </c:pt>
                <c:pt idx="47">
                  <c:v>39355</c:v>
                </c:pt>
                <c:pt idx="48">
                  <c:v>39447</c:v>
                </c:pt>
                <c:pt idx="49">
                  <c:v>39538</c:v>
                </c:pt>
                <c:pt idx="50">
                  <c:v>39629</c:v>
                </c:pt>
                <c:pt idx="51">
                  <c:v>39721</c:v>
                </c:pt>
                <c:pt idx="52">
                  <c:v>39813</c:v>
                </c:pt>
                <c:pt idx="53">
                  <c:v>39903</c:v>
                </c:pt>
                <c:pt idx="54">
                  <c:v>39994</c:v>
                </c:pt>
                <c:pt idx="55">
                  <c:v>40086</c:v>
                </c:pt>
                <c:pt idx="56">
                  <c:v>40178</c:v>
                </c:pt>
                <c:pt idx="57">
                  <c:v>40268</c:v>
                </c:pt>
                <c:pt idx="58">
                  <c:v>40359</c:v>
                </c:pt>
                <c:pt idx="59">
                  <c:v>40451</c:v>
                </c:pt>
                <c:pt idx="60">
                  <c:v>40543</c:v>
                </c:pt>
                <c:pt idx="61">
                  <c:v>40633</c:v>
                </c:pt>
                <c:pt idx="62">
                  <c:v>40724</c:v>
                </c:pt>
                <c:pt idx="63">
                  <c:v>40816</c:v>
                </c:pt>
                <c:pt idx="64">
                  <c:v>40908</c:v>
                </c:pt>
                <c:pt idx="65">
                  <c:v>40999</c:v>
                </c:pt>
                <c:pt idx="66">
                  <c:v>41090</c:v>
                </c:pt>
                <c:pt idx="67">
                  <c:v>41182</c:v>
                </c:pt>
                <c:pt idx="68">
                  <c:v>41274</c:v>
                </c:pt>
                <c:pt idx="69">
                  <c:v>41364</c:v>
                </c:pt>
                <c:pt idx="70">
                  <c:v>41455</c:v>
                </c:pt>
                <c:pt idx="71">
                  <c:v>41547</c:v>
                </c:pt>
                <c:pt idx="72">
                  <c:v>41639</c:v>
                </c:pt>
                <c:pt idx="73">
                  <c:v>41729</c:v>
                </c:pt>
                <c:pt idx="74">
                  <c:v>41820</c:v>
                </c:pt>
                <c:pt idx="75">
                  <c:v>41912</c:v>
                </c:pt>
                <c:pt idx="76">
                  <c:v>42004</c:v>
                </c:pt>
                <c:pt idx="77">
                  <c:v>42094</c:v>
                </c:pt>
                <c:pt idx="78">
                  <c:v>42185</c:v>
                </c:pt>
                <c:pt idx="79">
                  <c:v>42277</c:v>
                </c:pt>
                <c:pt idx="80">
                  <c:v>42369</c:v>
                </c:pt>
                <c:pt idx="81">
                  <c:v>42460</c:v>
                </c:pt>
                <c:pt idx="82">
                  <c:v>42551</c:v>
                </c:pt>
                <c:pt idx="83">
                  <c:v>42643</c:v>
                </c:pt>
                <c:pt idx="84">
                  <c:v>42735</c:v>
                </c:pt>
              </c:numCache>
            </c:numRef>
          </c:cat>
          <c:val>
            <c:numRef>
              <c:f>'נתוני איור ב''-3'!$C$2:$C$86</c:f>
              <c:numCache>
                <c:formatCode>0.0</c:formatCode>
                <c:ptCount val="85"/>
                <c:pt idx="0">
                  <c:v>58.111032665091756</c:v>
                </c:pt>
                <c:pt idx="1">
                  <c:v>57.641200064494178</c:v>
                </c:pt>
                <c:pt idx="2">
                  <c:v>58.363840323986274</c:v>
                </c:pt>
                <c:pt idx="3">
                  <c:v>58.371889115886056</c:v>
                </c:pt>
                <c:pt idx="4">
                  <c:v>58.591294681832743</c:v>
                </c:pt>
                <c:pt idx="5">
                  <c:v>58.077582313851686</c:v>
                </c:pt>
                <c:pt idx="6">
                  <c:v>61.205160627007217</c:v>
                </c:pt>
                <c:pt idx="7">
                  <c:v>60.308221043741959</c:v>
                </c:pt>
                <c:pt idx="8">
                  <c:v>61.177186084297205</c:v>
                </c:pt>
                <c:pt idx="9">
                  <c:v>61.146603328132358</c:v>
                </c:pt>
                <c:pt idx="10">
                  <c:v>62.42520792609897</c:v>
                </c:pt>
                <c:pt idx="11">
                  <c:v>64.208226398108337</c:v>
                </c:pt>
                <c:pt idx="12">
                  <c:v>68.043355836600313</c:v>
                </c:pt>
                <c:pt idx="13">
                  <c:v>67.372731306678062</c:v>
                </c:pt>
                <c:pt idx="14">
                  <c:v>67.806866890397842</c:v>
                </c:pt>
                <c:pt idx="15">
                  <c:v>69.976728765398491</c:v>
                </c:pt>
                <c:pt idx="16">
                  <c:v>72.009984283647782</c:v>
                </c:pt>
                <c:pt idx="17">
                  <c:v>71.806160950515476</c:v>
                </c:pt>
                <c:pt idx="18">
                  <c:v>71.74935312696725</c:v>
                </c:pt>
                <c:pt idx="19">
                  <c:v>71.276958758154137</c:v>
                </c:pt>
                <c:pt idx="20">
                  <c:v>73.568059096604699</c:v>
                </c:pt>
                <c:pt idx="21">
                  <c:v>75.120536557643618</c:v>
                </c:pt>
                <c:pt idx="22">
                  <c:v>75.871978431957103</c:v>
                </c:pt>
                <c:pt idx="23">
                  <c:v>78.7227138648703</c:v>
                </c:pt>
                <c:pt idx="24">
                  <c:v>81.561869146824222</c:v>
                </c:pt>
                <c:pt idx="25">
                  <c:v>83.929964521239881</c:v>
                </c:pt>
                <c:pt idx="26">
                  <c:v>86.908859273599688</c:v>
                </c:pt>
                <c:pt idx="27">
                  <c:v>87.744774093536677</c:v>
                </c:pt>
                <c:pt idx="28">
                  <c:v>86.222277829176846</c:v>
                </c:pt>
                <c:pt idx="29">
                  <c:v>84.140412158890783</c:v>
                </c:pt>
                <c:pt idx="30">
                  <c:v>80.476356845447611</c:v>
                </c:pt>
                <c:pt idx="31">
                  <c:v>81.375403092616793</c:v>
                </c:pt>
                <c:pt idx="32">
                  <c:v>82.39122278628318</c:v>
                </c:pt>
                <c:pt idx="33">
                  <c:v>83.580608637009874</c:v>
                </c:pt>
                <c:pt idx="34">
                  <c:v>83.500800739968213</c:v>
                </c:pt>
                <c:pt idx="35">
                  <c:v>82.9317764384095</c:v>
                </c:pt>
                <c:pt idx="36">
                  <c:v>81.552005609547095</c:v>
                </c:pt>
                <c:pt idx="37">
                  <c:v>81.697773887151342</c:v>
                </c:pt>
                <c:pt idx="38">
                  <c:v>85.474953736995246</c:v>
                </c:pt>
                <c:pt idx="39">
                  <c:v>86.919542538811029</c:v>
                </c:pt>
                <c:pt idx="40">
                  <c:v>86.961841935819322</c:v>
                </c:pt>
                <c:pt idx="41">
                  <c:v>87.363047075155848</c:v>
                </c:pt>
                <c:pt idx="42">
                  <c:v>86.387420698646565</c:v>
                </c:pt>
                <c:pt idx="43">
                  <c:v>85.851066001404433</c:v>
                </c:pt>
                <c:pt idx="44">
                  <c:v>88.8691589244482</c:v>
                </c:pt>
                <c:pt idx="45">
                  <c:v>91.545122743466095</c:v>
                </c:pt>
                <c:pt idx="46">
                  <c:v>94.95048068728417</c:v>
                </c:pt>
                <c:pt idx="47">
                  <c:v>94.132479142247391</c:v>
                </c:pt>
                <c:pt idx="48">
                  <c:v>94.152509386402755</c:v>
                </c:pt>
                <c:pt idx="49">
                  <c:v>92.311532225485578</c:v>
                </c:pt>
                <c:pt idx="50">
                  <c:v>92.194773446811922</c:v>
                </c:pt>
                <c:pt idx="51">
                  <c:v>93.063424551365287</c:v>
                </c:pt>
                <c:pt idx="52">
                  <c:v>93.181580011524773</c:v>
                </c:pt>
                <c:pt idx="53">
                  <c:v>92.284496847917126</c:v>
                </c:pt>
                <c:pt idx="54">
                  <c:v>88.304918695231081</c:v>
                </c:pt>
                <c:pt idx="55">
                  <c:v>87.930902809218637</c:v>
                </c:pt>
                <c:pt idx="56">
                  <c:v>87.227395607768429</c:v>
                </c:pt>
                <c:pt idx="57">
                  <c:v>84.950430189486752</c:v>
                </c:pt>
                <c:pt idx="58">
                  <c:v>85.725315140146094</c:v>
                </c:pt>
                <c:pt idx="59">
                  <c:v>84.679090871725194</c:v>
                </c:pt>
                <c:pt idx="60">
                  <c:v>84.297566473572601</c:v>
                </c:pt>
                <c:pt idx="61">
                  <c:v>83.137960500629291</c:v>
                </c:pt>
                <c:pt idx="62">
                  <c:v>82.319739571925112</c:v>
                </c:pt>
                <c:pt idx="63">
                  <c:v>83.647936032730499</c:v>
                </c:pt>
                <c:pt idx="64">
                  <c:v>83.365632067497344</c:v>
                </c:pt>
                <c:pt idx="65">
                  <c:v>82.464770843763461</c:v>
                </c:pt>
                <c:pt idx="66">
                  <c:v>82.775780268173889</c:v>
                </c:pt>
                <c:pt idx="67">
                  <c:v>80.915022381450996</c:v>
                </c:pt>
                <c:pt idx="68">
                  <c:v>79.879088756268757</c:v>
                </c:pt>
                <c:pt idx="69">
                  <c:v>77.188674721683256</c:v>
                </c:pt>
                <c:pt idx="70">
                  <c:v>75.806092837884336</c:v>
                </c:pt>
                <c:pt idx="71">
                  <c:v>74.609387886607891</c:v>
                </c:pt>
                <c:pt idx="72">
                  <c:v>73.77846090852384</c:v>
                </c:pt>
                <c:pt idx="73">
                  <c:v>71.938053575532976</c:v>
                </c:pt>
                <c:pt idx="74">
                  <c:v>71.801732599901953</c:v>
                </c:pt>
                <c:pt idx="75">
                  <c:v>72.975815650113077</c:v>
                </c:pt>
                <c:pt idx="76">
                  <c:v>71.827394930177988</c:v>
                </c:pt>
                <c:pt idx="77">
                  <c:v>72.095032891639761</c:v>
                </c:pt>
                <c:pt idx="78">
                  <c:v>69.966417467614718</c:v>
                </c:pt>
                <c:pt idx="79">
                  <c:v>70.092969932114514</c:v>
                </c:pt>
                <c:pt idx="80">
                  <c:v>69.967782340295514</c:v>
                </c:pt>
                <c:pt idx="81">
                  <c:v>69.200921892328267</c:v>
                </c:pt>
                <c:pt idx="82">
                  <c:v>70.215692033970527</c:v>
                </c:pt>
                <c:pt idx="83">
                  <c:v>69.64712200589247</c:v>
                </c:pt>
                <c:pt idx="84">
                  <c:v>69.354056689614438</c:v>
                </c:pt>
              </c:numCache>
            </c:numRef>
          </c:val>
          <c:smooth val="0"/>
        </c:ser>
        <c:dLbls>
          <c:showLegendKey val="0"/>
          <c:showVal val="0"/>
          <c:showCatName val="0"/>
          <c:showSerName val="0"/>
          <c:showPercent val="0"/>
          <c:showBubbleSize val="0"/>
        </c:dLbls>
        <c:marker val="1"/>
        <c:smooth val="0"/>
        <c:axId val="88959616"/>
        <c:axId val="88969600"/>
      </c:lineChart>
      <c:dateAx>
        <c:axId val="88959616"/>
        <c:scaling>
          <c:orientation val="minMax"/>
          <c:min val="35400"/>
        </c:scaling>
        <c:delete val="0"/>
        <c:axPos val="b"/>
        <c:numFmt formatCode="[$-409]mmm\-yy;@" sourceLinked="0"/>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88969600"/>
        <c:crosses val="autoZero"/>
        <c:auto val="1"/>
        <c:lblOffset val="100"/>
        <c:baseTimeUnit val="months"/>
        <c:majorUnit val="24"/>
        <c:majorTimeUnit val="months"/>
        <c:minorUnit val="1"/>
        <c:minorTimeUnit val="months"/>
      </c:dateAx>
      <c:valAx>
        <c:axId val="88969600"/>
        <c:scaling>
          <c:orientation val="minMax"/>
          <c:max val="100"/>
          <c:min val="30"/>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88959616"/>
        <c:crosses val="autoZero"/>
        <c:crossBetween val="between"/>
      </c:valAx>
      <c:spPr>
        <a:solidFill>
          <a:sysClr val="window" lastClr="FFFFFF"/>
        </a:solidFill>
        <a:ln w="6350">
          <a:solidFill>
            <a:sysClr val="windowText" lastClr="000000"/>
          </a:solidFill>
          <a:round/>
        </a:ln>
        <a:effectLst/>
        <a:extLst/>
      </c:spPr>
    </c:plotArea>
    <c:legend>
      <c:legendPos val="b"/>
      <c:layout>
        <c:manualLayout>
          <c:xMode val="edge"/>
          <c:yMode val="edge"/>
          <c:x val="0.24610754718381997"/>
          <c:y val="0.80932525552569323"/>
          <c:w val="0.53337441143447395"/>
          <c:h val="8.8077776813687683E-2"/>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280761147182092E-2"/>
          <c:y val="0.16055012015104703"/>
          <c:w val="0.87412054957675789"/>
          <c:h val="0.45721208619527232"/>
        </c:manualLayout>
      </c:layout>
      <c:barChart>
        <c:barDir val="col"/>
        <c:grouping val="stacked"/>
        <c:varyColors val="0"/>
        <c:ser>
          <c:idx val="0"/>
          <c:order val="0"/>
          <c:tx>
            <c:strRef>
              <c:f>'נתוני איור ב''-4'!$B$1</c:f>
              <c:strCache>
                <c:ptCount val="1"/>
                <c:pt idx="0">
                  <c:v>To banks</c:v>
                </c:pt>
              </c:strCache>
            </c:strRef>
          </c:tx>
          <c:invertIfNegative val="0"/>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ב''-4'!$B$2:$B$10</c:f>
              <c:numCache>
                <c:formatCode>0</c:formatCode>
                <c:ptCount val="9"/>
                <c:pt idx="0">
                  <c:v>393.99058625563868</c:v>
                </c:pt>
                <c:pt idx="1">
                  <c:v>366.64085373997244</c:v>
                </c:pt>
                <c:pt idx="2">
                  <c:v>387.19710530276444</c:v>
                </c:pt>
                <c:pt idx="3">
                  <c:v>402.89456040839525</c:v>
                </c:pt>
                <c:pt idx="4">
                  <c:v>399.30007479551267</c:v>
                </c:pt>
                <c:pt idx="5">
                  <c:v>382.22849044057074</c:v>
                </c:pt>
                <c:pt idx="6">
                  <c:v>381.99068715086872</c:v>
                </c:pt>
                <c:pt idx="7">
                  <c:v>395.83560604012524</c:v>
                </c:pt>
                <c:pt idx="8">
                  <c:v>399.78465430952389</c:v>
                </c:pt>
              </c:numCache>
            </c:numRef>
          </c:val>
        </c:ser>
        <c:ser>
          <c:idx val="5"/>
          <c:order val="1"/>
          <c:tx>
            <c:strRef>
              <c:f>'נתוני איור ב''-4'!$F$1</c:f>
              <c:strCache>
                <c:ptCount val="1"/>
                <c:pt idx="0">
                  <c:v>To households and others</c:v>
                </c:pt>
              </c:strCache>
            </c:strRef>
          </c:tx>
          <c:spPr>
            <a:solidFill>
              <a:schemeClr val="accent3">
                <a:lumMod val="50000"/>
              </a:schemeClr>
            </a:solidFill>
          </c:spPr>
          <c:invertIfNegative val="0"/>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ב''-4'!$F$2:$F$10</c:f>
              <c:numCache>
                <c:formatCode>0</c:formatCode>
                <c:ptCount val="9"/>
                <c:pt idx="0">
                  <c:v>40.620524348850907</c:v>
                </c:pt>
                <c:pt idx="1">
                  <c:v>70.786593816895675</c:v>
                </c:pt>
                <c:pt idx="2">
                  <c:v>80.264241220778004</c:v>
                </c:pt>
                <c:pt idx="3">
                  <c:v>79.362255776526382</c:v>
                </c:pt>
                <c:pt idx="4">
                  <c:v>82.074986001733421</c:v>
                </c:pt>
                <c:pt idx="5">
                  <c:v>91.05666816705282</c:v>
                </c:pt>
                <c:pt idx="6">
                  <c:v>89.213474751743021</c:v>
                </c:pt>
                <c:pt idx="7">
                  <c:v>94.135961484571695</c:v>
                </c:pt>
                <c:pt idx="8">
                  <c:v>109.99820308007104</c:v>
                </c:pt>
              </c:numCache>
            </c:numRef>
          </c:val>
        </c:ser>
        <c:ser>
          <c:idx val="2"/>
          <c:order val="2"/>
          <c:tx>
            <c:strRef>
              <c:f>'נתוני איור ב''-4'!$D$1</c:f>
              <c:strCache>
                <c:ptCount val="1"/>
                <c:pt idx="0">
                  <c:v>To nonresidents</c:v>
                </c:pt>
              </c:strCache>
            </c:strRef>
          </c:tx>
          <c:spPr>
            <a:solidFill>
              <a:schemeClr val="accent3">
                <a:lumMod val="75000"/>
              </a:schemeClr>
            </a:solidFill>
          </c:spPr>
          <c:invertIfNegative val="0"/>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ב''-4'!$D$2:$D$10</c:f>
              <c:numCache>
                <c:formatCode>0</c:formatCode>
                <c:ptCount val="9"/>
                <c:pt idx="0">
                  <c:v>140.97665440799997</c:v>
                </c:pt>
                <c:pt idx="1">
                  <c:v>149.0319868</c:v>
                </c:pt>
                <c:pt idx="2">
                  <c:v>148.499614536</c:v>
                </c:pt>
                <c:pt idx="3">
                  <c:v>163.00133814</c:v>
                </c:pt>
                <c:pt idx="4">
                  <c:v>167.83005810200001</c:v>
                </c:pt>
                <c:pt idx="5">
                  <c:v>165.24307090199997</c:v>
                </c:pt>
                <c:pt idx="6">
                  <c:v>179.27216247099997</c:v>
                </c:pt>
                <c:pt idx="7">
                  <c:v>177.34616143400001</c:v>
                </c:pt>
                <c:pt idx="8">
                  <c:v>180.443539155</c:v>
                </c:pt>
              </c:numCache>
            </c:numRef>
          </c:val>
        </c:ser>
        <c:ser>
          <c:idx val="1"/>
          <c:order val="3"/>
          <c:tx>
            <c:strRef>
              <c:f>'נתוני איור ב''-4'!$C$1</c:f>
              <c:strCache>
                <c:ptCount val="1"/>
                <c:pt idx="0">
                  <c:v>To institutional investors</c:v>
                </c:pt>
              </c:strCache>
            </c:strRef>
          </c:tx>
          <c:spPr>
            <a:solidFill>
              <a:schemeClr val="accent3">
                <a:lumMod val="40000"/>
                <a:lumOff val="60000"/>
              </a:schemeClr>
            </a:solidFill>
          </c:spPr>
          <c:invertIfNegative val="0"/>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ב''-4'!$C$2:$C$10</c:f>
              <c:numCache>
                <c:formatCode>0</c:formatCode>
                <c:ptCount val="9"/>
                <c:pt idx="0">
                  <c:v>142.90844563136051</c:v>
                </c:pt>
                <c:pt idx="1">
                  <c:v>121.94337492518224</c:v>
                </c:pt>
                <c:pt idx="2">
                  <c:v>116.88274399749618</c:v>
                </c:pt>
                <c:pt idx="3">
                  <c:v>130.70070244142158</c:v>
                </c:pt>
                <c:pt idx="4">
                  <c:v>140.52448565334942</c:v>
                </c:pt>
                <c:pt idx="5">
                  <c:v>139.87385045779408</c:v>
                </c:pt>
                <c:pt idx="6">
                  <c:v>140.6044793248463</c:v>
                </c:pt>
                <c:pt idx="7">
                  <c:v>144.59059261807312</c:v>
                </c:pt>
                <c:pt idx="8">
                  <c:v>154.88132405035728</c:v>
                </c:pt>
              </c:numCache>
            </c:numRef>
          </c:val>
        </c:ser>
        <c:ser>
          <c:idx val="3"/>
          <c:order val="4"/>
          <c:tx>
            <c:strRef>
              <c:f>'נתוני איור ב''-4'!$E$1</c:f>
              <c:strCache>
                <c:ptCount val="1"/>
                <c:pt idx="0">
                  <c:v>To other lenders</c:v>
                </c:pt>
              </c:strCache>
            </c:strRef>
          </c:tx>
          <c:spPr>
            <a:solidFill>
              <a:srgbClr val="00CC99"/>
            </a:solidFill>
          </c:spPr>
          <c:invertIfNegative val="0"/>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ב''-4'!$E$2:$E$10</c:f>
              <c:numCache>
                <c:formatCode>0</c:formatCode>
                <c:ptCount val="9"/>
                <c:pt idx="0">
                  <c:v>3.4354072698929103</c:v>
                </c:pt>
                <c:pt idx="1">
                  <c:v>2.7173304572690786</c:v>
                </c:pt>
                <c:pt idx="2">
                  <c:v>3.9247568518072242</c:v>
                </c:pt>
                <c:pt idx="3">
                  <c:v>3.697124639625164</c:v>
                </c:pt>
                <c:pt idx="4">
                  <c:v>3.821768190007675</c:v>
                </c:pt>
                <c:pt idx="5">
                  <c:v>2.9864909799014714</c:v>
                </c:pt>
                <c:pt idx="6">
                  <c:v>2.4295036050000003</c:v>
                </c:pt>
                <c:pt idx="7">
                  <c:v>2.3549987057500004</c:v>
                </c:pt>
                <c:pt idx="8">
                  <c:v>2.7325244364999994</c:v>
                </c:pt>
              </c:numCache>
            </c:numRef>
          </c:val>
        </c:ser>
        <c:ser>
          <c:idx val="4"/>
          <c:order val="5"/>
          <c:tx>
            <c:v> </c:v>
          </c:tx>
          <c:spPr>
            <a:noFill/>
          </c:spPr>
          <c:invertIfNegative val="0"/>
          <c:dLbls>
            <c:dLbl>
              <c:idx val="0"/>
              <c:layout>
                <c:manualLayout>
                  <c:x val="-1.2731110377649968E-3"/>
                  <c:y val="0.16779723080443987"/>
                </c:manualLayout>
              </c:layout>
              <c:dLblPos val="ctr"/>
              <c:showLegendKey val="0"/>
              <c:showVal val="1"/>
              <c:showCatName val="0"/>
              <c:showSerName val="0"/>
              <c:showPercent val="0"/>
              <c:showBubbleSize val="0"/>
            </c:dLbl>
            <c:dLbl>
              <c:idx val="1"/>
              <c:layout>
                <c:manualLayout>
                  <c:x val="1.5764677742927155E-3"/>
                  <c:y val="0.15466586565968646"/>
                </c:manualLayout>
              </c:layout>
              <c:dLblPos val="ctr"/>
              <c:showLegendKey val="0"/>
              <c:showVal val="1"/>
              <c:showCatName val="0"/>
              <c:showSerName val="0"/>
              <c:showPercent val="0"/>
              <c:showBubbleSize val="0"/>
            </c:dLbl>
            <c:dLbl>
              <c:idx val="2"/>
              <c:layout>
                <c:manualLayout>
                  <c:x val="4.2956839651058978E-3"/>
                  <c:y val="0.16290221993363085"/>
                </c:manualLayout>
              </c:layout>
              <c:dLblPos val="ctr"/>
              <c:showLegendKey val="0"/>
              <c:showVal val="1"/>
              <c:showCatName val="0"/>
              <c:showSerName val="0"/>
              <c:showPercent val="0"/>
              <c:showBubbleSize val="0"/>
            </c:dLbl>
            <c:dLbl>
              <c:idx val="3"/>
              <c:layout>
                <c:manualLayout>
                  <c:x val="7.4672427452976897E-4"/>
                  <c:y val="0.17622124957088911"/>
                </c:manualLayout>
              </c:layout>
              <c:dLblPos val="ctr"/>
              <c:showLegendKey val="0"/>
              <c:showVal val="1"/>
              <c:showCatName val="0"/>
              <c:showSerName val="0"/>
              <c:showPercent val="0"/>
              <c:showBubbleSize val="0"/>
            </c:dLbl>
            <c:dLbl>
              <c:idx val="4"/>
              <c:layout>
                <c:manualLayout>
                  <c:x val="-8.3243601517591435E-5"/>
                  <c:y val="0.16449422130678568"/>
                </c:manualLayout>
              </c:layout>
              <c:dLblPos val="ctr"/>
              <c:showLegendKey val="0"/>
              <c:showVal val="1"/>
              <c:showCatName val="0"/>
              <c:showSerName val="0"/>
              <c:showPercent val="0"/>
              <c:showBubbleSize val="0"/>
            </c:dLbl>
            <c:dLbl>
              <c:idx val="5"/>
              <c:layout>
                <c:manualLayout>
                  <c:x val="-4.4359191428646437E-4"/>
                  <c:y val="0.17758725254605789"/>
                </c:manualLayout>
              </c:layout>
              <c:dLblPos val="ctr"/>
              <c:showLegendKey val="0"/>
              <c:showVal val="1"/>
              <c:showCatName val="0"/>
              <c:showSerName val="0"/>
              <c:showPercent val="0"/>
              <c:showBubbleSize val="0"/>
            </c:dLbl>
            <c:dLbl>
              <c:idx val="6"/>
              <c:layout>
                <c:manualLayout>
                  <c:x val="3.5963626155585703E-3"/>
                  <c:y val="0.17018136945839396"/>
                </c:manualLayout>
              </c:layout>
              <c:dLblPos val="ctr"/>
              <c:showLegendKey val="0"/>
              <c:showVal val="1"/>
              <c:showCatName val="0"/>
              <c:showSerName val="0"/>
              <c:showPercent val="0"/>
              <c:showBubbleSize val="0"/>
            </c:dLbl>
            <c:dLbl>
              <c:idx val="7"/>
              <c:layout>
                <c:manualLayout>
                  <c:x val="-8.3019225233177445E-5"/>
                  <c:y val="0.16395182515161918"/>
                </c:manualLayout>
              </c:layout>
              <c:dLblPos val="ctr"/>
              <c:showLegendKey val="0"/>
              <c:showVal val="1"/>
              <c:showCatName val="0"/>
              <c:showSerName val="0"/>
              <c:showPercent val="0"/>
              <c:showBubbleSize val="0"/>
            </c:dLbl>
            <c:dLbl>
              <c:idx val="8"/>
              <c:layout>
                <c:manualLayout>
                  <c:x val="-9.1253834871170985E-4"/>
                  <c:y val="0.1470851928138231"/>
                </c:manualLayout>
              </c:layout>
              <c:tx>
                <c:rich>
                  <a:bodyPr/>
                  <a:lstStyle/>
                  <a:p>
                    <a:r>
                      <a:rPr lang="en-US">
                        <a:latin typeface="Arial" panose="020B0604020202020204" pitchFamily="34" charset="0"/>
                        <a:cs typeface="Arial" panose="020B0604020202020204" pitchFamily="34" charset="0"/>
                      </a:rPr>
                      <a:t>848</a:t>
                    </a:r>
                    <a:endParaRPr lang="en-US"/>
                  </a:p>
                </c:rich>
              </c:tx>
              <c:dLblPos val="ctr"/>
              <c:showLegendKey val="0"/>
              <c:showVal val="1"/>
              <c:showCatName val="0"/>
              <c:showSerName val="0"/>
              <c:showPercent val="0"/>
              <c:showBubbleSize val="0"/>
            </c:dLbl>
            <c:numFmt formatCode="#,##0" sourceLinked="0"/>
            <c:txPr>
              <a:bodyPr/>
              <a:lstStyle/>
              <a:p>
                <a:pPr>
                  <a:defRPr sz="900">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dLbls>
          <c:cat>
            <c:numRef>
              <c:f>'נתוני איור ב''-4'!$A$2:$A$10</c:f>
              <c:numCache>
                <c:formatCode>mmm\-yy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ב''-4'!$G$2:$G$10</c:f>
              <c:numCache>
                <c:formatCode>0</c:formatCode>
                <c:ptCount val="9"/>
                <c:pt idx="0">
                  <c:v>721.93161791374303</c:v>
                </c:pt>
                <c:pt idx="1">
                  <c:v>711.12013973931948</c:v>
                </c:pt>
                <c:pt idx="2">
                  <c:v>736.76846190884589</c:v>
                </c:pt>
                <c:pt idx="3">
                  <c:v>779.65598140596842</c:v>
                </c:pt>
                <c:pt idx="4">
                  <c:v>793.55137274260323</c:v>
                </c:pt>
                <c:pt idx="5">
                  <c:v>781.38857094731907</c:v>
                </c:pt>
                <c:pt idx="6">
                  <c:v>793.51030730345803</c:v>
                </c:pt>
                <c:pt idx="7">
                  <c:v>814.26332028252</c:v>
                </c:pt>
                <c:pt idx="8">
                  <c:v>847.84024503145213</c:v>
                </c:pt>
              </c:numCache>
            </c:numRef>
          </c:val>
        </c:ser>
        <c:dLbls>
          <c:showLegendKey val="0"/>
          <c:showVal val="0"/>
          <c:showCatName val="0"/>
          <c:showSerName val="0"/>
          <c:showPercent val="0"/>
          <c:showBubbleSize val="0"/>
        </c:dLbls>
        <c:gapWidth val="150"/>
        <c:overlap val="100"/>
        <c:axId val="88869504"/>
        <c:axId val="88875392"/>
      </c:barChart>
      <c:catAx>
        <c:axId val="88869504"/>
        <c:scaling>
          <c:orientation val="minMax"/>
        </c:scaling>
        <c:delete val="0"/>
        <c:axPos val="b"/>
        <c:numFmt formatCode="[$-409]mmm\-yy;@"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88875392"/>
        <c:crosses val="autoZero"/>
        <c:auto val="0"/>
        <c:lblAlgn val="ctr"/>
        <c:lblOffset val="100"/>
        <c:noMultiLvlLbl val="0"/>
      </c:catAx>
      <c:valAx>
        <c:axId val="88875392"/>
        <c:scaling>
          <c:orientation val="minMax"/>
          <c:max val="900"/>
          <c:min val="0"/>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88869504"/>
        <c:crosses val="autoZero"/>
        <c:crossBetween val="between"/>
        <c:majorUnit val="200"/>
      </c:valAx>
      <c:spPr>
        <a:solidFill>
          <a:sysClr val="window" lastClr="FFFFFF"/>
        </a:solidFill>
        <a:ln>
          <a:noFill/>
          <a:round/>
        </a:ln>
        <a:effectLst/>
        <a:extLst>
          <a:ext uri="{91240B29-F687-4F45-9708-019B960494DF}">
            <a14:hiddenLine xmlns:a14="http://schemas.microsoft.com/office/drawing/2010/main">
              <a:solidFill>
                <a:sysClr val="windowText" lastClr="000000"/>
              </a:solidFill>
              <a:round/>
            </a14:hiddenLine>
          </a:ext>
        </a:extLst>
      </c:spPr>
    </c:plotArea>
    <c:legend>
      <c:legendPos val="b"/>
      <c:layout>
        <c:manualLayout>
          <c:xMode val="edge"/>
          <c:yMode val="edge"/>
          <c:x val="6.1369830678924493E-2"/>
          <c:y val="0.75356276461837735"/>
          <c:w val="0.88783160290603191"/>
          <c:h val="0.13107706831445246"/>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n>
                <a:noFill/>
              </a:ln>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9444444444451E-2"/>
          <c:y val="0.1814557991572332"/>
          <c:w val="0.89080333333333328"/>
          <c:h val="0.50448607412603541"/>
        </c:manualLayout>
      </c:layout>
      <c:lineChart>
        <c:grouping val="standard"/>
        <c:varyColors val="0"/>
        <c:ser>
          <c:idx val="0"/>
          <c:order val="0"/>
          <c:tx>
            <c:strRef>
              <c:f>'נתוני איור ב''-5'!$B$1</c:f>
              <c:strCache>
                <c:ptCount val="1"/>
                <c:pt idx="0">
                  <c:v>Debt to banks</c:v>
                </c:pt>
              </c:strCache>
            </c:strRef>
          </c:tx>
          <c:spPr>
            <a:ln>
              <a:solidFill>
                <a:schemeClr val="tx2">
                  <a:lumMod val="60000"/>
                  <a:lumOff val="40000"/>
                </a:schemeClr>
              </a:solidFill>
            </a:ln>
          </c:spPr>
          <c:marker>
            <c:symbol val="none"/>
          </c:marker>
          <c:cat>
            <c:numRef>
              <c:f>'נתוני איור ב''-5'!$A$2:$A$10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ב''-5'!$B$2:$B$10</c:f>
              <c:numCache>
                <c:formatCode>0.0</c:formatCode>
                <c:ptCount val="9"/>
                <c:pt idx="0">
                  <c:v>8.316030362247929</c:v>
                </c:pt>
                <c:pt idx="1">
                  <c:v>-6.9417223329088618</c:v>
                </c:pt>
                <c:pt idx="2">
                  <c:v>5.6066451278151463</c:v>
                </c:pt>
                <c:pt idx="3">
                  <c:v>4.0541251188735972</c:v>
                </c:pt>
                <c:pt idx="4">
                  <c:v>-0.89216533706462098</c:v>
                </c:pt>
                <c:pt idx="5">
                  <c:v>-4.2753771993868313</c:v>
                </c:pt>
                <c:pt idx="6">
                  <c:v>-6.2214956668438237E-2</c:v>
                </c:pt>
                <c:pt idx="7">
                  <c:v>3.6244126767908336</c:v>
                </c:pt>
                <c:pt idx="8">
                  <c:v>0.99764857156339204</c:v>
                </c:pt>
              </c:numCache>
            </c:numRef>
          </c:val>
          <c:smooth val="0"/>
        </c:ser>
        <c:ser>
          <c:idx val="3"/>
          <c:order val="1"/>
          <c:tx>
            <c:strRef>
              <c:f>'נתוני איור ב''-5'!$C$1</c:f>
              <c:strCache>
                <c:ptCount val="1"/>
                <c:pt idx="0">
                  <c:v>Debt to nonbank entities</c:v>
                </c:pt>
              </c:strCache>
            </c:strRef>
          </c:tx>
          <c:spPr>
            <a:ln>
              <a:solidFill>
                <a:schemeClr val="accent3">
                  <a:lumMod val="75000"/>
                </a:schemeClr>
              </a:solidFill>
            </a:ln>
          </c:spPr>
          <c:marker>
            <c:symbol val="none"/>
          </c:marker>
          <c:cat>
            <c:numRef>
              <c:f>'נתוני איור ב''-5'!$A$2:$A$10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ב''-5'!$C$2:$C$10</c:f>
              <c:numCache>
                <c:formatCode>0.0</c:formatCode>
                <c:ptCount val="9"/>
                <c:pt idx="0">
                  <c:v>0.10084488965047544</c:v>
                </c:pt>
                <c:pt idx="1">
                  <c:v>5.0430573623628128</c:v>
                </c:pt>
                <c:pt idx="2">
                  <c:v>1.4781935558076276</c:v>
                </c:pt>
                <c:pt idx="3">
                  <c:v>7.7781156486832037</c:v>
                </c:pt>
                <c:pt idx="4">
                  <c:v>4.6421623804285383</c:v>
                </c:pt>
                <c:pt idx="5">
                  <c:v>1.2450897651366866</c:v>
                </c:pt>
                <c:pt idx="6">
                  <c:v>3.0963867003308998</c:v>
                </c:pt>
                <c:pt idx="7">
                  <c:v>1.6786791568392356</c:v>
                </c:pt>
                <c:pt idx="8">
                  <c:v>7.0807634081260007</c:v>
                </c:pt>
              </c:numCache>
            </c:numRef>
          </c:val>
          <c:smooth val="0"/>
        </c:ser>
        <c:ser>
          <c:idx val="1"/>
          <c:order val="2"/>
          <c:tx>
            <c:strRef>
              <c:f>'נתוני איור ב''-5'!$D$1</c:f>
              <c:strCache>
                <c:ptCount val="1"/>
                <c:pt idx="0">
                  <c:v>Total debt</c:v>
                </c:pt>
              </c:strCache>
            </c:strRef>
          </c:tx>
          <c:spPr>
            <a:ln>
              <a:solidFill>
                <a:schemeClr val="accent2"/>
              </a:solidFill>
            </a:ln>
          </c:spPr>
          <c:marker>
            <c:symbol val="none"/>
          </c:marker>
          <c:cat>
            <c:numRef>
              <c:f>'נתוני איור ב''-5'!$A$2:$A$10</c:f>
              <c:numCache>
                <c:formatCode>m/d/yyyy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ב''-5'!$D$2:$D$10</c:f>
              <c:numCache>
                <c:formatCode>0.0</c:formatCode>
                <c:ptCount val="9"/>
                <c:pt idx="0">
                  <c:v>4.4231062865599524</c:v>
                </c:pt>
                <c:pt idx="1">
                  <c:v>-1.4975764887077414</c:v>
                </c:pt>
                <c:pt idx="2">
                  <c:v>3.6067495119641357</c:v>
                </c:pt>
                <c:pt idx="3">
                  <c:v>5.8210308549320855</c:v>
                </c:pt>
                <c:pt idx="4">
                  <c:v>1.7822464866590337</c:v>
                </c:pt>
                <c:pt idx="5">
                  <c:v>-1.5327050286924715</c:v>
                </c:pt>
                <c:pt idx="6">
                  <c:v>1.5513070969854326</c:v>
                </c:pt>
                <c:pt idx="7">
                  <c:v>2.6153425844695155</c:v>
                </c:pt>
                <c:pt idx="8">
                  <c:v>4.1235953913879131</c:v>
                </c:pt>
              </c:numCache>
            </c:numRef>
          </c:val>
          <c:smooth val="0"/>
        </c:ser>
        <c:dLbls>
          <c:showLegendKey val="0"/>
          <c:showVal val="0"/>
          <c:showCatName val="0"/>
          <c:showSerName val="0"/>
          <c:showPercent val="0"/>
          <c:showBubbleSize val="0"/>
        </c:dLbls>
        <c:marker val="1"/>
        <c:smooth val="0"/>
        <c:axId val="86413312"/>
        <c:axId val="86414848"/>
      </c:lineChart>
      <c:dateAx>
        <c:axId val="86413312"/>
        <c:scaling>
          <c:orientation val="minMax"/>
        </c:scaling>
        <c:delete val="0"/>
        <c:axPos val="b"/>
        <c:numFmt formatCode="[$-409]mmm\-yy;@" sourceLinked="0"/>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86414848"/>
        <c:crosses val="autoZero"/>
        <c:auto val="0"/>
        <c:lblOffset val="100"/>
        <c:baseTimeUnit val="months"/>
        <c:majorUnit val="12"/>
        <c:majorTimeUnit val="months"/>
      </c:dateAx>
      <c:valAx>
        <c:axId val="86414848"/>
        <c:scaling>
          <c:orientation val="minMax"/>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900">
                <a:latin typeface="Arial" panose="020B0604020202020204" pitchFamily="34" charset="0"/>
                <a:cs typeface="Arial" panose="020B0604020202020204" pitchFamily="34" charset="0"/>
              </a:defRPr>
            </a:pPr>
            <a:endParaRPr lang="en-US"/>
          </a:p>
        </c:txPr>
        <c:crossAx val="86413312"/>
        <c:crosses val="autoZero"/>
        <c:crossBetween val="between"/>
        <c:majorUnit val="4"/>
      </c:valAx>
      <c:spPr>
        <a:solidFill>
          <a:sysClr val="window" lastClr="FFFFFF"/>
        </a:solidFill>
        <a:ln w="6350">
          <a:solidFill>
            <a:sysClr val="windowText" lastClr="000000"/>
          </a:solidFill>
          <a:round/>
        </a:ln>
        <a:effectLst/>
        <a:extLst/>
      </c:spPr>
    </c:plotArea>
    <c:legend>
      <c:legendPos val="b"/>
      <c:layout>
        <c:manualLayout>
          <c:xMode val="edge"/>
          <c:yMode val="edge"/>
          <c:x val="6.4943008436546407E-2"/>
          <c:y val="0.82192642178738984"/>
          <c:w val="0.85604333333333338"/>
          <c:h val="7.4418253968253967E-2"/>
        </c:manualLayout>
      </c:layout>
      <c:overlay val="0"/>
      <c:spPr>
        <a:noFill/>
        <a:ln>
          <a:noFill/>
          <a:round/>
        </a:ln>
        <a:effectLst/>
        <a:extLst>
          <a:ext uri="{91240B29-F687-4F45-9708-019B960494DF}">
            <a14:hiddenLine xmlns:a14="http://schemas.microsoft.com/office/drawing/2010/main">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219873796542044E-2"/>
          <c:y val="0.19491907261592301"/>
          <c:w val="0.87640022300763187"/>
          <c:h val="0.44006417734608816"/>
        </c:manualLayout>
      </c:layout>
      <c:barChart>
        <c:barDir val="col"/>
        <c:grouping val="stacked"/>
        <c:varyColors val="0"/>
        <c:ser>
          <c:idx val="0"/>
          <c:order val="0"/>
          <c:tx>
            <c:strRef>
              <c:f>'נתוני איור ב''-6'!$D$1</c:f>
              <c:strCache>
                <c:ptCount val="1"/>
                <c:pt idx="0">
                  <c:v>Tradable bonds in Israel</c:v>
                </c:pt>
              </c:strCache>
            </c:strRef>
          </c:tx>
          <c:spPr>
            <a:solidFill>
              <a:schemeClr val="accent3">
                <a:lumMod val="75000"/>
              </a:schemeClr>
            </a:solidFill>
          </c:spPr>
          <c:invertIfNegative val="0"/>
          <c:cat>
            <c:numRef>
              <c:f>'נתוני איור ב''-6'!$A$2:$A$10</c:f>
              <c:numCache>
                <c:formatCode>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ב''-6'!$D$2:$D$10</c:f>
              <c:numCache>
                <c:formatCode>0</c:formatCode>
                <c:ptCount val="9"/>
                <c:pt idx="0">
                  <c:v>3.7157060000000004</c:v>
                </c:pt>
                <c:pt idx="1">
                  <c:v>13.032594</c:v>
                </c:pt>
                <c:pt idx="2">
                  <c:v>5.9701810000000002</c:v>
                </c:pt>
                <c:pt idx="3">
                  <c:v>-0.76985600000000032</c:v>
                </c:pt>
                <c:pt idx="4">
                  <c:v>-1.4086579999999995</c:v>
                </c:pt>
                <c:pt idx="5">
                  <c:v>3.2249344256670594E-2</c:v>
                </c:pt>
                <c:pt idx="6">
                  <c:v>-5.6682674475574979</c:v>
                </c:pt>
                <c:pt idx="7">
                  <c:v>0.43843899734067704</c:v>
                </c:pt>
                <c:pt idx="8">
                  <c:v>19.624165042632491</c:v>
                </c:pt>
              </c:numCache>
            </c:numRef>
          </c:val>
        </c:ser>
        <c:ser>
          <c:idx val="1"/>
          <c:order val="1"/>
          <c:tx>
            <c:strRef>
              <c:f>'נתוני איור ב''-6'!$C$1</c:f>
              <c:strCache>
                <c:ptCount val="1"/>
                <c:pt idx="0">
                  <c:v>Bank loans</c:v>
                </c:pt>
              </c:strCache>
            </c:strRef>
          </c:tx>
          <c:spPr>
            <a:solidFill>
              <a:schemeClr val="accent6">
                <a:lumMod val="60000"/>
                <a:lumOff val="40000"/>
              </a:schemeClr>
            </a:solidFill>
          </c:spPr>
          <c:invertIfNegative val="0"/>
          <c:cat>
            <c:numRef>
              <c:f>'נתוני איור ב''-6'!$A$2:$A$10</c:f>
              <c:numCache>
                <c:formatCode>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ב''-6'!$C$2:$C$10</c:f>
              <c:numCache>
                <c:formatCode>0</c:formatCode>
                <c:ptCount val="9"/>
                <c:pt idx="0">
                  <c:v>26.557714861244094</c:v>
                </c:pt>
                <c:pt idx="1">
                  <c:v>-28.811448445766622</c:v>
                </c:pt>
                <c:pt idx="2">
                  <c:v>23.010581913646803</c:v>
                </c:pt>
                <c:pt idx="3">
                  <c:v>11.565930621539447</c:v>
                </c:pt>
                <c:pt idx="4">
                  <c:v>-5.9843842094179793</c:v>
                </c:pt>
                <c:pt idx="5">
                  <c:v>-11.926854800013498</c:v>
                </c:pt>
                <c:pt idx="6">
                  <c:v>-5.9186304223251538</c:v>
                </c:pt>
                <c:pt idx="7">
                  <c:v>14.457488144269105</c:v>
                </c:pt>
                <c:pt idx="8">
                  <c:v>8.4218346121738676</c:v>
                </c:pt>
              </c:numCache>
            </c:numRef>
          </c:val>
        </c:ser>
        <c:ser>
          <c:idx val="3"/>
          <c:order val="3"/>
          <c:tx>
            <c:strRef>
              <c:f>'נתוני איור ב''-6'!$E$1</c:f>
              <c:strCache>
                <c:ptCount val="1"/>
                <c:pt idx="0">
                  <c:v>Nontradable bonds and nonbank loans</c:v>
                </c:pt>
              </c:strCache>
            </c:strRef>
          </c:tx>
          <c:spPr>
            <a:solidFill>
              <a:schemeClr val="accent4">
                <a:lumMod val="60000"/>
                <a:lumOff val="40000"/>
              </a:schemeClr>
            </a:solidFill>
            <a:ln w="28575">
              <a:noFill/>
            </a:ln>
          </c:spPr>
          <c:invertIfNegative val="0"/>
          <c:cat>
            <c:numRef>
              <c:f>'נתוני איור ב''-6'!$A$2:$A$10</c:f>
              <c:numCache>
                <c:formatCode>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ב''-6'!$E$2:$E$10</c:f>
              <c:numCache>
                <c:formatCode>0</c:formatCode>
                <c:ptCount val="9"/>
                <c:pt idx="0">
                  <c:v>-20.42577664970749</c:v>
                </c:pt>
                <c:pt idx="1">
                  <c:v>-12.058147354830343</c:v>
                </c:pt>
                <c:pt idx="2">
                  <c:v>-6.93704495482738</c:v>
                </c:pt>
                <c:pt idx="3">
                  <c:v>4.0000459132854669</c:v>
                </c:pt>
                <c:pt idx="4">
                  <c:v>10.353974790771634</c:v>
                </c:pt>
                <c:pt idx="5">
                  <c:v>3.0256966690656553</c:v>
                </c:pt>
                <c:pt idx="6">
                  <c:v>4.1041759082095286</c:v>
                </c:pt>
                <c:pt idx="7">
                  <c:v>6.8522553712350209</c:v>
                </c:pt>
                <c:pt idx="8">
                  <c:v>3.744415697591605</c:v>
                </c:pt>
              </c:numCache>
            </c:numRef>
          </c:val>
        </c:ser>
        <c:ser>
          <c:idx val="4"/>
          <c:order val="4"/>
          <c:tx>
            <c:strRef>
              <c:f>'נתוני איור ב''-6'!$F$1</c:f>
              <c:strCache>
                <c:ptCount val="1"/>
                <c:pt idx="0">
                  <c:v>Debt to abroad</c:v>
                </c:pt>
              </c:strCache>
            </c:strRef>
          </c:tx>
          <c:spPr>
            <a:ln w="28575">
              <a:noFill/>
            </a:ln>
          </c:spPr>
          <c:invertIfNegative val="0"/>
          <c:cat>
            <c:numRef>
              <c:f>'נתוני איור ב''-6'!$A$2:$A$10</c:f>
              <c:numCache>
                <c:formatCode>yyyy</c:formatCode>
                <c:ptCount val="9"/>
                <c:pt idx="0">
                  <c:v>39813</c:v>
                </c:pt>
                <c:pt idx="1">
                  <c:v>40178</c:v>
                </c:pt>
                <c:pt idx="2">
                  <c:v>40543</c:v>
                </c:pt>
                <c:pt idx="3">
                  <c:v>40908</c:v>
                </c:pt>
                <c:pt idx="4">
                  <c:v>41274</c:v>
                </c:pt>
                <c:pt idx="5">
                  <c:v>41639</c:v>
                </c:pt>
                <c:pt idx="6">
                  <c:v>42004</c:v>
                </c:pt>
                <c:pt idx="7">
                  <c:v>42369</c:v>
                </c:pt>
                <c:pt idx="8">
                  <c:v>42735</c:v>
                </c:pt>
              </c:numCache>
            </c:numRef>
          </c:cat>
          <c:val>
            <c:numRef>
              <c:f>'נתוני איור ב''-6'!$F$2:$F$10</c:f>
              <c:numCache>
                <c:formatCode>0</c:formatCode>
                <c:ptCount val="9"/>
                <c:pt idx="0">
                  <c:v>1.6957673340000001</c:v>
                </c:pt>
                <c:pt idx="1">
                  <c:v>6.234465393999999</c:v>
                </c:pt>
                <c:pt idx="2">
                  <c:v>10.321922115</c:v>
                </c:pt>
                <c:pt idx="3">
                  <c:v>4.7367531390000011</c:v>
                </c:pt>
                <c:pt idx="4">
                  <c:v>16.945051614499999</c:v>
                </c:pt>
                <c:pt idx="5">
                  <c:v>15.357351722499999</c:v>
                </c:pt>
                <c:pt idx="6">
                  <c:v>-3.6639926559999987</c:v>
                </c:pt>
                <c:pt idx="7">
                  <c:v>0.29123373799999985</c:v>
                </c:pt>
                <c:pt idx="8">
                  <c:v>6.4424354899999994</c:v>
                </c:pt>
              </c:numCache>
            </c:numRef>
          </c:val>
        </c:ser>
        <c:dLbls>
          <c:showLegendKey val="0"/>
          <c:showVal val="0"/>
          <c:showCatName val="0"/>
          <c:showSerName val="0"/>
          <c:showPercent val="0"/>
          <c:showBubbleSize val="0"/>
        </c:dLbls>
        <c:gapWidth val="150"/>
        <c:overlap val="100"/>
        <c:axId val="86461824"/>
        <c:axId val="86463616"/>
      </c:barChart>
      <c:lineChart>
        <c:grouping val="standard"/>
        <c:varyColors val="0"/>
        <c:ser>
          <c:idx val="2"/>
          <c:order val="2"/>
          <c:tx>
            <c:strRef>
              <c:f>'נתוני איור ב''-6'!$B$1</c:f>
              <c:strCache>
                <c:ptCount val="1"/>
                <c:pt idx="0">
                  <c:v>Total business sector debt</c:v>
                </c:pt>
              </c:strCache>
            </c:strRef>
          </c:tx>
          <c:spPr>
            <a:ln>
              <a:noFill/>
            </a:ln>
          </c:spPr>
          <c:marker>
            <c:symbol val="circle"/>
            <c:size val="5"/>
            <c:spPr>
              <a:solidFill>
                <a:schemeClr val="tx1">
                  <a:lumMod val="75000"/>
                  <a:lumOff val="25000"/>
                </a:schemeClr>
              </a:solidFill>
              <a:ln>
                <a:noFill/>
              </a:ln>
            </c:spPr>
          </c:marker>
          <c:dLbls>
            <c:dLbl>
              <c:idx val="0"/>
              <c:layout>
                <c:manualLayout>
                  <c:x val="-3.1208663213456476E-2"/>
                  <c:y val="-0.11756558167493021"/>
                </c:manualLayout>
              </c:layout>
              <c:dLblPos val="r"/>
              <c:showLegendKey val="0"/>
              <c:showVal val="1"/>
              <c:showCatName val="0"/>
              <c:showSerName val="0"/>
              <c:showPercent val="0"/>
              <c:showBubbleSize val="0"/>
            </c:dLbl>
            <c:dLbl>
              <c:idx val="1"/>
              <c:layout>
                <c:manualLayout>
                  <c:x val="7.8222699852523048E-3"/>
                  <c:y val="1.1985118634647414E-2"/>
                </c:manualLayout>
              </c:layout>
              <c:dLblPos val="r"/>
              <c:showLegendKey val="0"/>
              <c:showVal val="1"/>
              <c:showCatName val="0"/>
              <c:showSerName val="0"/>
              <c:showPercent val="0"/>
              <c:showBubbleSize val="0"/>
            </c:dLbl>
            <c:dLbl>
              <c:idx val="5"/>
              <c:layout>
                <c:manualLayout>
                  <c:x val="-3.6794693589707481E-2"/>
                  <c:y val="-7.0782194174988655E-2"/>
                </c:manualLayout>
              </c:layout>
              <c:dLblPos val="r"/>
              <c:showLegendKey val="0"/>
              <c:showVal val="1"/>
              <c:showCatName val="0"/>
              <c:showSerName val="0"/>
              <c:showPercent val="0"/>
              <c:showBubbleSize val="0"/>
            </c:dLbl>
            <c:dLbl>
              <c:idx val="6"/>
              <c:layout>
                <c:manualLayout>
                  <c:x val="-4.0730407478236197E-2"/>
                  <c:y val="6.0404285880233582E-2"/>
                </c:manualLayout>
              </c:layout>
              <c:dLblPos val="r"/>
              <c:showLegendKey val="0"/>
              <c:showVal val="1"/>
              <c:showCatName val="0"/>
              <c:showSerName val="0"/>
              <c:showPercent val="0"/>
              <c:showBubbleSize val="0"/>
            </c:dLbl>
            <c:dLbl>
              <c:idx val="8"/>
              <c:layout>
                <c:manualLayout>
                  <c:x val="-4.3144768166257556E-2"/>
                  <c:y val="-3.661147974568376E-2"/>
                </c:manualLayout>
              </c:layout>
              <c:dLblPos val="r"/>
              <c:showLegendKey val="0"/>
              <c:showVal val="1"/>
              <c:showCatName val="0"/>
              <c:showSerName val="0"/>
              <c:showPercent val="0"/>
              <c:showBubbleSize val="0"/>
            </c:dLbl>
            <c:txPr>
              <a:bodyPr/>
              <a:lstStyle/>
              <a:p>
                <a:pPr>
                  <a:defRPr sz="9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dLbls>
          <c:cat>
            <c:strLit>
              <c:ptCount val="10"/>
              <c:pt idx="0">
                <c:v>2007</c:v>
              </c:pt>
              <c:pt idx="1">
                <c:v>2008</c:v>
              </c:pt>
              <c:pt idx="2">
                <c:v>2009</c:v>
              </c:pt>
              <c:pt idx="3">
                <c:v>2010</c:v>
              </c:pt>
              <c:pt idx="4">
                <c:v>2011</c:v>
              </c:pt>
              <c:pt idx="5">
                <c:v>2012</c:v>
              </c:pt>
              <c:pt idx="6">
                <c:v>2013</c:v>
              </c:pt>
              <c:pt idx="7">
                <c:v>2014</c:v>
              </c:pt>
              <c:pt idx="8">
                <c:v>2015</c:v>
              </c:pt>
              <c:pt idx="9">
                <c:v>2016*</c:v>
              </c:pt>
            </c:strLit>
          </c:cat>
          <c:val>
            <c:numRef>
              <c:f>'נתוני איור ב''-6'!$B$2:$B$10</c:f>
              <c:numCache>
                <c:formatCode>0</c:formatCode>
                <c:ptCount val="9"/>
                <c:pt idx="0">
                  <c:v>11.543411545536603</c:v>
                </c:pt>
                <c:pt idx="1">
                  <c:v>-21.602536406596965</c:v>
                </c:pt>
                <c:pt idx="2">
                  <c:v>32.365640073819421</c:v>
                </c:pt>
                <c:pt idx="3">
                  <c:v>19.532873673824916</c:v>
                </c:pt>
                <c:pt idx="4">
                  <c:v>19.905984195853652</c:v>
                </c:pt>
                <c:pt idx="5">
                  <c:v>6.4884429358088269</c:v>
                </c:pt>
                <c:pt idx="6">
                  <c:v>-11.146714617673124</c:v>
                </c:pt>
                <c:pt idx="7">
                  <c:v>22.039416250844802</c:v>
                </c:pt>
                <c:pt idx="8">
                  <c:v>38.232850842397959</c:v>
                </c:pt>
              </c:numCache>
            </c:numRef>
          </c:val>
          <c:smooth val="0"/>
        </c:ser>
        <c:dLbls>
          <c:showLegendKey val="0"/>
          <c:showVal val="0"/>
          <c:showCatName val="0"/>
          <c:showSerName val="0"/>
          <c:showPercent val="0"/>
          <c:showBubbleSize val="0"/>
        </c:dLbls>
        <c:marker val="1"/>
        <c:smooth val="0"/>
        <c:axId val="86461824"/>
        <c:axId val="86463616"/>
      </c:lineChart>
      <c:dateAx>
        <c:axId val="86461824"/>
        <c:scaling>
          <c:orientation val="minMax"/>
        </c:scaling>
        <c:delete val="0"/>
        <c:axPos val="b"/>
        <c:numFmt formatCode="yyyy" sourceLinked="1"/>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2700000"/>
          <a:lstStyle/>
          <a:p>
            <a:pPr>
              <a:defRPr sz="900">
                <a:latin typeface="Arial" panose="020B0604020202020204" pitchFamily="34" charset="0"/>
                <a:cs typeface="Arial" panose="020B0604020202020204" pitchFamily="34" charset="0"/>
              </a:defRPr>
            </a:pPr>
            <a:endParaRPr lang="en-US"/>
          </a:p>
        </c:txPr>
        <c:crossAx val="86463616"/>
        <c:crosses val="autoZero"/>
        <c:auto val="1"/>
        <c:lblOffset val="100"/>
        <c:baseTimeUnit val="years"/>
      </c:dateAx>
      <c:valAx>
        <c:axId val="86463616"/>
        <c:scaling>
          <c:orientation val="minMax"/>
          <c:max val="50"/>
          <c:min val="-45"/>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baseline="0">
                <a:latin typeface="Arial" panose="020B0604020202020204" pitchFamily="34" charset="0"/>
                <a:cs typeface="Arial" panose="020B0604020202020204" pitchFamily="34" charset="0"/>
              </a:defRPr>
            </a:pPr>
            <a:endParaRPr lang="en-US"/>
          </a:p>
        </c:txPr>
        <c:crossAx val="86461824"/>
        <c:crosses val="autoZero"/>
        <c:crossBetween val="between"/>
        <c:majorUnit val="45"/>
      </c:valAx>
      <c:spPr>
        <a:noFill/>
        <a:ln w="9525">
          <a:solidFill>
            <a:schemeClr val="tx1"/>
          </a:solidFill>
        </a:ln>
      </c:spPr>
    </c:plotArea>
    <c:legend>
      <c:legendPos val="b"/>
      <c:layout>
        <c:manualLayout>
          <c:xMode val="edge"/>
          <c:yMode val="edge"/>
          <c:x val="3.2879051024259191E-2"/>
          <c:y val="0.74511713517857603"/>
          <c:w val="0.94393560393999498"/>
          <c:h val="0.13038140585258221"/>
        </c:manualLayout>
      </c:layout>
      <c:overlay val="0"/>
      <c:spPr>
        <a:noFill/>
        <a:ln w="6350">
          <a:noFill/>
          <a:round/>
        </a:ln>
        <a:effectLst/>
        <a:extLst>
          <a:ext uri="{91240B29-F687-4F45-9708-019B960494DF}">
            <a14:hiddenLine xmlns:a14="http://schemas.microsoft.com/office/drawing/2010/main" w="6350">
              <a:solidFill>
                <a:sysClr val="windowText" lastClr="000000"/>
              </a:solidFill>
              <a:round/>
            </a14:hiddenLine>
          </a:ext>
        </a:extLst>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6350" cap="flat" cmpd="sng" algn="ctr">
      <a:solidFill>
        <a:schemeClr val="bg1">
          <a:lumMod val="75000"/>
        </a:schemeClr>
      </a:solidFill>
      <a:prstDash val="solid"/>
      <a:round/>
      <a:headEnd type="none" w="med" len="med"/>
      <a:tailEnd type="none" w="med" len="med"/>
    </a:ln>
  </c:spPr>
  <c:txPr>
    <a:bodyPr/>
    <a:lstStyle/>
    <a:p>
      <a:pPr>
        <a:defRPr sz="1000">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02203374618559"/>
          <c:y val="0.17682715413662892"/>
          <c:w val="0.81285271943995685"/>
          <c:h val="0.50343574779723077"/>
        </c:manualLayout>
      </c:layout>
      <c:barChart>
        <c:barDir val="col"/>
        <c:grouping val="clustered"/>
        <c:varyColors val="0"/>
        <c:ser>
          <c:idx val="0"/>
          <c:order val="0"/>
          <c:tx>
            <c:strRef>
              <c:f>'נתוני איור ב''-7'!$B$1</c:f>
              <c:strCache>
                <c:ptCount val="1"/>
                <c:pt idx="0">
                  <c:v>2016</c:v>
                </c:pt>
              </c:strCache>
            </c:strRef>
          </c:tx>
          <c:spPr>
            <a:solidFill>
              <a:schemeClr val="accent3">
                <a:lumMod val="75000"/>
              </a:schemeClr>
            </a:solidFill>
          </c:spPr>
          <c:invertIfNegative val="0"/>
          <c:dLbls>
            <c:dLbl>
              <c:idx val="0"/>
              <c:layout>
                <c:manualLayout>
                  <c:x val="-2.7777777777777779E-3"/>
                  <c:y val="1.845444059976932E-2"/>
                </c:manualLayout>
              </c:layout>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numFmt formatCode="#,##0" sourceLinked="0"/>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'נתוני איור ב''-7'!$A$2:$A$9</c:f>
              <c:strCache>
                <c:ptCount val="8"/>
                <c:pt idx="0">
                  <c:v>Real estate and construction</c:v>
                </c:pt>
                <c:pt idx="1">
                  <c:v>Trade and services</c:v>
                </c:pt>
                <c:pt idx="2">
                  <c:v>Investment and holdings</c:v>
                </c:pt>
                <c:pt idx="3">
                  <c:v>Oil and gas exploration</c:v>
                </c:pt>
                <c:pt idx="4">
                  <c:v>Manufacturing</c:v>
                </c:pt>
                <c:pt idx="5">
                  <c:v>Financial services</c:v>
                </c:pt>
                <c:pt idx="6">
                  <c:v>Technology</c:v>
                </c:pt>
                <c:pt idx="7">
                  <c:v>Biomed</c:v>
                </c:pt>
              </c:strCache>
            </c:strRef>
          </c:cat>
          <c:val>
            <c:numRef>
              <c:f>'נתוני איור ב''-7'!$B$2:$B$9</c:f>
              <c:numCache>
                <c:formatCode>0.0</c:formatCode>
                <c:ptCount val="8"/>
                <c:pt idx="0">
                  <c:v>7.8234302454071489</c:v>
                </c:pt>
                <c:pt idx="1">
                  <c:v>5.4621230473823523</c:v>
                </c:pt>
                <c:pt idx="2">
                  <c:v>2.6187043707916291</c:v>
                </c:pt>
                <c:pt idx="3">
                  <c:v>1.7988449088766483</c:v>
                </c:pt>
                <c:pt idx="4">
                  <c:v>1.4320031060662193</c:v>
                </c:pt>
                <c:pt idx="5">
                  <c:v>0.45458116836615908</c:v>
                </c:pt>
                <c:pt idx="6">
                  <c:v>2.4137831229583042E-2</c:v>
                </c:pt>
                <c:pt idx="7">
                  <c:v>-3.5848261288999429E-5</c:v>
                </c:pt>
              </c:numCache>
            </c:numRef>
          </c:val>
        </c:ser>
        <c:ser>
          <c:idx val="1"/>
          <c:order val="1"/>
          <c:tx>
            <c:strRef>
              <c:f>'נתוני איור ב''-7'!$C$1</c:f>
              <c:strCache>
                <c:ptCount val="1"/>
                <c:pt idx="0">
                  <c:v>2015</c:v>
                </c:pt>
              </c:strCache>
            </c:strRef>
          </c:tx>
          <c:spPr>
            <a:solidFill>
              <a:schemeClr val="accent6">
                <a:lumMod val="75000"/>
              </a:schemeClr>
            </a:solidFill>
          </c:spPr>
          <c:invertIfNegative val="0"/>
          <c:dPt>
            <c:idx val="0"/>
            <c:invertIfNegative val="0"/>
            <c:bubble3D val="0"/>
            <c:spPr>
              <a:solidFill>
                <a:schemeClr val="accent6">
                  <a:lumMod val="75000"/>
                </a:schemeClr>
              </a:solidFill>
              <a:ln>
                <a:prstDash val="dash"/>
              </a:ln>
            </c:spPr>
          </c:dPt>
          <c:dLbls>
            <c:dLbl>
              <c:idx val="1"/>
              <c:layout>
                <c:manualLayout>
                  <c:x val="-1.9864227387508416E-3"/>
                  <c:y val="1.6199394846307693E-2"/>
                </c:manualLayout>
              </c:layout>
              <c:showLegendKey val="0"/>
              <c:showVal val="1"/>
              <c:showCatName val="0"/>
              <c:showSerName val="0"/>
              <c:showPercent val="0"/>
              <c:showBubbleSize val="0"/>
            </c:dLbl>
            <c:dLbl>
              <c:idx val="2"/>
              <c:layout>
                <c:manualLayout>
                  <c:x val="-5.5556882710281032E-3"/>
                  <c:y val="2.0812825675685952E-2"/>
                </c:manualLayout>
              </c:layout>
              <c:showLegendKey val="0"/>
              <c:showVal val="1"/>
              <c:showCatName val="0"/>
              <c:showSerName val="0"/>
              <c:showPercent val="0"/>
              <c:showBubbleSize val="0"/>
            </c:dLbl>
            <c:dLbl>
              <c:idx val="3"/>
              <c:delete val="1"/>
            </c:dLbl>
            <c:dLbl>
              <c:idx val="4"/>
              <c:delete val="1"/>
            </c:dLbl>
            <c:dLbl>
              <c:idx val="5"/>
              <c:delete val="1"/>
            </c:dLbl>
            <c:dLbl>
              <c:idx val="6"/>
              <c:delete val="1"/>
            </c:dLbl>
            <c:dLbl>
              <c:idx val="7"/>
              <c:delete val="1"/>
            </c:dLbl>
            <c:numFmt formatCode="#,##0" sourceLinked="0"/>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'נתוני איור ב''-7'!$A$2:$A$9</c:f>
              <c:strCache>
                <c:ptCount val="8"/>
                <c:pt idx="0">
                  <c:v>Real estate and construction</c:v>
                </c:pt>
                <c:pt idx="1">
                  <c:v>Trade and services</c:v>
                </c:pt>
                <c:pt idx="2">
                  <c:v>Investment and holdings</c:v>
                </c:pt>
                <c:pt idx="3">
                  <c:v>Oil and gas exploration</c:v>
                </c:pt>
                <c:pt idx="4">
                  <c:v>Manufacturing</c:v>
                </c:pt>
                <c:pt idx="5">
                  <c:v>Financial services</c:v>
                </c:pt>
                <c:pt idx="6">
                  <c:v>Technology</c:v>
                </c:pt>
                <c:pt idx="7">
                  <c:v>Biomed</c:v>
                </c:pt>
              </c:strCache>
            </c:strRef>
          </c:cat>
          <c:val>
            <c:numRef>
              <c:f>'נתוני איור ב''-7'!$C$2:$C$9</c:f>
              <c:numCache>
                <c:formatCode>0.0</c:formatCode>
                <c:ptCount val="8"/>
                <c:pt idx="0">
                  <c:v>3.8080785406797575</c:v>
                </c:pt>
                <c:pt idx="1">
                  <c:v>-1.3207311851704242</c:v>
                </c:pt>
                <c:pt idx="2">
                  <c:v>-1.3287738576972428</c:v>
                </c:pt>
                <c:pt idx="3">
                  <c:v>-0.21537949995054204</c:v>
                </c:pt>
                <c:pt idx="4">
                  <c:v>0.74132457955604913</c:v>
                </c:pt>
                <c:pt idx="5">
                  <c:v>4.3260722368149941E-3</c:v>
                </c:pt>
                <c:pt idx="6">
                  <c:v>-1.1361572643768874</c:v>
                </c:pt>
                <c:pt idx="7">
                  <c:v>-3.2059788594401249E-2</c:v>
                </c:pt>
              </c:numCache>
            </c:numRef>
          </c:val>
        </c:ser>
        <c:dLbls>
          <c:showLegendKey val="0"/>
          <c:showVal val="0"/>
          <c:showCatName val="0"/>
          <c:showSerName val="0"/>
          <c:showPercent val="0"/>
          <c:showBubbleSize val="0"/>
        </c:dLbls>
        <c:gapWidth val="150"/>
        <c:axId val="91300992"/>
        <c:axId val="91302528"/>
      </c:barChart>
      <c:catAx>
        <c:axId val="91300992"/>
        <c:scaling>
          <c:orientation val="minMax"/>
        </c:scaling>
        <c:delete val="0"/>
        <c:axPos val="b"/>
        <c:majorTickMark val="in"/>
        <c:minorTickMark val="none"/>
        <c:tickLblPos val="low"/>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sz="700">
                <a:latin typeface="Arial" panose="020B0604020202020204" pitchFamily="34" charset="0"/>
                <a:cs typeface="Arial" panose="020B0604020202020204" pitchFamily="34" charset="0"/>
              </a:defRPr>
            </a:pPr>
            <a:endParaRPr lang="en-US"/>
          </a:p>
        </c:txPr>
        <c:crossAx val="91302528"/>
        <c:crosses val="autoZero"/>
        <c:auto val="1"/>
        <c:lblAlgn val="ctr"/>
        <c:lblOffset val="100"/>
        <c:noMultiLvlLbl val="0"/>
      </c:catAx>
      <c:valAx>
        <c:axId val="91302528"/>
        <c:scaling>
          <c:orientation val="minMax"/>
          <c:max val="10"/>
          <c:min val="-4"/>
        </c:scaling>
        <c:delete val="0"/>
        <c:axPos val="l"/>
        <c:majorGridlines>
          <c:spPr>
            <a:ln w="6350" cap="flat" cmpd="sng" algn="ctr">
              <a:solidFill>
                <a:sysClr val="window" lastClr="FFFFFF">
                  <a:lumMod val="75000"/>
                </a:sysClr>
              </a:solidFill>
              <a:prstDash val="dash"/>
              <a:round/>
              <a:headEnd type="none" w="med" len="med"/>
              <a:tailEnd type="none" w="med" len="med"/>
            </a:ln>
          </c:spPr>
        </c:majorGridlines>
        <c:numFmt formatCode="0" sourceLinked="0"/>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solidFill>
                <a:prstDash val="solid"/>
                <a:round/>
              </a14:hiddenLine>
            </a:ext>
          </a:extLst>
        </c:spPr>
        <c:txPr>
          <a:bodyPr/>
          <a:lstStyle/>
          <a:p>
            <a:pPr>
              <a:defRPr>
                <a:latin typeface="Arial" panose="020B0604020202020204" pitchFamily="34" charset="0"/>
                <a:cs typeface="Arial" panose="020B0604020202020204" pitchFamily="34" charset="0"/>
              </a:defRPr>
            </a:pPr>
            <a:endParaRPr lang="en-US"/>
          </a:p>
        </c:txPr>
        <c:crossAx val="91300992"/>
        <c:crosses val="autoZero"/>
        <c:crossBetween val="between"/>
        <c:majorUnit val="4"/>
      </c:valAx>
      <c:spPr>
        <a:solidFill>
          <a:sysClr val="window" lastClr="FFFFFF"/>
        </a:solidFill>
        <a:ln>
          <a:solidFill>
            <a:sysClr val="windowText" lastClr="000000"/>
          </a:solidFill>
          <a:round/>
        </a:ln>
        <a:effectLst/>
        <a:extLst/>
      </c:spPr>
    </c:plotArea>
    <c:legend>
      <c:legendPos val="b"/>
      <c:layout>
        <c:manualLayout>
          <c:xMode val="edge"/>
          <c:yMode val="edge"/>
          <c:x val="0.59834343026386649"/>
          <c:y val="0.88854102300034332"/>
          <c:w val="0.27914877239970942"/>
          <c:h val="7.4418253968253967E-2"/>
        </c:manualLayout>
      </c:layout>
      <c:overlay val="0"/>
      <c:spPr>
        <a:noFill/>
        <a:ln>
          <a:solidFill>
            <a:sysClr val="windowText" lastClr="000000"/>
          </a:solidFill>
          <a:round/>
        </a:ln>
        <a:effectLst/>
        <a:extLst/>
      </c:spPr>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w="9525" cap="flat" cmpd="sng" algn="ctr">
      <a:solidFill>
        <a:schemeClr val="bg1">
          <a:lumMod val="75000"/>
        </a:schemeClr>
      </a:solidFill>
      <a:prstDash val="solid"/>
      <a:round/>
      <a:headEnd type="none" w="med" len="med"/>
      <a:tailEnd type="none" w="med" len="med"/>
    </a:ln>
  </c:spPr>
  <c:txPr>
    <a:bodyPr/>
    <a:lstStyle/>
    <a:p>
      <a:pPr>
        <a:defRPr sz="900">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5748070364387"/>
          <c:y val="0.23886886371438382"/>
          <c:w val="0.82192861111111115"/>
          <c:h val="0.17719722222222223"/>
        </c:manualLayout>
      </c:layout>
      <c:barChart>
        <c:barDir val="col"/>
        <c:grouping val="clustered"/>
        <c:varyColors val="0"/>
        <c:ser>
          <c:idx val="2"/>
          <c:order val="0"/>
          <c:tx>
            <c:strRef>
              <c:f>'נתוני איור ב''-8'!$B$1</c:f>
              <c:strCache>
                <c:ptCount val="1"/>
                <c:pt idx="0">
                  <c:v>To households and others</c:v>
                </c:pt>
              </c:strCache>
            </c:strRef>
          </c:tx>
          <c:spPr>
            <a:solidFill>
              <a:schemeClr val="accent3"/>
            </a:solidFill>
          </c:spPr>
          <c:invertIfNegative val="0"/>
          <c:dLbls>
            <c:dLbl>
              <c:idx val="5"/>
              <c:layout>
                <c:manualLayout>
                  <c:x val="-2.8495781726799499E-3"/>
                  <c:y val="1.7932257695388521E-2"/>
                </c:manualLayout>
              </c:layout>
              <c:showLegendKey val="0"/>
              <c:showVal val="1"/>
              <c:showCatName val="0"/>
              <c:showSerName val="0"/>
              <c:showPercent val="0"/>
              <c:showBubbleSize val="0"/>
            </c:dLbl>
            <c:dLbl>
              <c:idx val="6"/>
              <c:layout>
                <c:manualLayout>
                  <c:x val="-4.8844462394543172E-3"/>
                  <c:y val="1.6525632223366518E-2"/>
                </c:manualLayout>
              </c:layout>
              <c:showLegendKey val="0"/>
              <c:showVal val="1"/>
              <c:showCatName val="0"/>
              <c:showSerName val="0"/>
              <c:showPercent val="0"/>
              <c:showBubbleSize val="0"/>
            </c:dLbl>
            <c:txPr>
              <a:bodyPr/>
              <a:lstStyle/>
              <a:p>
                <a:pPr>
                  <a:defRPr sz="700">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ב''-8'!$B$2:$B$8</c:f>
              <c:numCache>
                <c:formatCode>0</c:formatCode>
                <c:ptCount val="7"/>
                <c:pt idx="0">
                  <c:v>80.264241220778004</c:v>
                </c:pt>
                <c:pt idx="1">
                  <c:v>79.362255776526382</c:v>
                </c:pt>
                <c:pt idx="2">
                  <c:v>82.074986001733421</c:v>
                </c:pt>
                <c:pt idx="3">
                  <c:v>91.05666816705282</c:v>
                </c:pt>
                <c:pt idx="4">
                  <c:v>89.213474751743021</c:v>
                </c:pt>
                <c:pt idx="5">
                  <c:v>94.135961484571695</c:v>
                </c:pt>
                <c:pt idx="6">
                  <c:v>109.99820308007104</c:v>
                </c:pt>
              </c:numCache>
            </c:numRef>
          </c:val>
        </c:ser>
        <c:ser>
          <c:idx val="0"/>
          <c:order val="1"/>
          <c:tx>
            <c:strRef>
              <c:f>'נתוני איור ב''-8'!$C$1</c:f>
              <c:strCache>
                <c:ptCount val="1"/>
                <c:pt idx="0">
                  <c:v>To institutional investors</c:v>
                </c:pt>
              </c:strCache>
            </c:strRef>
          </c:tx>
          <c:spPr>
            <a:solidFill>
              <a:schemeClr val="accent1"/>
            </a:solidFill>
          </c:spPr>
          <c:invertIfNegative val="0"/>
          <c:dLbls>
            <c:dLbl>
              <c:idx val="5"/>
              <c:layout>
                <c:manualLayout>
                  <c:x val="-7.0555555555555554E-3"/>
                  <c:y val="2.0158730158730157E-2"/>
                </c:manualLayout>
              </c:layout>
              <c:dLblPos val="outEnd"/>
              <c:showLegendKey val="0"/>
              <c:showVal val="1"/>
              <c:showCatName val="0"/>
              <c:showSerName val="0"/>
              <c:showPercent val="0"/>
              <c:showBubbleSize val="0"/>
            </c:dLbl>
            <c:dLbl>
              <c:idx val="6"/>
              <c:layout>
                <c:manualLayout>
                  <c:x val="-3.5278675282714054E-3"/>
                  <c:y val="1.7931685547545487E-2"/>
                </c:manualLayout>
              </c:layout>
              <c:dLblPos val="outEnd"/>
              <c:showLegendKey val="0"/>
              <c:showVal val="1"/>
              <c:showCatName val="0"/>
              <c:showSerName val="0"/>
              <c:showPercent val="0"/>
              <c:showBubbleSize val="0"/>
            </c:dLbl>
            <c:txPr>
              <a:bodyPr/>
              <a:lstStyle/>
              <a:p>
                <a:pPr>
                  <a:defRPr sz="700">
                    <a:latin typeface="Arial" panose="020B0604020202020204" pitchFamily="34" charset="0"/>
                    <a:cs typeface="Arial" panose="020B0604020202020204" pitchFamily="34" charset="0"/>
                  </a:defRPr>
                </a:pPr>
                <a:endParaRPr lang="en-US"/>
              </a:p>
            </c:txPr>
            <c:dLblPos val="outEnd"/>
            <c:showLegendKey val="0"/>
            <c:showVal val="0"/>
            <c:showCatName val="0"/>
            <c:showSerName val="0"/>
            <c:showPercent val="0"/>
            <c:showBubbleSize val="0"/>
          </c:dLbls>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ב''-8'!$C$2:$C$8</c:f>
              <c:numCache>
                <c:formatCode>0</c:formatCode>
                <c:ptCount val="7"/>
                <c:pt idx="0">
                  <c:v>116.88274399749618</c:v>
                </c:pt>
                <c:pt idx="1">
                  <c:v>130.70070244142158</c:v>
                </c:pt>
                <c:pt idx="2">
                  <c:v>140.52448565334942</c:v>
                </c:pt>
                <c:pt idx="3">
                  <c:v>139.87385045779408</c:v>
                </c:pt>
                <c:pt idx="4">
                  <c:v>140.6044793248463</c:v>
                </c:pt>
                <c:pt idx="5">
                  <c:v>144.59059261807312</c:v>
                </c:pt>
                <c:pt idx="6">
                  <c:v>154.88132405035728</c:v>
                </c:pt>
              </c:numCache>
            </c:numRef>
          </c:val>
        </c:ser>
        <c:ser>
          <c:idx val="1"/>
          <c:order val="2"/>
          <c:tx>
            <c:strRef>
              <c:f>'נתוני איור ב''-8'!$D$1</c:f>
              <c:strCache>
                <c:ptCount val="1"/>
                <c:pt idx="0">
                  <c:v>To nonresidents</c:v>
                </c:pt>
              </c:strCache>
            </c:strRef>
          </c:tx>
          <c:spPr>
            <a:solidFill>
              <a:schemeClr val="accent2"/>
            </a:solidFill>
          </c:spPr>
          <c:invertIfNegative val="0"/>
          <c:dLbls>
            <c:dLbl>
              <c:idx val="5"/>
              <c:layout>
                <c:manualLayout>
                  <c:x val="6.7828935559156021E-4"/>
                  <c:y val="1.793225769538849E-2"/>
                </c:manualLayout>
              </c:layout>
              <c:dLblPos val="outEnd"/>
              <c:showLegendKey val="0"/>
              <c:showVal val="1"/>
              <c:showCatName val="0"/>
              <c:showSerName val="0"/>
              <c:showPercent val="0"/>
              <c:showBubbleSize val="0"/>
            </c:dLbl>
            <c:dLbl>
              <c:idx val="6"/>
              <c:layout>
                <c:manualLayout>
                  <c:x val="3.5278675282714054E-3"/>
                  <c:y val="1.2891921272456803E-2"/>
                </c:manualLayout>
              </c:layout>
              <c:dLblPos val="outEnd"/>
              <c:showLegendKey val="0"/>
              <c:showVal val="1"/>
              <c:showCatName val="0"/>
              <c:showSerName val="0"/>
              <c:showPercent val="0"/>
              <c:showBubbleSize val="0"/>
            </c:dLbl>
            <c:txPr>
              <a:bodyPr/>
              <a:lstStyle/>
              <a:p>
                <a:pPr>
                  <a:defRPr sz="700">
                    <a:latin typeface="Arial" panose="020B0604020202020204" pitchFamily="34" charset="0"/>
                    <a:cs typeface="Arial" panose="020B0604020202020204" pitchFamily="34" charset="0"/>
                  </a:defRPr>
                </a:pPr>
                <a:endParaRPr lang="en-US"/>
              </a:p>
            </c:txPr>
            <c:dLblPos val="outEnd"/>
            <c:showLegendKey val="0"/>
            <c:showVal val="0"/>
            <c:showCatName val="0"/>
            <c:showSerName val="0"/>
            <c:showPercent val="0"/>
            <c:showBubbleSize val="0"/>
          </c:dLbls>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ב''-8'!$D$2:$D$8</c:f>
              <c:numCache>
                <c:formatCode>0</c:formatCode>
                <c:ptCount val="7"/>
                <c:pt idx="0">
                  <c:v>148.499614536</c:v>
                </c:pt>
                <c:pt idx="1">
                  <c:v>163.00133814</c:v>
                </c:pt>
                <c:pt idx="2">
                  <c:v>167.83005810200001</c:v>
                </c:pt>
                <c:pt idx="3">
                  <c:v>165.24307090199997</c:v>
                </c:pt>
                <c:pt idx="4">
                  <c:v>179.27216247099997</c:v>
                </c:pt>
                <c:pt idx="5">
                  <c:v>177.34616143400001</c:v>
                </c:pt>
                <c:pt idx="6">
                  <c:v>180.443539155</c:v>
                </c:pt>
              </c:numCache>
            </c:numRef>
          </c:val>
        </c:ser>
        <c:dLbls>
          <c:showLegendKey val="0"/>
          <c:showVal val="0"/>
          <c:showCatName val="0"/>
          <c:showSerName val="0"/>
          <c:showPercent val="0"/>
          <c:showBubbleSize val="0"/>
        </c:dLbls>
        <c:gapWidth val="150"/>
        <c:axId val="86289408"/>
        <c:axId val="86307584"/>
      </c:barChart>
      <c:catAx>
        <c:axId val="86289408"/>
        <c:scaling>
          <c:orientation val="minMax"/>
        </c:scaling>
        <c:delete val="0"/>
        <c:axPos val="b"/>
        <c:numFmt formatCode="[$-409]mmm\-yy;@" sourceLinked="0"/>
        <c:majorTickMark val="out"/>
        <c:minorTickMark val="none"/>
        <c:tickLblPos val="nextTo"/>
        <c:spPr>
          <a:ln>
            <a:noFill/>
          </a:ln>
        </c:spPr>
        <c:txPr>
          <a:bodyPr rot="0"/>
          <a:lstStyle/>
          <a:p>
            <a:pPr>
              <a:defRPr sz="900">
                <a:latin typeface="Arial" panose="020B0604020202020204" pitchFamily="34" charset="0"/>
                <a:cs typeface="Arial" panose="020B0604020202020204" pitchFamily="34" charset="0"/>
              </a:defRPr>
            </a:pPr>
            <a:endParaRPr lang="en-US"/>
          </a:p>
        </c:txPr>
        <c:crossAx val="86307584"/>
        <c:crosses val="autoZero"/>
        <c:auto val="0"/>
        <c:lblAlgn val="ctr"/>
        <c:lblOffset val="100"/>
        <c:noMultiLvlLbl val="0"/>
      </c:catAx>
      <c:valAx>
        <c:axId val="86307584"/>
        <c:scaling>
          <c:orientation val="minMax"/>
          <c:max val="200"/>
          <c:min val="0"/>
        </c:scaling>
        <c:delete val="0"/>
        <c:axPos val="l"/>
        <c:majorGridlines>
          <c:spPr>
            <a:ln w="6350">
              <a:solidFill>
                <a:schemeClr val="bg1">
                  <a:lumMod val="75000"/>
                </a:schemeClr>
              </a:solidFill>
              <a:prstDash val="dash"/>
            </a:ln>
          </c:spPr>
        </c:majorGridlines>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86289408"/>
        <c:crosses val="autoZero"/>
        <c:crossBetween val="between"/>
        <c:majorUnit val="100"/>
      </c:valAx>
    </c:plotArea>
    <c:legend>
      <c:legendPos val="b"/>
      <c:layout>
        <c:manualLayout>
          <c:xMode val="edge"/>
          <c:yMode val="edge"/>
          <c:x val="8.5518982229402268E-2"/>
          <c:y val="0.84744764847236531"/>
          <c:w val="0.83931924250583378"/>
          <c:h val="7.2240530953198309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solidFill>
        <a:schemeClr val="bg1">
          <a:lumMod val="75000"/>
        </a:schemeClr>
      </a:solid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94602700727857E-2"/>
          <c:y val="8.6690604314086567E-2"/>
          <c:w val="0.9231053972992721"/>
          <c:h val="0.58571872818373028"/>
        </c:manualLayout>
      </c:layout>
      <c:lineChart>
        <c:grouping val="standard"/>
        <c:varyColors val="0"/>
        <c:ser>
          <c:idx val="3"/>
          <c:order val="0"/>
          <c:tx>
            <c:strRef>
              <c:f>'נתוני איור ב''-8'!$F$1</c:f>
              <c:strCache>
                <c:ptCount val="1"/>
                <c:pt idx="0">
                  <c:v>קצב גידול גופים מוסדיים </c:v>
                </c:pt>
              </c:strCache>
            </c:strRef>
          </c:tx>
          <c:spPr>
            <a:ln>
              <a:solidFill>
                <a:schemeClr val="accent1"/>
              </a:solidFill>
            </a:ln>
          </c:spPr>
          <c:marker>
            <c:symbol val="none"/>
          </c:marker>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ב''-8'!$F$2:$F$8</c:f>
              <c:numCache>
                <c:formatCode>0</c:formatCode>
                <c:ptCount val="7"/>
                <c:pt idx="0">
                  <c:v>-4.149984310989419</c:v>
                </c:pt>
                <c:pt idx="1">
                  <c:v>11.822068828416121</c:v>
                </c:pt>
                <c:pt idx="2">
                  <c:v>7.5162436225855167</c:v>
                </c:pt>
                <c:pt idx="3">
                  <c:v>-0.46300485821406667</c:v>
                </c:pt>
                <c:pt idx="4">
                  <c:v>0.52234843372147566</c:v>
                </c:pt>
                <c:pt idx="5">
                  <c:v>2.8349831473131637</c:v>
                </c:pt>
                <c:pt idx="6">
                  <c:v>7.1171514314672502</c:v>
                </c:pt>
              </c:numCache>
            </c:numRef>
          </c:val>
          <c:smooth val="0"/>
        </c:ser>
        <c:ser>
          <c:idx val="4"/>
          <c:order val="1"/>
          <c:tx>
            <c:strRef>
              <c:f>'נתוני איור ב''-8'!$G$1</c:f>
              <c:strCache>
                <c:ptCount val="1"/>
                <c:pt idx="0">
                  <c:v>קצב גידול תושבי חוץ </c:v>
                </c:pt>
              </c:strCache>
            </c:strRef>
          </c:tx>
          <c:spPr>
            <a:ln>
              <a:solidFill>
                <a:schemeClr val="accent2"/>
              </a:solidFill>
            </a:ln>
          </c:spPr>
          <c:marker>
            <c:symbol val="none"/>
          </c:marker>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ב''-8'!$G$2:$G$8</c:f>
              <c:numCache>
                <c:formatCode>0</c:formatCode>
                <c:ptCount val="7"/>
                <c:pt idx="0">
                  <c:v>-0.35722013470467218</c:v>
                </c:pt>
                <c:pt idx="1">
                  <c:v>9.7654957888691598</c:v>
                </c:pt>
                <c:pt idx="2">
                  <c:v>2.9623805651538104</c:v>
                </c:pt>
                <c:pt idx="3">
                  <c:v>-1.5414325832073361</c:v>
                </c:pt>
                <c:pt idx="4">
                  <c:v>8.4899726762643901</c:v>
                </c:pt>
                <c:pt idx="5">
                  <c:v>-1.0743447339803924</c:v>
                </c:pt>
                <c:pt idx="6">
                  <c:v>1.7465152309781962</c:v>
                </c:pt>
              </c:numCache>
            </c:numRef>
          </c:val>
          <c:smooth val="0"/>
        </c:ser>
        <c:ser>
          <c:idx val="5"/>
          <c:order val="2"/>
          <c:tx>
            <c:strRef>
              <c:f>'נתוני איור ב''-8'!$E$1</c:f>
              <c:strCache>
                <c:ptCount val="1"/>
                <c:pt idx="0">
                  <c:v>קצב גידול משקי הבית ואחרים </c:v>
                </c:pt>
              </c:strCache>
            </c:strRef>
          </c:tx>
          <c:spPr>
            <a:ln>
              <a:solidFill>
                <a:schemeClr val="accent3"/>
              </a:solidFill>
            </a:ln>
          </c:spPr>
          <c:marker>
            <c:symbol val="none"/>
          </c:marker>
          <c:cat>
            <c:numRef>
              <c:f>'נתוני איור ב''-8'!$A$2:$A$8</c:f>
              <c:numCache>
                <c:formatCode>mmm\'\-yy</c:formatCode>
                <c:ptCount val="7"/>
                <c:pt idx="0">
                  <c:v>40543</c:v>
                </c:pt>
                <c:pt idx="1">
                  <c:v>40908</c:v>
                </c:pt>
                <c:pt idx="2">
                  <c:v>41274</c:v>
                </c:pt>
                <c:pt idx="3">
                  <c:v>41639</c:v>
                </c:pt>
                <c:pt idx="4">
                  <c:v>42004</c:v>
                </c:pt>
                <c:pt idx="5">
                  <c:v>42369</c:v>
                </c:pt>
                <c:pt idx="6">
                  <c:v>42735</c:v>
                </c:pt>
              </c:numCache>
            </c:numRef>
          </c:cat>
          <c:val>
            <c:numRef>
              <c:f>'נתוני איור ב''-8'!$E$2:$E$8</c:f>
              <c:numCache>
                <c:formatCode>0</c:formatCode>
                <c:ptCount val="7"/>
                <c:pt idx="0">
                  <c:v>13.389042886281889</c:v>
                </c:pt>
                <c:pt idx="1">
                  <c:v>-1.1237699759355957</c:v>
                </c:pt>
                <c:pt idx="2">
                  <c:v>3.4181616924369385</c:v>
                </c:pt>
                <c:pt idx="3">
                  <c:v>10.943263718777496</c:v>
                </c:pt>
                <c:pt idx="4">
                  <c:v>-2.0242267287094995</c:v>
                </c:pt>
                <c:pt idx="5">
                  <c:v>5.517649375866851</c:v>
                </c:pt>
                <c:pt idx="6">
                  <c:v>16.850352772037148</c:v>
                </c:pt>
              </c:numCache>
            </c:numRef>
          </c:val>
          <c:smooth val="0"/>
        </c:ser>
        <c:dLbls>
          <c:showLegendKey val="0"/>
          <c:showVal val="0"/>
          <c:showCatName val="0"/>
          <c:showSerName val="0"/>
          <c:showPercent val="0"/>
          <c:showBubbleSize val="0"/>
        </c:dLbls>
        <c:marker val="1"/>
        <c:smooth val="0"/>
        <c:axId val="91252608"/>
        <c:axId val="91254144"/>
      </c:lineChart>
      <c:catAx>
        <c:axId val="91252608"/>
        <c:scaling>
          <c:orientation val="minMax"/>
        </c:scaling>
        <c:delete val="0"/>
        <c:axPos val="b"/>
        <c:numFmt formatCode="[$-409]mmm\-yy;@" sourceLinked="0"/>
        <c:majorTickMark val="out"/>
        <c:minorTickMark val="none"/>
        <c:tickLblPos val="low"/>
        <c:spPr>
          <a:ln>
            <a:noFill/>
          </a:ln>
        </c:spPr>
        <c:txPr>
          <a:bodyPr rot="-60000" vert="horz" anchor="b" anchorCtr="0"/>
          <a:lstStyle/>
          <a:p>
            <a:pPr rtl="0">
              <a:defRPr sz="900">
                <a:latin typeface="Arial" panose="020B0604020202020204" pitchFamily="34" charset="0"/>
                <a:cs typeface="Arial" panose="020B0604020202020204" pitchFamily="34" charset="0"/>
              </a:defRPr>
            </a:pPr>
            <a:endParaRPr lang="en-US"/>
          </a:p>
        </c:txPr>
        <c:crossAx val="91254144"/>
        <c:crosses val="autoZero"/>
        <c:auto val="0"/>
        <c:lblAlgn val="ctr"/>
        <c:lblOffset val="100"/>
        <c:noMultiLvlLbl val="0"/>
      </c:catAx>
      <c:valAx>
        <c:axId val="91254144"/>
        <c:scaling>
          <c:orientation val="minMax"/>
          <c:max val="20"/>
          <c:min val="-10"/>
        </c:scaling>
        <c:delete val="0"/>
        <c:axPos val="l"/>
        <c:majorGridlines>
          <c:spPr>
            <a:ln w="6350">
              <a:solidFill>
                <a:schemeClr val="bg1">
                  <a:lumMod val="75000"/>
                </a:schemeClr>
              </a:solidFill>
              <a:prstDash val="dash"/>
            </a:ln>
          </c:spPr>
        </c:majorGridlines>
        <c:numFmt formatCode="#,##0" sourceLinked="0"/>
        <c:majorTickMark val="out"/>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91252608"/>
        <c:crosses val="autoZero"/>
        <c:crossBetween val="between"/>
        <c:majorUnit val="10"/>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4.xml"/><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133915</xdr:colOff>
      <xdr:row>0</xdr:row>
      <xdr:rowOff>85725</xdr:rowOff>
    </xdr:from>
    <xdr:to>
      <xdr:col>7</xdr:col>
      <xdr:colOff>397074</xdr:colOff>
      <xdr:row>18</xdr:row>
      <xdr:rowOff>152325</xdr:rowOff>
    </xdr:to>
    <xdr:grpSp>
      <xdr:nvGrpSpPr>
        <xdr:cNvPr id="3" name="קבוצה 2"/>
        <xdr:cNvGrpSpPr/>
      </xdr:nvGrpSpPr>
      <xdr:grpSpPr>
        <a:xfrm flipH="1">
          <a:off x="133915" y="85725"/>
          <a:ext cx="4530359" cy="3495600"/>
          <a:chOff x="11235559185" y="2876549"/>
          <a:chExt cx="5159086" cy="3229337"/>
        </a:xfrm>
        <a:solidFill>
          <a:sysClr val="window" lastClr="FFFFFF"/>
        </a:solidFill>
      </xdr:grpSpPr>
      <xdr:graphicFrame macro="">
        <xdr:nvGraphicFramePr>
          <xdr:cNvPr id="5" name="תרשים 4"/>
          <xdr:cNvGraphicFramePr>
            <a:graphicFrameLocks/>
          </xdr:cNvGraphicFramePr>
        </xdr:nvGraphicFramePr>
        <xdr:xfrm>
          <a:off x="11235559185" y="2876549"/>
          <a:ext cx="5094183" cy="322933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1239859989" y="3224280"/>
            <a:ext cx="858282" cy="275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latin typeface="Arial" panose="020B0604020202020204" pitchFamily="34" charset="0"/>
                <a:cs typeface="Arial" panose="020B0604020202020204" pitchFamily="34" charset="0"/>
              </a:rPr>
              <a:t>NIS billion</a:t>
            </a:r>
            <a:endParaRPr lang="he-IL" sz="900">
              <a:latin typeface="Arial" panose="020B0604020202020204" pitchFamily="34" charset="0"/>
              <a:cs typeface="Arial" panose="020B0604020202020204" pitchFamily="34" charset="0"/>
            </a:endParaRPr>
          </a:p>
        </xdr:txBody>
      </xdr:sp>
      <xdr:sp macro="" textlink="">
        <xdr:nvSpPr>
          <xdr:cNvPr id="8" name="TextBox 7"/>
          <xdr:cNvSpPr txBox="1"/>
        </xdr:nvSpPr>
        <xdr:spPr>
          <a:xfrm>
            <a:off x="11235588274" y="3249944"/>
            <a:ext cx="313428" cy="180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900">
                <a:latin typeface="David" panose="020E0502060401010101" pitchFamily="34" charset="-79"/>
                <a:cs typeface="David" panose="020E0502060401010101" pitchFamily="34" charset="-79"/>
              </a:rPr>
              <a:t>%</a:t>
            </a:r>
            <a:endParaRPr lang="he-IL" sz="900">
              <a:latin typeface="David" panose="020E0502060401010101" pitchFamily="34" charset="-79"/>
              <a:cs typeface="David" panose="020E0502060401010101" pitchFamily="34" charset="-79"/>
            </a:endParaRPr>
          </a:p>
        </xdr:txBody>
      </xdr:sp>
    </xdr:grpSp>
    <xdr:clientData/>
  </xdr:twoCellAnchor>
  <xdr:twoCellAnchor>
    <xdr:from>
      <xdr:col>0</xdr:col>
      <xdr:colOff>228600</xdr:colOff>
      <xdr:row>17</xdr:row>
      <xdr:rowOff>9525</xdr:rowOff>
    </xdr:from>
    <xdr:to>
      <xdr:col>4</xdr:col>
      <xdr:colOff>123824</xdr:colOff>
      <xdr:row>18</xdr:row>
      <xdr:rowOff>117021</xdr:rowOff>
    </xdr:to>
    <xdr:sp macro="" textlink="">
      <xdr:nvSpPr>
        <xdr:cNvPr id="9" name="TextBox 8"/>
        <xdr:cNvSpPr txBox="1"/>
      </xdr:nvSpPr>
      <xdr:spPr>
        <a:xfrm flipH="1">
          <a:off x="228600" y="3248025"/>
          <a:ext cx="2333624" cy="297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0.0114</cdr:x>
      <cdr:y>0</cdr:y>
    </cdr:from>
    <cdr:to>
      <cdr:x>0.99335</cdr:x>
      <cdr:y>0.18801</cdr:y>
    </cdr:to>
    <cdr:sp macro="" textlink="">
      <cdr:nvSpPr>
        <cdr:cNvPr id="2" name="TextBox 1"/>
        <cdr:cNvSpPr txBox="1"/>
      </cdr:nvSpPr>
      <cdr:spPr>
        <a:xfrm xmlns:a="http://schemas.openxmlformats.org/drawingml/2006/main">
          <a:off x="50800" y="0"/>
          <a:ext cx="4376372" cy="6572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2.6</a:t>
          </a:r>
          <a:endParaRPr lang="en-US" sz="1100">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Estimated Annual Net Quantitative Change of Nonfinancial Business </a:t>
          </a:r>
          <a:r>
            <a:rPr lang="en-US" sz="1100" b="1" i="0" baseline="0">
              <a:solidFill>
                <a:sysClr val="windowText" lastClr="000000"/>
              </a:solidFill>
              <a:effectLst/>
              <a:latin typeface="Times New Roman" panose="02020603050405020304" pitchFamily="18" charset="0"/>
              <a:ea typeface="+mn-ea"/>
              <a:cs typeface="Times New Roman" panose="02020603050405020304" pitchFamily="18" charset="0"/>
            </a:rPr>
            <a:t>Sector Debt</a:t>
          </a:r>
          <a:r>
            <a:rPr lang="en-US" sz="1100" b="1" i="0" baseline="0">
              <a:effectLst/>
              <a:latin typeface="Times New Roman" panose="02020603050405020304" pitchFamily="18" charset="0"/>
              <a:ea typeface="+mn-ea"/>
              <a:cs typeface="Times New Roman" panose="02020603050405020304" pitchFamily="18" charset="0"/>
            </a:rPr>
            <a:t>, 2008–16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158195</xdr:colOff>
      <xdr:row>0</xdr:row>
      <xdr:rowOff>152399</xdr:rowOff>
    </xdr:from>
    <xdr:to>
      <xdr:col>7</xdr:col>
      <xdr:colOff>347795</xdr:colOff>
      <xdr:row>19</xdr:row>
      <xdr:rowOff>28499</xdr:rowOff>
    </xdr:to>
    <xdr:graphicFrame macro="">
      <xdr:nvGraphicFramePr>
        <xdr:cNvPr id="16" name="תרשים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17</xdr:row>
      <xdr:rowOff>180974</xdr:rowOff>
    </xdr:from>
    <xdr:to>
      <xdr:col>4</xdr:col>
      <xdr:colOff>65390</xdr:colOff>
      <xdr:row>19</xdr:row>
      <xdr:rowOff>32147</xdr:rowOff>
    </xdr:to>
    <xdr:sp macro="" textlink="">
      <xdr:nvSpPr>
        <xdr:cNvPr id="6" name="TextBox 5"/>
        <xdr:cNvSpPr txBox="1"/>
      </xdr:nvSpPr>
      <xdr:spPr>
        <a:xfrm flipH="1">
          <a:off x="266700" y="3419474"/>
          <a:ext cx="2237090" cy="23217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0.0114</cdr:x>
      <cdr:y>2.86074E-7</cdr:y>
    </cdr:from>
    <cdr:to>
      <cdr:x>0.99524</cdr:x>
      <cdr:y>0.22013</cdr:y>
    </cdr:to>
    <cdr:sp macro="" textlink="">
      <cdr:nvSpPr>
        <cdr:cNvPr id="2" name="TextBox 1"/>
        <cdr:cNvSpPr txBox="1"/>
      </cdr:nvSpPr>
      <cdr:spPr>
        <a:xfrm xmlns:a="http://schemas.openxmlformats.org/drawingml/2006/main">
          <a:off x="50882" y="1"/>
          <a:ext cx="4391807" cy="769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2.7</a:t>
          </a:r>
          <a:endParaRPr lang="en-US" sz="1100">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Estimated Yearly Net Quantitative Change in Tradable Bonds in Israel by Industry, 2015 and 2016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114770" y="108858"/>
    <xdr:ext cx="4456800" cy="3495600"/>
    <xdr:graphicFrame macro="">
      <xdr:nvGraphicFramePr>
        <xdr:cNvPr id="16" name="תרשים 1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121395</xdr:colOff>
      <xdr:row>3</xdr:row>
      <xdr:rowOff>128495</xdr:rowOff>
    </xdr:from>
    <xdr:to>
      <xdr:col>6</xdr:col>
      <xdr:colOff>102627</xdr:colOff>
      <xdr:row>11</xdr:row>
      <xdr:rowOff>145751</xdr:rowOff>
    </xdr:to>
    <xdr:grpSp>
      <xdr:nvGrpSpPr>
        <xdr:cNvPr id="8" name="קבוצה 7"/>
        <xdr:cNvGrpSpPr/>
      </xdr:nvGrpSpPr>
      <xdr:grpSpPr>
        <a:xfrm flipH="1">
          <a:off x="121395" y="699995"/>
          <a:ext cx="3638832" cy="1541256"/>
          <a:chOff x="11232885205" y="293408"/>
          <a:chExt cx="4055078" cy="1454921"/>
        </a:xfrm>
      </xdr:grpSpPr>
      <xdr:sp macro="" textlink="">
        <xdr:nvSpPr>
          <xdr:cNvPr id="17" name="TextBox 16"/>
          <xdr:cNvSpPr txBox="1"/>
        </xdr:nvSpPr>
        <xdr:spPr>
          <a:xfrm>
            <a:off x="11236091749" y="293408"/>
            <a:ext cx="848534" cy="162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latin typeface="Arial" panose="020B0604020202020204" pitchFamily="34" charset="0"/>
                <a:cs typeface="Arial" panose="020B0604020202020204" pitchFamily="34" charset="0"/>
              </a:rPr>
              <a:t>NIS billion</a:t>
            </a:r>
            <a:endParaRPr lang="he-IL" sz="900">
              <a:latin typeface="Arial" panose="020B0604020202020204" pitchFamily="34" charset="0"/>
              <a:cs typeface="Arial" panose="020B0604020202020204" pitchFamily="34" charset="0"/>
            </a:endParaRPr>
          </a:p>
        </xdr:txBody>
      </xdr:sp>
      <xdr:sp macro="" textlink="">
        <xdr:nvSpPr>
          <xdr:cNvPr id="23" name="TextBox 22"/>
          <xdr:cNvSpPr txBox="1"/>
        </xdr:nvSpPr>
        <xdr:spPr>
          <a:xfrm>
            <a:off x="11236267576" y="1487317"/>
            <a:ext cx="624575" cy="22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a:latin typeface="Arial" panose="020B0604020202020204" pitchFamily="34" charset="0"/>
                <a:cs typeface="Arial" panose="020B0604020202020204" pitchFamily="34" charset="0"/>
              </a:rPr>
              <a:t>%</a:t>
            </a:r>
            <a:endParaRPr lang="he-IL" sz="900">
              <a:latin typeface="Arial" panose="020B0604020202020204" pitchFamily="34" charset="0"/>
              <a:cs typeface="Arial" panose="020B0604020202020204" pitchFamily="34" charset="0"/>
            </a:endParaRPr>
          </a:p>
        </xdr:txBody>
      </xdr:sp>
      <xdr:sp macro="" textlink="">
        <xdr:nvSpPr>
          <xdr:cNvPr id="24" name="TextBox 23"/>
          <xdr:cNvSpPr txBox="1"/>
        </xdr:nvSpPr>
        <xdr:spPr>
          <a:xfrm>
            <a:off x="11232885205" y="1459858"/>
            <a:ext cx="2251117" cy="288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900" b="0">
                <a:latin typeface="Arial" panose="020B0604020202020204" pitchFamily="34" charset="0"/>
                <a:cs typeface="Arial" panose="020B0604020202020204" pitchFamily="34" charset="0"/>
              </a:rPr>
              <a:t>Annual</a:t>
            </a:r>
            <a:r>
              <a:rPr lang="en-US" sz="900" b="0" baseline="0">
                <a:latin typeface="Arial" panose="020B0604020202020204" pitchFamily="34" charset="0"/>
                <a:cs typeface="Arial" panose="020B0604020202020204" pitchFamily="34" charset="0"/>
              </a:rPr>
              <a:t> rate of increase</a:t>
            </a:r>
            <a:endParaRPr lang="he-IL" sz="900" b="0">
              <a:latin typeface="Arial" panose="020B0604020202020204" pitchFamily="34" charset="0"/>
              <a:cs typeface="Arial" panose="020B0604020202020204" pitchFamily="34" charset="0"/>
            </a:endParaRPr>
          </a:p>
        </xdr:txBody>
      </xdr:sp>
    </xdr:grpSp>
    <xdr:clientData/>
  </xdr:twoCellAnchor>
  <xdr:twoCellAnchor>
    <xdr:from>
      <xdr:col>0</xdr:col>
      <xdr:colOff>177800</xdr:colOff>
      <xdr:row>0</xdr:row>
      <xdr:rowOff>146050</xdr:rowOff>
    </xdr:from>
    <xdr:to>
      <xdr:col>7</xdr:col>
      <xdr:colOff>241300</xdr:colOff>
      <xdr:row>3</xdr:row>
      <xdr:rowOff>177800</xdr:rowOff>
    </xdr:to>
    <xdr:sp macro="" textlink="">
      <xdr:nvSpPr>
        <xdr:cNvPr id="2" name="TextBox 1"/>
        <xdr:cNvSpPr txBox="1"/>
      </xdr:nvSpPr>
      <xdr:spPr>
        <a:xfrm>
          <a:off x="177800" y="146050"/>
          <a:ext cx="4330700" cy="603250"/>
        </a:xfrm>
        <a:prstGeom prst="rect">
          <a:avLst/>
        </a:prstGeom>
      </xdr:spPr>
      <xdr:txBody>
        <a:bodyPr vertOverflow="clip" horzOverflow="clip" wrap="square" rtlCol="0" anchor="t"/>
        <a:lstStyle/>
        <a:p>
          <a:pPr rtl="0"/>
          <a:r>
            <a:rPr lang="en-US" sz="1100" b="1" i="0" baseline="0">
              <a:effectLst/>
              <a:latin typeface="Times New Roman" panose="02020603050405020304" pitchFamily="18" charset="0"/>
              <a:ea typeface="+mn-ea"/>
              <a:cs typeface="Times New Roman" panose="02020603050405020304" pitchFamily="18" charset="0"/>
            </a:rPr>
            <a:t>Figure 2.8</a:t>
          </a:r>
          <a:endParaRPr lang="en-US" sz="1100">
            <a:effectLst/>
            <a:latin typeface="Times New Roman" panose="02020603050405020304" pitchFamily="18" charset="0"/>
            <a:cs typeface="Times New Roman" panose="02020603050405020304" pitchFamily="18" charset="0"/>
          </a:endParaRPr>
        </a:p>
        <a:p>
          <a:pPr rtl="0" eaLnBrk="1" fontAlgn="auto" latinLnBrk="0" hangingPunct="1"/>
          <a:r>
            <a:rPr lang="en-US" sz="1100" b="1" i="0" baseline="0">
              <a:effectLst/>
              <a:latin typeface="Times New Roman" panose="02020603050405020304" pitchFamily="18" charset="0"/>
              <a:ea typeface="+mn-ea"/>
              <a:cs typeface="Times New Roman" panose="02020603050405020304" pitchFamily="18" charset="0"/>
            </a:rPr>
            <a:t>Outstanding Nonfinancial Business Sector Debt to Major Nonbank Lenders, 2010–16</a:t>
          </a:r>
          <a:endParaRPr lang="en-US" sz="1100">
            <a:effectLst/>
            <a:latin typeface="Times New Roman" panose="02020603050405020304" pitchFamily="18" charset="0"/>
            <a:cs typeface="Times New Roman" panose="02020603050405020304" pitchFamily="18" charset="0"/>
          </a:endParaRPr>
        </a:p>
        <a:p>
          <a:endParaRPr lang="en-US" sz="1100">
            <a:latin typeface="Times New Roman" panose="02020603050405020304" pitchFamily="18" charset="0"/>
            <a:cs typeface="Times New Roman" panose="02020603050405020304" pitchFamily="18" charset="0"/>
          </a:endParaRPr>
        </a:p>
      </xdr:txBody>
    </xdr:sp>
    <xdr:clientData/>
  </xdr:twoCellAnchor>
  <xdr:twoCellAnchor>
    <xdr:from>
      <xdr:col>0</xdr:col>
      <xdr:colOff>221536</xdr:colOff>
      <xdr:row>18</xdr:row>
      <xdr:rowOff>14195</xdr:rowOff>
    </xdr:from>
    <xdr:to>
      <xdr:col>4</xdr:col>
      <xdr:colOff>20226</xdr:colOff>
      <xdr:row>19</xdr:row>
      <xdr:rowOff>55868</xdr:rowOff>
    </xdr:to>
    <xdr:sp macro="" textlink="">
      <xdr:nvSpPr>
        <xdr:cNvPr id="9" name="TextBox 8"/>
        <xdr:cNvSpPr txBox="1"/>
      </xdr:nvSpPr>
      <xdr:spPr>
        <a:xfrm flipH="1">
          <a:off x="221536" y="3443195"/>
          <a:ext cx="2237090" cy="23217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0.04763</cdr:x>
      <cdr:y>0.56156</cdr:y>
    </cdr:from>
    <cdr:to>
      <cdr:x>0.95024</cdr:x>
      <cdr:y>0.88078</cdr:y>
    </cdr:to>
    <cdr:graphicFrame macro="">
      <cdr:nvGraphicFramePr>
        <cdr:cNvPr id="2" name="תרשים 10"/>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5.xml><?xml version="1.0" encoding="utf-8"?>
<xdr:wsDr xmlns:xdr="http://schemas.openxmlformats.org/drawingml/2006/spreadsheetDrawing" xmlns:a="http://schemas.openxmlformats.org/drawingml/2006/main">
  <xdr:twoCellAnchor>
    <xdr:from>
      <xdr:col>10</xdr:col>
      <xdr:colOff>285750</xdr:colOff>
      <xdr:row>24</xdr:row>
      <xdr:rowOff>0</xdr:rowOff>
    </xdr:from>
    <xdr:to>
      <xdr:col>10</xdr:col>
      <xdr:colOff>857250</xdr:colOff>
      <xdr:row>24</xdr:row>
      <xdr:rowOff>9525</xdr:rowOff>
    </xdr:to>
    <xdr:sp macro="" textlink="">
      <xdr:nvSpPr>
        <xdr:cNvPr id="8" name="TextBox 7"/>
        <xdr:cNvSpPr txBox="1"/>
      </xdr:nvSpPr>
      <xdr:spPr>
        <a:xfrm>
          <a:off x="11226345975" y="5324475"/>
          <a:ext cx="5715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latin typeface="David" panose="020E0502060401010101" pitchFamily="34" charset="-79"/>
              <a:cs typeface="David" panose="020E0502060401010101" pitchFamily="34" charset="-79"/>
            </a:rPr>
            <a:t>אחוזים</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79483</xdr:colOff>
      <xdr:row>0</xdr:row>
      <xdr:rowOff>174170</xdr:rowOff>
    </xdr:from>
    <xdr:to>
      <xdr:col>7</xdr:col>
      <xdr:colOff>269083</xdr:colOff>
      <xdr:row>19</xdr:row>
      <xdr:rowOff>69074</xdr:rowOff>
    </xdr:to>
    <xdr:grpSp>
      <xdr:nvGrpSpPr>
        <xdr:cNvPr id="4" name="קבוצה 3"/>
        <xdr:cNvGrpSpPr/>
      </xdr:nvGrpSpPr>
      <xdr:grpSpPr>
        <a:xfrm flipH="1">
          <a:off x="79483" y="174170"/>
          <a:ext cx="4456800" cy="3514404"/>
          <a:chOff x="11222608435" y="552449"/>
          <a:chExt cx="5046589" cy="3542161"/>
        </a:xfrm>
        <a:noFill/>
      </xdr:grpSpPr>
      <xdr:graphicFrame macro="">
        <xdr:nvGraphicFramePr>
          <xdr:cNvPr id="5" name="תרשים 4"/>
          <xdr:cNvGraphicFramePr>
            <a:graphicFrameLocks/>
          </xdr:cNvGraphicFramePr>
        </xdr:nvGraphicFramePr>
        <xdr:xfrm>
          <a:off x="11222608435" y="552449"/>
          <a:ext cx="5046589" cy="352320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1224178112" y="3736548"/>
            <a:ext cx="3377519" cy="358062"/>
          </a:xfrm>
          <a:prstGeom prst="rect">
            <a:avLst/>
          </a:prstGeom>
          <a:grp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Based on reports from the institutional investors.</a:t>
            </a:r>
            <a:endParaRPr lang="he-IL" sz="800">
              <a:latin typeface="Arial" panose="020B0604020202020204" pitchFamily="34" charset="0"/>
              <a:cs typeface="Arial" panose="020B0604020202020204" pitchFamily="34" charset="0"/>
            </a:endParaRPr>
          </a:p>
        </xdr:txBody>
      </xdr:sp>
    </xdr:grpSp>
    <xdr:clientData/>
  </xdr:twoCellAnchor>
</xdr:wsDr>
</file>

<file path=xl/drawings/drawing17.xml><?xml version="1.0" encoding="utf-8"?>
<c:userShapes xmlns:c="http://schemas.openxmlformats.org/drawingml/2006/chart">
  <cdr:relSizeAnchor xmlns:cdr="http://schemas.openxmlformats.org/drawingml/2006/chartDrawing">
    <cdr:from>
      <cdr:x>0.01285</cdr:x>
      <cdr:y>0.0109</cdr:y>
    </cdr:from>
    <cdr:to>
      <cdr:x>0.98741</cdr:x>
      <cdr:y>0.21332</cdr:y>
    </cdr:to>
    <cdr:sp macro="" textlink="">
      <cdr:nvSpPr>
        <cdr:cNvPr id="2" name="TextBox 1"/>
        <cdr:cNvSpPr txBox="1"/>
      </cdr:nvSpPr>
      <cdr:spPr>
        <a:xfrm xmlns:a="http://schemas.openxmlformats.org/drawingml/2006/main">
          <a:off x="57271" y="38101"/>
          <a:ext cx="4343400" cy="707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2.9</a:t>
          </a:r>
          <a:endParaRPr lang="en-US" sz="1100">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Outstanding Nonfinancial Business Sector Debt to Institutional Investors, by Instrument, 2007–16</a:t>
          </a:r>
          <a:r>
            <a:rPr lang="en-US" sz="1000" b="0" i="0" baseline="0">
              <a:effectLst/>
              <a:latin typeface="Times New Roman" panose="02020603050405020304" pitchFamily="18" charset="0"/>
              <a:ea typeface="+mn-ea"/>
              <a:cs typeface="Times New Roman" panose="02020603050405020304" pitchFamily="18" charset="0"/>
            </a:rPr>
            <a:t> (NIS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8.xml><?xml version="1.0" encoding="utf-8"?>
<xdr:wsDr xmlns:xdr="http://schemas.openxmlformats.org/drawingml/2006/spreadsheetDrawing" xmlns:a="http://schemas.openxmlformats.org/drawingml/2006/main">
  <xdr:absoluteAnchor>
    <xdr:pos x="265483" y="105103"/>
    <xdr:ext cx="4456800" cy="3495600"/>
    <xdr:graphicFrame macro="">
      <xdr:nvGraphicFramePr>
        <xdr:cNvPr id="13" name="תרשים 1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4</xdr:col>
      <xdr:colOff>515938</xdr:colOff>
      <xdr:row>8</xdr:row>
      <xdr:rowOff>79376</xdr:rowOff>
    </xdr:from>
    <xdr:to>
      <xdr:col>7</xdr:col>
      <xdr:colOff>33073</xdr:colOff>
      <xdr:row>14</xdr:row>
      <xdr:rowOff>165366</xdr:rowOff>
    </xdr:to>
    <xdr:graphicFrame macro="">
      <xdr:nvGraphicFramePr>
        <xdr:cNvPr id="8" name="תרשים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185207</xdr:colOff>
      <xdr:row>4</xdr:row>
      <xdr:rowOff>33077</xdr:rowOff>
    </xdr:from>
    <xdr:to>
      <xdr:col>6</xdr:col>
      <xdr:colOff>291040</xdr:colOff>
      <xdr:row>8</xdr:row>
      <xdr:rowOff>165368</xdr:rowOff>
    </xdr:to>
    <xdr:cxnSp macro="">
      <xdr:nvCxnSpPr>
        <xdr:cNvPr id="12" name="מחבר מרפקי 11"/>
        <xdr:cNvCxnSpPr/>
      </xdr:nvCxnSpPr>
      <xdr:spPr>
        <a:xfrm rot="16200000" flipH="1">
          <a:off x="3439583" y="1197243"/>
          <a:ext cx="899582" cy="105833"/>
        </a:xfrm>
        <a:prstGeom prst="bentConnector3">
          <a:avLst>
            <a:gd name="adj1" fmla="val -736"/>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357186</xdr:colOff>
      <xdr:row>12</xdr:row>
      <xdr:rowOff>33076</xdr:rowOff>
    </xdr:from>
    <xdr:to>
      <xdr:col>5</xdr:col>
      <xdr:colOff>423332</xdr:colOff>
      <xdr:row>13</xdr:row>
      <xdr:rowOff>70118</xdr:rowOff>
    </xdr:to>
    <xdr:sp macro="" textlink="">
      <xdr:nvSpPr>
        <xdr:cNvPr id="2" name="TextBox 1"/>
        <xdr:cNvSpPr txBox="1"/>
      </xdr:nvSpPr>
      <xdr:spPr>
        <a:xfrm flipH="1">
          <a:off x="2791353" y="2334951"/>
          <a:ext cx="674687" cy="228865"/>
        </a:xfrm>
        <a:prstGeom prst="rect">
          <a:avLst/>
        </a:prstGeom>
      </xdr:spPr>
      <xdr:txBody>
        <a:bodyPr vertOverflow="clip" horzOverflow="clip" wrap="square" rtlCol="1" anchor="t"/>
        <a:lstStyle/>
        <a:p>
          <a:pPr algn="r" rtl="1"/>
          <a:r>
            <a:rPr lang="en-US" sz="800">
              <a:latin typeface="Arial" panose="020B0604020202020204" pitchFamily="34" charset="0"/>
              <a:cs typeface="Arial" panose="020B0604020202020204" pitchFamily="34" charset="0"/>
            </a:rPr>
            <a:t>Unindexed</a:t>
          </a:r>
          <a:endParaRPr lang="he-IL" sz="800">
            <a:latin typeface="Arial" panose="020B0604020202020204" pitchFamily="34" charset="0"/>
            <a:cs typeface="Arial" panose="020B0604020202020204" pitchFamily="34" charset="0"/>
          </a:endParaRPr>
        </a:p>
      </xdr:txBody>
    </xdr:sp>
    <xdr:clientData/>
  </xdr:twoCellAnchor>
  <xdr:twoCellAnchor>
    <xdr:from>
      <xdr:col>6</xdr:col>
      <xdr:colOff>79372</xdr:colOff>
      <xdr:row>8</xdr:row>
      <xdr:rowOff>132292</xdr:rowOff>
    </xdr:from>
    <xdr:to>
      <xdr:col>7</xdr:col>
      <xdr:colOff>157421</xdr:colOff>
      <xdr:row>10</xdr:row>
      <xdr:rowOff>112447</xdr:rowOff>
    </xdr:to>
    <xdr:sp macro="" textlink="">
      <xdr:nvSpPr>
        <xdr:cNvPr id="11" name="TextBox 10"/>
        <xdr:cNvSpPr txBox="1"/>
      </xdr:nvSpPr>
      <xdr:spPr>
        <a:xfrm flipH="1">
          <a:off x="3730622" y="1666875"/>
          <a:ext cx="686591" cy="363801"/>
        </a:xfrm>
        <a:prstGeom prst="rect">
          <a:avLst/>
        </a:prstGeom>
      </xdr:spPr>
      <xdr:txBody>
        <a:bodyPr vertOverflow="clip" horzOverflow="clip" wrap="square" rtlCol="1" anchor="t"/>
        <a:lstStyle/>
        <a:p>
          <a:pPr algn="r" rtl="1"/>
          <a:r>
            <a:rPr lang="en-US" sz="800">
              <a:latin typeface="Arial" panose="020B0604020202020204" pitchFamily="34" charset="0"/>
              <a:cs typeface="Arial" panose="020B0604020202020204" pitchFamily="34" charset="0"/>
            </a:rPr>
            <a:t>Indexed to CPI</a:t>
          </a:r>
          <a:endParaRPr lang="he-IL" sz="800">
            <a:latin typeface="Arial" panose="020B0604020202020204" pitchFamily="34" charset="0"/>
            <a:cs typeface="Arial" panose="020B0604020202020204" pitchFamily="34" charset="0"/>
          </a:endParaRPr>
        </a:p>
      </xdr:txBody>
    </xdr:sp>
    <xdr:clientData/>
  </xdr:twoCellAnchor>
  <xdr:twoCellAnchor>
    <xdr:from>
      <xdr:col>6</xdr:col>
      <xdr:colOff>26458</xdr:colOff>
      <xdr:row>13</xdr:row>
      <xdr:rowOff>129648</xdr:rowOff>
    </xdr:from>
    <xdr:to>
      <xdr:col>7</xdr:col>
      <xdr:colOff>63497</xdr:colOff>
      <xdr:row>15</xdr:row>
      <xdr:rowOff>92605</xdr:rowOff>
    </xdr:to>
    <xdr:sp macro="" textlink="">
      <xdr:nvSpPr>
        <xdr:cNvPr id="14" name="TextBox 13"/>
        <xdr:cNvSpPr txBox="1"/>
      </xdr:nvSpPr>
      <xdr:spPr>
        <a:xfrm flipH="1">
          <a:off x="3677708" y="2623346"/>
          <a:ext cx="645581" cy="346603"/>
        </a:xfrm>
        <a:prstGeom prst="rect">
          <a:avLst/>
        </a:prstGeom>
      </xdr:spPr>
      <xdr:txBody>
        <a:bodyPr vertOverflow="clip" horzOverflow="clip" wrap="square" rtlCol="1" anchor="t"/>
        <a:lstStyle/>
        <a:p>
          <a:pPr algn="r" rtl="1"/>
          <a:r>
            <a:rPr lang="en-US" sz="800">
              <a:latin typeface="Arial" panose="020B0604020202020204" pitchFamily="34" charset="0"/>
              <a:cs typeface="Arial" panose="020B0604020202020204" pitchFamily="34" charset="0"/>
            </a:rPr>
            <a:t>Foreign exchange</a:t>
          </a:r>
          <a:endParaRPr lang="he-IL" sz="800">
            <a:latin typeface="Arial" panose="020B0604020202020204" pitchFamily="34" charset="0"/>
            <a:cs typeface="Arial" panose="020B0604020202020204" pitchFamily="34" charset="0"/>
          </a:endParaRPr>
        </a:p>
      </xdr:txBody>
    </xdr:sp>
    <xdr:clientData/>
  </xdr:twoCellAnchor>
  <xdr:twoCellAnchor>
    <xdr:from>
      <xdr:col>0</xdr:col>
      <xdr:colOff>403490</xdr:colOff>
      <xdr:row>18</xdr:row>
      <xdr:rowOff>26457</xdr:rowOff>
    </xdr:from>
    <xdr:to>
      <xdr:col>4</xdr:col>
      <xdr:colOff>206413</xdr:colOff>
      <xdr:row>19</xdr:row>
      <xdr:rowOff>66808</xdr:rowOff>
    </xdr:to>
    <xdr:sp macro="" textlink="">
      <xdr:nvSpPr>
        <xdr:cNvPr id="17" name="TextBox 16"/>
        <xdr:cNvSpPr txBox="1"/>
      </xdr:nvSpPr>
      <xdr:spPr>
        <a:xfrm flipH="1">
          <a:off x="403490" y="3479270"/>
          <a:ext cx="2237090" cy="23217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0.01761</cdr:x>
      <cdr:y>0</cdr:y>
    </cdr:from>
    <cdr:to>
      <cdr:x>0.99715</cdr:x>
      <cdr:y>0.18376</cdr:y>
    </cdr:to>
    <cdr:sp macro="" textlink="">
      <cdr:nvSpPr>
        <cdr:cNvPr id="2" name="TextBox 1"/>
        <cdr:cNvSpPr txBox="1"/>
      </cdr:nvSpPr>
      <cdr:spPr>
        <a:xfrm xmlns:a="http://schemas.openxmlformats.org/drawingml/2006/main">
          <a:off x="78475" y="0"/>
          <a:ext cx="4365625" cy="642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rtl="0"/>
          <a:r>
            <a:rPr lang="en-US" sz="1100" b="1">
              <a:latin typeface="Times New Roman" panose="02020603050405020304" pitchFamily="18" charset="0"/>
              <a:cs typeface="Times New Roman" panose="02020603050405020304" pitchFamily="18" charset="0"/>
            </a:rPr>
            <a:t>Figure 2.10</a:t>
          </a:r>
        </a:p>
        <a:p xmlns:a="http://schemas.openxmlformats.org/drawingml/2006/main">
          <a:pPr algn="l" rtl="0"/>
          <a:r>
            <a:rPr lang="en-US" sz="1100" b="1">
              <a:latin typeface="Times New Roman" panose="02020603050405020304" pitchFamily="18" charset="0"/>
              <a:cs typeface="Times New Roman" panose="02020603050405020304" pitchFamily="18" charset="0"/>
            </a:rPr>
            <a:t>Outstanding Household Debt and its Distribution by Indexation Type, </a:t>
          </a:r>
          <a:r>
            <a:rPr lang="en-US" sz="1100" b="1" i="0" baseline="0">
              <a:effectLst/>
              <a:latin typeface="Times New Roman" panose="02020603050405020304" pitchFamily="18" charset="0"/>
              <a:ea typeface="+mn-ea"/>
              <a:cs typeface="Times New Roman" panose="02020603050405020304" pitchFamily="18" charset="0"/>
            </a:rPr>
            <a:t>2005–16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0.00338</cdr:x>
      <cdr:y>0</cdr:y>
    </cdr:from>
    <cdr:to>
      <cdr:x>0.99373</cdr:x>
      <cdr:y>0.18844</cdr:y>
    </cdr:to>
    <cdr:sp macro="" textlink="">
      <cdr:nvSpPr>
        <cdr:cNvPr id="3" name="TextBox 1"/>
        <cdr:cNvSpPr txBox="1"/>
      </cdr:nvSpPr>
      <cdr:spPr>
        <a:xfrm xmlns:a="http://schemas.openxmlformats.org/drawingml/2006/main">
          <a:off x="15080" y="0"/>
          <a:ext cx="4413795" cy="6587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2.1</a:t>
          </a:r>
          <a:endParaRPr lang="en-US" sz="1100">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Nonfinancial Private Sector Debt: Balance and Annual Growth, 2007–16</a:t>
          </a:r>
          <a:endParaRPr lang="en-US" sz="1100">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14</xdr:col>
      <xdr:colOff>0</xdr:colOff>
      <xdr:row>42</xdr:row>
      <xdr:rowOff>0</xdr:rowOff>
    </xdr:from>
    <xdr:to>
      <xdr:col>24</xdr:col>
      <xdr:colOff>384029</xdr:colOff>
      <xdr:row>67</xdr:row>
      <xdr:rowOff>111758</xdr:rowOff>
    </xdr:to>
    <xdr:graphicFrame macro="">
      <xdr:nvGraphicFramePr>
        <xdr:cNvPr id="8" name="תרשים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233326</xdr:colOff>
      <xdr:row>69</xdr:row>
      <xdr:rowOff>122750</xdr:rowOff>
    </xdr:from>
    <xdr:to>
      <xdr:col>19</xdr:col>
      <xdr:colOff>100803</xdr:colOff>
      <xdr:row>84</xdr:row>
      <xdr:rowOff>1410</xdr:rowOff>
    </xdr:to>
    <xdr:graphicFrame macro="">
      <xdr:nvGraphicFramePr>
        <xdr:cNvPr id="9" name="תרשים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158050</xdr:colOff>
      <xdr:row>51</xdr:row>
      <xdr:rowOff>164508</xdr:rowOff>
    </xdr:from>
    <xdr:to>
      <xdr:col>16</xdr:col>
      <xdr:colOff>680243</xdr:colOff>
      <xdr:row>60</xdr:row>
      <xdr:rowOff>82362</xdr:rowOff>
    </xdr:to>
    <xdr:pic>
      <xdr:nvPicPr>
        <xdr:cNvPr id="10" name="תמונה 9"/>
        <xdr:cNvPicPr>
          <a:picLocks noChangeAspect="1"/>
        </xdr:cNvPicPr>
      </xdr:nvPicPr>
      <xdr:blipFill>
        <a:blip xmlns:r="http://schemas.openxmlformats.org/officeDocument/2006/relationships" r:embed="rId3"/>
        <a:stretch>
          <a:fillRect/>
        </a:stretch>
      </xdr:blipFill>
      <xdr:spPr>
        <a:xfrm>
          <a:off x="11223122557" y="11432583"/>
          <a:ext cx="1893793" cy="1546628"/>
        </a:xfrm>
        <a:prstGeom prst="rect">
          <a:avLst/>
        </a:prstGeom>
        <a:ln>
          <a:solidFill>
            <a:sysClr val="windowText" lastClr="000000"/>
          </a:solid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219438</xdr:colOff>
      <xdr:row>0</xdr:row>
      <xdr:rowOff>168087</xdr:rowOff>
    </xdr:from>
    <xdr:to>
      <xdr:col>7</xdr:col>
      <xdr:colOff>395001</xdr:colOff>
      <xdr:row>19</xdr:row>
      <xdr:rowOff>44187</xdr:rowOff>
    </xdr:to>
    <xdr:graphicFrame macro="">
      <xdr:nvGraphicFramePr>
        <xdr:cNvPr id="5" name="תרשים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295776</xdr:colOff>
      <xdr:row>1</xdr:row>
      <xdr:rowOff>50132</xdr:rowOff>
    </xdr:from>
    <xdr:to>
      <xdr:col>7</xdr:col>
      <xdr:colOff>325855</xdr:colOff>
      <xdr:row>3</xdr:row>
      <xdr:rowOff>150395</xdr:rowOff>
    </xdr:to>
    <xdr:sp macro="" textlink="">
      <xdr:nvSpPr>
        <xdr:cNvPr id="2" name="TextBox 1"/>
        <xdr:cNvSpPr txBox="1"/>
      </xdr:nvSpPr>
      <xdr:spPr>
        <a:xfrm>
          <a:off x="295776" y="240632"/>
          <a:ext cx="4311316" cy="481263"/>
        </a:xfrm>
        <a:prstGeom prst="rect">
          <a:avLst/>
        </a:prstGeom>
      </xdr:spPr>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Figure 2.11</a:t>
          </a:r>
        </a:p>
        <a:p>
          <a:r>
            <a:rPr lang="en-US" sz="1100" b="1">
              <a:latin typeface="Times New Roman" panose="02020603050405020304" pitchFamily="18" charset="0"/>
              <a:cs typeface="Times New Roman" panose="02020603050405020304" pitchFamily="18" charset="0"/>
            </a:rPr>
            <a:t>Annual</a:t>
          </a:r>
          <a:r>
            <a:rPr lang="en-US" sz="1100" b="1" baseline="0">
              <a:latin typeface="Times New Roman" panose="02020603050405020304" pitchFamily="18" charset="0"/>
              <a:cs typeface="Times New Roman" panose="02020603050405020304" pitchFamily="18" charset="0"/>
            </a:rPr>
            <a:t> Growth of Outstanding Household Debt, 2008</a:t>
          </a:r>
          <a:r>
            <a:rPr lang="en-US" sz="1100" b="1">
              <a:effectLst/>
              <a:latin typeface="Times New Roman" panose="02020603050405020304" pitchFamily="18" charset="0"/>
              <a:ea typeface="+mn-ea"/>
              <a:cs typeface="Times New Roman" panose="02020603050405020304" pitchFamily="18" charset="0"/>
            </a:rPr>
            <a:t>–16</a:t>
          </a:r>
          <a:r>
            <a:rPr lang="en-US" sz="1000" b="0">
              <a:effectLst/>
              <a:latin typeface="Times New Roman" panose="02020603050405020304" pitchFamily="18" charset="0"/>
              <a:ea typeface="+mn-ea"/>
              <a:cs typeface="Times New Roman" panose="02020603050405020304" pitchFamily="18" charset="0"/>
            </a:rPr>
            <a:t> (percent)</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345908</xdr:colOff>
      <xdr:row>17</xdr:row>
      <xdr:rowOff>120316</xdr:rowOff>
    </xdr:from>
    <xdr:to>
      <xdr:col>4</xdr:col>
      <xdr:colOff>136577</xdr:colOff>
      <xdr:row>18</xdr:row>
      <xdr:rowOff>161989</xdr:rowOff>
    </xdr:to>
    <xdr:sp macro="" textlink="">
      <xdr:nvSpPr>
        <xdr:cNvPr id="8" name="TextBox 7"/>
        <xdr:cNvSpPr txBox="1"/>
      </xdr:nvSpPr>
      <xdr:spPr>
        <a:xfrm flipH="1">
          <a:off x="345908" y="3358816"/>
          <a:ext cx="2237090" cy="23217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absoluteAnchor>
    <xdr:pos x="3851327" y="398859"/>
    <xdr:ext cx="4456800" cy="3495600"/>
    <xdr:graphicFrame macro="">
      <xdr:nvGraphicFramePr>
        <xdr:cNvPr id="13" name="תרשים 1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6</xdr:col>
      <xdr:colOff>333374</xdr:colOff>
      <xdr:row>5</xdr:row>
      <xdr:rowOff>89298</xdr:rowOff>
    </xdr:from>
    <xdr:to>
      <xdr:col>9</xdr:col>
      <xdr:colOff>577452</xdr:colOff>
      <xdr:row>6</xdr:row>
      <xdr:rowOff>137783</xdr:rowOff>
    </xdr:to>
    <xdr:sp macro="" textlink="">
      <xdr:nvSpPr>
        <xdr:cNvPr id="14" name="TextBox 13"/>
        <xdr:cNvSpPr txBox="1"/>
      </xdr:nvSpPr>
      <xdr:spPr>
        <a:xfrm flipH="1">
          <a:off x="3976687" y="1041798"/>
          <a:ext cx="2065734" cy="238985"/>
        </a:xfrm>
        <a:prstGeom prst="rect">
          <a:avLst/>
        </a:prstGeom>
      </xdr:spPr>
      <xdr:txBody>
        <a:bodyPr vertOverflow="clip" horzOverflow="clip" wrap="square" rtlCol="1" anchor="t"/>
        <a:lstStyle/>
        <a:p>
          <a:pPr algn="l" rtl="0"/>
          <a:r>
            <a:rPr lang="en-US" sz="800" b="1">
              <a:latin typeface="Arial" panose="020B0604020202020204" pitchFamily="34" charset="0"/>
              <a:cs typeface="Arial" panose="020B0604020202020204" pitchFamily="34" charset="0"/>
            </a:rPr>
            <a:t>4-quarters moving annual growth rate</a:t>
          </a:r>
          <a:endParaRPr lang="he-IL" sz="800" b="1">
            <a:latin typeface="Arial" panose="020B0604020202020204" pitchFamily="34" charset="0"/>
            <a:cs typeface="Arial" panose="020B0604020202020204" pitchFamily="34" charset="0"/>
          </a:endParaRPr>
        </a:p>
      </xdr:txBody>
    </xdr:sp>
    <xdr:clientData/>
  </xdr:twoCellAnchor>
  <xdr:twoCellAnchor>
    <xdr:from>
      <xdr:col>5</xdr:col>
      <xdr:colOff>500064</xdr:colOff>
      <xdr:row>6</xdr:row>
      <xdr:rowOff>83343</xdr:rowOff>
    </xdr:from>
    <xdr:to>
      <xdr:col>6</xdr:col>
      <xdr:colOff>333375</xdr:colOff>
      <xdr:row>7</xdr:row>
      <xdr:rowOff>95250</xdr:rowOff>
    </xdr:to>
    <xdr:sp macro="" textlink="">
      <xdr:nvSpPr>
        <xdr:cNvPr id="18" name="TextBox 17"/>
        <xdr:cNvSpPr txBox="1"/>
      </xdr:nvSpPr>
      <xdr:spPr>
        <a:xfrm flipH="1">
          <a:off x="3536158" y="1226343"/>
          <a:ext cx="440530" cy="202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900">
              <a:latin typeface="Arial" panose="020B0604020202020204" pitchFamily="34" charset="0"/>
              <a:cs typeface="Arial" panose="020B0604020202020204" pitchFamily="34" charset="0"/>
            </a:rPr>
            <a:t>%</a:t>
          </a:r>
          <a:endParaRPr lang="he-IL" sz="900">
            <a:latin typeface="Arial" panose="020B0604020202020204" pitchFamily="34" charset="0"/>
            <a:cs typeface="Arial" panose="020B0604020202020204" pitchFamily="34" charset="0"/>
          </a:endParaRPr>
        </a:p>
      </xdr:txBody>
    </xdr:sp>
    <xdr:clientData/>
  </xdr:twoCellAnchor>
  <xdr:twoCellAnchor>
    <xdr:from>
      <xdr:col>9</xdr:col>
      <xdr:colOff>273845</xdr:colOff>
      <xdr:row>5</xdr:row>
      <xdr:rowOff>83344</xdr:rowOff>
    </xdr:from>
    <xdr:to>
      <xdr:col>13</xdr:col>
      <xdr:colOff>17860</xdr:colOff>
      <xdr:row>16</xdr:row>
      <xdr:rowOff>77391</xdr:rowOff>
    </xdr:to>
    <xdr:graphicFrame macro="">
      <xdr:nvGraphicFramePr>
        <xdr:cNvPr id="24" name="תרשים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375045</xdr:colOff>
      <xdr:row>8</xdr:row>
      <xdr:rowOff>115562</xdr:rowOff>
    </xdr:from>
    <xdr:to>
      <xdr:col>12</xdr:col>
      <xdr:colOff>11905</xdr:colOff>
      <xdr:row>11</xdr:row>
      <xdr:rowOff>44124</xdr:rowOff>
    </xdr:to>
    <xdr:sp macro="" textlink="">
      <xdr:nvSpPr>
        <xdr:cNvPr id="19" name="TextBox 18"/>
        <xdr:cNvSpPr txBox="1"/>
      </xdr:nvSpPr>
      <xdr:spPr>
        <a:xfrm flipH="1">
          <a:off x="6447233" y="1639562"/>
          <a:ext cx="851297" cy="500062"/>
        </a:xfrm>
        <a:prstGeom prst="rect">
          <a:avLst/>
        </a:prstGeom>
      </xdr:spPr>
      <xdr:txBody>
        <a:bodyPr vertOverflow="clip" horzOverflow="clip" wrap="square" rtlCol="1" anchor="t"/>
        <a:lstStyle/>
        <a:p>
          <a:pPr algn="r" rtl="0"/>
          <a:r>
            <a:rPr lang="en-US" sz="800">
              <a:solidFill>
                <a:schemeClr val="bg1"/>
              </a:solidFill>
              <a:latin typeface="Arial" panose="020B0604020202020204" pitchFamily="34" charset="0"/>
              <a:cs typeface="Arial" panose="020B0604020202020204" pitchFamily="34" charset="0"/>
            </a:rPr>
            <a:t>95%,</a:t>
          </a:r>
          <a:r>
            <a:rPr lang="en-US" sz="800" baseline="0">
              <a:solidFill>
                <a:schemeClr val="bg1"/>
              </a:solidFill>
              <a:latin typeface="Arial" panose="020B0604020202020204" pitchFamily="34" charset="0"/>
              <a:cs typeface="Arial" panose="020B0604020202020204" pitchFamily="34" charset="0"/>
            </a:rPr>
            <a:t> NIS 322 billion</a:t>
          </a:r>
          <a:endParaRPr lang="he-IL" sz="800">
            <a:solidFill>
              <a:schemeClr val="bg1"/>
            </a:solidFill>
            <a:latin typeface="Arial" panose="020B0604020202020204" pitchFamily="34" charset="0"/>
            <a:cs typeface="Arial" panose="020B0604020202020204" pitchFamily="34" charset="0"/>
          </a:endParaRPr>
        </a:p>
      </xdr:txBody>
    </xdr:sp>
    <xdr:clientData/>
  </xdr:twoCellAnchor>
  <xdr:twoCellAnchor>
    <xdr:from>
      <xdr:col>10</xdr:col>
      <xdr:colOff>89297</xdr:colOff>
      <xdr:row>14</xdr:row>
      <xdr:rowOff>128250</xdr:rowOff>
    </xdr:from>
    <xdr:to>
      <xdr:col>11</xdr:col>
      <xdr:colOff>226219</xdr:colOff>
      <xdr:row>16</xdr:row>
      <xdr:rowOff>125018</xdr:rowOff>
    </xdr:to>
    <xdr:sp macro="" textlink="">
      <xdr:nvSpPr>
        <xdr:cNvPr id="22" name="TextBox 21"/>
        <xdr:cNvSpPr txBox="1"/>
      </xdr:nvSpPr>
      <xdr:spPr>
        <a:xfrm flipH="1">
          <a:off x="6161485" y="2795250"/>
          <a:ext cx="744140" cy="377768"/>
        </a:xfrm>
        <a:prstGeom prst="rect">
          <a:avLst/>
        </a:prstGeom>
      </xdr:spPr>
      <xdr:txBody>
        <a:bodyPr vertOverflow="clip" horzOverflow="clip" wrap="square" rtlCol="1" anchor="t"/>
        <a:lstStyle/>
        <a:p>
          <a:pPr algn="r" rtl="0"/>
          <a:r>
            <a:rPr lang="en-US" sz="800" b="0">
              <a:latin typeface="Arial" panose="020B0604020202020204" pitchFamily="34" charset="0"/>
              <a:cs typeface="Arial" panose="020B0604020202020204" pitchFamily="34" charset="0"/>
            </a:rPr>
            <a:t>3%, NIS 10 billion</a:t>
          </a:r>
          <a:endParaRPr lang="he-IL" sz="800" b="0">
            <a:latin typeface="Arial" panose="020B0604020202020204" pitchFamily="34" charset="0"/>
            <a:cs typeface="Arial" panose="020B0604020202020204" pitchFamily="34" charset="0"/>
          </a:endParaRPr>
        </a:p>
      </xdr:txBody>
    </xdr:sp>
    <xdr:clientData/>
  </xdr:twoCellAnchor>
  <xdr:twoCellAnchor>
    <xdr:from>
      <xdr:col>10</xdr:col>
      <xdr:colOff>178592</xdr:colOff>
      <xdr:row>5</xdr:row>
      <xdr:rowOff>89297</xdr:rowOff>
    </xdr:from>
    <xdr:to>
      <xdr:col>12</xdr:col>
      <xdr:colOff>505856</xdr:colOff>
      <xdr:row>7</xdr:row>
      <xdr:rowOff>89298</xdr:rowOff>
    </xdr:to>
    <xdr:sp macro="" textlink="">
      <xdr:nvSpPr>
        <xdr:cNvPr id="16" name="TextBox 15"/>
        <xdr:cNvSpPr txBox="1"/>
      </xdr:nvSpPr>
      <xdr:spPr>
        <a:xfrm flipH="1">
          <a:off x="6250780" y="1041797"/>
          <a:ext cx="1541701" cy="381001"/>
        </a:xfrm>
        <a:prstGeom prst="rect">
          <a:avLst/>
        </a:prstGeom>
      </xdr:spPr>
      <xdr:txBody>
        <a:bodyPr vertOverflow="clip" horzOverflow="clip" wrap="square" rtlCol="1" anchor="t"/>
        <a:lstStyle/>
        <a:p>
          <a:pPr rtl="0" eaLnBrk="1" fontAlgn="auto" latinLnBrk="0" hangingPunct="1"/>
          <a:r>
            <a:rPr lang="en-US" sz="800" b="1" i="0" baseline="0">
              <a:effectLst/>
              <a:latin typeface="Arial" panose="020B0604020202020204" pitchFamily="34" charset="0"/>
              <a:ea typeface="+mn-ea"/>
              <a:cs typeface="Arial" panose="020B0604020202020204" pitchFamily="34" charset="0"/>
            </a:rPr>
            <a:t>Distribution of housing debt by lender, Dec. 2016</a:t>
          </a:r>
          <a:endParaRPr lang="he-IL" sz="800">
            <a:effectLst/>
            <a:latin typeface="Arial" panose="020B0604020202020204" pitchFamily="34" charset="0"/>
            <a:cs typeface="Arial" panose="020B0604020202020204" pitchFamily="34" charset="0"/>
          </a:endParaRPr>
        </a:p>
      </xdr:txBody>
    </xdr:sp>
    <xdr:clientData/>
  </xdr:twoCellAnchor>
  <xdr:twoCellAnchor>
    <xdr:from>
      <xdr:col>11</xdr:col>
      <xdr:colOff>164342</xdr:colOff>
      <xdr:row>14</xdr:row>
      <xdr:rowOff>120220</xdr:rowOff>
    </xdr:from>
    <xdr:to>
      <xdr:col>11</xdr:col>
      <xdr:colOff>220948</xdr:colOff>
      <xdr:row>14</xdr:row>
      <xdr:rowOff>181180</xdr:rowOff>
    </xdr:to>
    <xdr:cxnSp macro="">
      <xdr:nvCxnSpPr>
        <xdr:cNvPr id="3" name="מחבר ישר 2"/>
        <xdr:cNvCxnSpPr/>
      </xdr:nvCxnSpPr>
      <xdr:spPr>
        <a:xfrm flipH="1">
          <a:off x="6843748" y="2787220"/>
          <a:ext cx="56606" cy="6096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303609</xdr:colOff>
      <xdr:row>14</xdr:row>
      <xdr:rowOff>113110</xdr:rowOff>
    </xdr:from>
    <xdr:to>
      <xdr:col>11</xdr:col>
      <xdr:colOff>345282</xdr:colOff>
      <xdr:row>14</xdr:row>
      <xdr:rowOff>172641</xdr:rowOff>
    </xdr:to>
    <xdr:cxnSp macro="">
      <xdr:nvCxnSpPr>
        <xdr:cNvPr id="15" name="מחבר ישר 14"/>
        <xdr:cNvCxnSpPr/>
      </xdr:nvCxnSpPr>
      <xdr:spPr>
        <a:xfrm>
          <a:off x="6983015" y="2780110"/>
          <a:ext cx="41673" cy="59531"/>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17858</xdr:colOff>
      <xdr:row>19</xdr:row>
      <xdr:rowOff>160734</xdr:rowOff>
    </xdr:from>
    <xdr:to>
      <xdr:col>9</xdr:col>
      <xdr:colOff>433292</xdr:colOff>
      <xdr:row>21</xdr:row>
      <xdr:rowOff>11907</xdr:rowOff>
    </xdr:to>
    <xdr:sp macro="" textlink="">
      <xdr:nvSpPr>
        <xdr:cNvPr id="17" name="TextBox 16"/>
        <xdr:cNvSpPr txBox="1"/>
      </xdr:nvSpPr>
      <xdr:spPr>
        <a:xfrm flipH="1">
          <a:off x="3661171" y="3780234"/>
          <a:ext cx="2237090" cy="232173"/>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twoCellAnchor>
    <xdr:from>
      <xdr:col>11</xdr:col>
      <xdr:colOff>255983</xdr:colOff>
      <xdr:row>14</xdr:row>
      <xdr:rowOff>116308</xdr:rowOff>
    </xdr:from>
    <xdr:to>
      <xdr:col>12</xdr:col>
      <xdr:colOff>297926</xdr:colOff>
      <xdr:row>17</xdr:row>
      <xdr:rowOff>53952</xdr:rowOff>
    </xdr:to>
    <xdr:sp macro="" textlink="">
      <xdr:nvSpPr>
        <xdr:cNvPr id="23" name="TextBox 22"/>
        <xdr:cNvSpPr txBox="1"/>
      </xdr:nvSpPr>
      <xdr:spPr>
        <a:xfrm flipH="1">
          <a:off x="6935389" y="2783308"/>
          <a:ext cx="649162" cy="509144"/>
        </a:xfrm>
        <a:prstGeom prst="rect">
          <a:avLst/>
        </a:prstGeom>
      </xdr:spPr>
      <xdr:txBody>
        <a:bodyPr vertOverflow="clip" horzOverflow="clip" wrap="square" rtlCol="1" anchor="t"/>
        <a:lstStyle/>
        <a:p>
          <a:pPr algn="r" rtl="0"/>
          <a:r>
            <a:rPr lang="en-US" sz="800">
              <a:latin typeface="Arial" panose="020B0604020202020204" pitchFamily="34" charset="0"/>
              <a:cs typeface="Arial" panose="020B0604020202020204" pitchFamily="34" charset="0"/>
            </a:rPr>
            <a:t>2%, NIS 7 billion</a:t>
          </a:r>
          <a:endParaRPr lang="he-IL" sz="800">
            <a:latin typeface="Arial" panose="020B0604020202020204" pitchFamily="34" charset="0"/>
            <a:cs typeface="Arial" panose="020B0604020202020204" pitchFamily="34" charset="0"/>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0.02278</cdr:x>
      <cdr:y>0.01362</cdr:y>
    </cdr:from>
    <cdr:to>
      <cdr:x>0.98185</cdr:x>
      <cdr:y>0.13624</cdr:y>
    </cdr:to>
    <cdr:sp macro="" textlink="">
      <cdr:nvSpPr>
        <cdr:cNvPr id="2" name="TextBox 1"/>
        <cdr:cNvSpPr txBox="1"/>
      </cdr:nvSpPr>
      <cdr:spPr>
        <a:xfrm xmlns:a="http://schemas.openxmlformats.org/drawingml/2006/main">
          <a:off x="101548" y="47625"/>
          <a:ext cx="4274344"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2.12</a:t>
          </a:r>
        </a:p>
        <a:p xmlns:a="http://schemas.openxmlformats.org/drawingml/2006/main">
          <a:r>
            <a:rPr lang="en-US" sz="1100" b="1">
              <a:latin typeface="Times New Roman" panose="02020603050405020304" pitchFamily="18" charset="0"/>
              <a:cs typeface="Times New Roman" panose="02020603050405020304" pitchFamily="18" charset="0"/>
            </a:rPr>
            <a:t>Annual</a:t>
          </a:r>
          <a:r>
            <a:rPr lang="en-US" sz="1100" b="1" baseline="0">
              <a:latin typeface="Times New Roman" panose="02020603050405020304" pitchFamily="18" charset="0"/>
              <a:cs typeface="Times New Roman" panose="02020603050405020304" pitchFamily="18" charset="0"/>
            </a:rPr>
            <a:t> Growth of Outstanding Housing Debt, 2007</a:t>
          </a:r>
          <a:r>
            <a:rPr lang="en-US" sz="1100" b="1">
              <a:effectLst/>
              <a:latin typeface="Times New Roman" panose="02020603050405020304" pitchFamily="18" charset="0"/>
              <a:ea typeface="+mn-ea"/>
              <a:cs typeface="Times New Roman" panose="02020603050405020304" pitchFamily="18" charset="0"/>
            </a:rPr>
            <a:t>–16 </a:t>
          </a:r>
          <a:endParaRPr lang="en-US" sz="1000">
            <a:latin typeface="Times New Roman" panose="02020603050405020304" pitchFamily="18" charset="0"/>
            <a:cs typeface="Times New Roman" panose="02020603050405020304" pitchFamily="18"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16454</xdr:colOff>
      <xdr:row>1</xdr:row>
      <xdr:rowOff>47728</xdr:rowOff>
    </xdr:from>
    <xdr:to>
      <xdr:col>8</xdr:col>
      <xdr:colOff>196858</xdr:colOff>
      <xdr:row>19</xdr:row>
      <xdr:rowOff>114328</xdr:rowOff>
    </xdr:to>
    <xdr:grpSp>
      <xdr:nvGrpSpPr>
        <xdr:cNvPr id="4" name="קבוצה 3"/>
        <xdr:cNvGrpSpPr/>
      </xdr:nvGrpSpPr>
      <xdr:grpSpPr>
        <a:xfrm flipH="1">
          <a:off x="627368" y="238228"/>
          <a:ext cx="4456800" cy="3495600"/>
          <a:chOff x="11223128157" y="2050888"/>
          <a:chExt cx="5081393" cy="3478161"/>
        </a:xfrm>
        <a:solidFill>
          <a:sysClr val="window" lastClr="FFFFFF"/>
        </a:solidFill>
      </xdr:grpSpPr>
      <xdr:graphicFrame macro="">
        <xdr:nvGraphicFramePr>
          <xdr:cNvPr id="5" name="תרשים 4"/>
          <xdr:cNvGraphicFramePr>
            <a:graphicFrameLocks/>
          </xdr:cNvGraphicFramePr>
        </xdr:nvGraphicFramePr>
        <xdr:xfrm>
          <a:off x="11223128157" y="2050888"/>
          <a:ext cx="5081393" cy="347816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1224843028" y="5195564"/>
            <a:ext cx="3316703" cy="27201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Based on reports by the instiutional investors.</a:t>
            </a:r>
            <a:endParaRPr lang="he-IL" sz="800">
              <a:latin typeface="Arial" panose="020B0604020202020204" pitchFamily="34" charset="0"/>
              <a:cs typeface="Arial" panose="020B0604020202020204" pitchFamily="34" charset="0"/>
            </a:endParaRPr>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0.00663</cdr:x>
      <cdr:y>0.01641</cdr:y>
    </cdr:from>
    <cdr:to>
      <cdr:x>0.99857</cdr:x>
      <cdr:y>0.19494</cdr:y>
    </cdr:to>
    <cdr:sp macro="" textlink="">
      <cdr:nvSpPr>
        <cdr:cNvPr id="2" name="TextBox 1"/>
        <cdr:cNvSpPr txBox="1"/>
      </cdr:nvSpPr>
      <cdr:spPr>
        <a:xfrm xmlns:a="http://schemas.openxmlformats.org/drawingml/2006/main">
          <a:off x="29530" y="57375"/>
          <a:ext cx="4420912" cy="624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2.13</a:t>
          </a:r>
        </a:p>
        <a:p xmlns:a="http://schemas.openxmlformats.org/drawingml/2006/main">
          <a:r>
            <a:rPr lang="en-US" sz="1100" b="1">
              <a:latin typeface="Times New Roman" panose="02020603050405020304" pitchFamily="18" charset="0"/>
              <a:cs typeface="Times New Roman" panose="02020603050405020304" pitchFamily="18" charset="0"/>
            </a:rPr>
            <a:t>Outstanding</a:t>
          </a:r>
          <a:r>
            <a:rPr lang="en-US" sz="1100" b="1" baseline="0">
              <a:latin typeface="Times New Roman" panose="02020603050405020304" pitchFamily="18" charset="0"/>
              <a:cs typeface="Times New Roman" panose="02020603050405020304" pitchFamily="18" charset="0"/>
            </a:rPr>
            <a:t> Loans from Institutional Investors to Households, 2007</a:t>
          </a:r>
          <a:r>
            <a:rPr lang="en-US" sz="1100" b="1">
              <a:effectLst/>
              <a:latin typeface="Times New Roman" panose="02020603050405020304" pitchFamily="18" charset="0"/>
              <a:ea typeface="+mn-ea"/>
              <a:cs typeface="Times New Roman" panose="02020603050405020304" pitchFamily="18" charset="0"/>
            </a:rPr>
            <a:t>–16 </a:t>
          </a:r>
          <a:r>
            <a:rPr lang="en-US" sz="1000" b="0">
              <a:effectLst/>
              <a:latin typeface="Times New Roman" panose="02020603050405020304" pitchFamily="18" charset="0"/>
              <a:ea typeface="+mn-ea"/>
              <a:cs typeface="Times New Roman" panose="02020603050405020304" pitchFamily="18" charset="0"/>
            </a:rPr>
            <a:t>(NIS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54553</xdr:colOff>
      <xdr:row>1</xdr:row>
      <xdr:rowOff>18877</xdr:rowOff>
    </xdr:from>
    <xdr:to>
      <xdr:col>7</xdr:col>
      <xdr:colOff>260821</xdr:colOff>
      <xdr:row>19</xdr:row>
      <xdr:rowOff>85470</xdr:rowOff>
    </xdr:to>
    <xdr:grpSp>
      <xdr:nvGrpSpPr>
        <xdr:cNvPr id="2" name="קבוצה 1"/>
        <xdr:cNvGrpSpPr/>
      </xdr:nvGrpSpPr>
      <xdr:grpSpPr>
        <a:xfrm flipH="1">
          <a:off x="54553" y="209377"/>
          <a:ext cx="4456799" cy="3495593"/>
          <a:chOff x="11211611057" y="197471"/>
          <a:chExt cx="4977357" cy="3282548"/>
        </a:xfrm>
      </xdr:grpSpPr>
      <xdr:graphicFrame macro="">
        <xdr:nvGraphicFramePr>
          <xdr:cNvPr id="9" name="תרשים 8"/>
          <xdr:cNvGraphicFramePr>
            <a:graphicFrameLocks/>
          </xdr:cNvGraphicFramePr>
        </xdr:nvGraphicFramePr>
        <xdr:xfrm>
          <a:off x="11211611057" y="197471"/>
          <a:ext cx="4977357" cy="328254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1"/>
          <xdr:cNvSpPr txBox="1"/>
        </xdr:nvSpPr>
        <xdr:spPr>
          <a:xfrm>
            <a:off x="11212473334" y="2812188"/>
            <a:ext cx="185057" cy="118722"/>
          </a:xfrm>
          <a:prstGeom prst="rect">
            <a:avLst/>
          </a:prstGeom>
          <a:ln w="9525" cap="flat" cmpd="sng" algn="ctr">
            <a:noFill/>
            <a:prstDash val="solid"/>
            <a:round/>
            <a:headEnd type="none" w="med" len="med"/>
            <a:tailEnd type="none" w="med" len="med"/>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1"/>
            <a:r>
              <a:rPr lang="en-US" sz="900" baseline="30000">
                <a:effectLst/>
                <a:latin typeface="Arial" panose="020B0604020202020204" pitchFamily="34" charset="0"/>
                <a:ea typeface="+mn-ea"/>
                <a:cs typeface="Arial" panose="020B0604020202020204" pitchFamily="34" charset="0"/>
              </a:rPr>
              <a:t>a</a:t>
            </a:r>
            <a:endParaRPr lang="he-IL" sz="900" baseline="30000">
              <a:latin typeface="Arial" panose="020B0604020202020204" pitchFamily="34" charset="0"/>
              <a:cs typeface="Arial" panose="020B0604020202020204" pitchFamily="34" charset="0"/>
            </a:endParaRPr>
          </a:p>
        </xdr:txBody>
      </xdr:sp>
    </xdr:grpSp>
    <xdr:clientData/>
  </xdr:twoCellAnchor>
  <xdr:twoCellAnchor>
    <xdr:from>
      <xdr:col>0</xdr:col>
      <xdr:colOff>202404</xdr:colOff>
      <xdr:row>17</xdr:row>
      <xdr:rowOff>166688</xdr:rowOff>
    </xdr:from>
    <xdr:to>
      <xdr:col>4</xdr:col>
      <xdr:colOff>232171</xdr:colOff>
      <xdr:row>19</xdr:row>
      <xdr:rowOff>136922</xdr:rowOff>
    </xdr:to>
    <xdr:sp macro="" textlink="">
      <xdr:nvSpPr>
        <xdr:cNvPr id="12" name="TextBox 11"/>
        <xdr:cNvSpPr txBox="1"/>
      </xdr:nvSpPr>
      <xdr:spPr>
        <a:xfrm flipH="1">
          <a:off x="202404" y="3405188"/>
          <a:ext cx="2458642" cy="351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Including gas, oil and technology.</a:t>
          </a:r>
        </a:p>
        <a:p>
          <a:pPr algn="l" rtl="0"/>
          <a:endParaRPr lang="en-US" sz="200">
            <a:latin typeface="Arial" panose="020B0604020202020204" pitchFamily="34" charset="0"/>
            <a:cs typeface="Arial" panose="020B0604020202020204" pitchFamily="34" charset="0"/>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0.01345</cdr:x>
      <cdr:y>0.00822</cdr:y>
    </cdr:from>
    <cdr:to>
      <cdr:x>0.98854</cdr:x>
      <cdr:y>0.20918</cdr:y>
    </cdr:to>
    <cdr:sp macro="" textlink="">
      <cdr:nvSpPr>
        <cdr:cNvPr id="2" name="TextBox 1"/>
        <cdr:cNvSpPr txBox="1"/>
      </cdr:nvSpPr>
      <cdr:spPr>
        <a:xfrm xmlns:a="http://schemas.openxmlformats.org/drawingml/2006/main">
          <a:off x="59923" y="28748"/>
          <a:ext cx="4345781" cy="7024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a:solidFill>
                <a:schemeClr val="accent1">
                  <a:lumMod val="75000"/>
                </a:schemeClr>
              </a:solidFill>
              <a:latin typeface="Arial" panose="020B0604020202020204" pitchFamily="34" charset="0"/>
              <a:cs typeface="Arial" panose="020B0604020202020204" pitchFamily="34" charset="0"/>
            </a:rPr>
            <a:t>Companies in the real estate and construction industry continue to stand out with high</a:t>
          </a:r>
          <a:r>
            <a:rPr lang="en-US" sz="1000" baseline="0">
              <a:solidFill>
                <a:schemeClr val="accent1">
                  <a:lumMod val="75000"/>
                </a:schemeClr>
              </a:solidFill>
              <a:latin typeface="Arial" panose="020B0604020202020204" pitchFamily="34" charset="0"/>
              <a:cs typeface="Arial" panose="020B0604020202020204" pitchFamily="34" charset="0"/>
            </a:rPr>
            <a:t> issuanace volumes.  Companies in the trade and services industry increased their issurance volume in 2016.</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0.01962</cdr:x>
      <cdr:y>0.14106</cdr:y>
    </cdr:from>
    <cdr:to>
      <cdr:x>0.97735</cdr:x>
      <cdr:y>0.28752</cdr:y>
    </cdr:to>
    <cdr:sp macro="" textlink="">
      <cdr:nvSpPr>
        <cdr:cNvPr id="3" name="TextBox 2"/>
        <cdr:cNvSpPr txBox="1"/>
      </cdr:nvSpPr>
      <cdr:spPr>
        <a:xfrm xmlns:a="http://schemas.openxmlformats.org/drawingml/2006/main">
          <a:off x="87462" y="493091"/>
          <a:ext cx="4268391" cy="5119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2.14 </a:t>
          </a:r>
        </a:p>
        <a:p xmlns:a="http://schemas.openxmlformats.org/drawingml/2006/main">
          <a:r>
            <a:rPr lang="en-US" sz="1100" b="1">
              <a:latin typeface="Times New Roman" panose="02020603050405020304" pitchFamily="18" charset="0"/>
              <a:cs typeface="Times New Roman" panose="02020603050405020304" pitchFamily="18" charset="0"/>
            </a:rPr>
            <a:t>Issuances by Industry, 2011</a:t>
          </a:r>
          <a:r>
            <a:rPr lang="en-US" sz="1100" b="1">
              <a:effectLst/>
              <a:latin typeface="Times New Roman" panose="02020603050405020304" pitchFamily="18" charset="0"/>
              <a:ea typeface="+mn-ea"/>
              <a:cs typeface="Times New Roman" panose="02020603050405020304" pitchFamily="18" charset="0"/>
            </a:rPr>
            <a:t>–16 </a:t>
          </a:r>
          <a:r>
            <a:rPr lang="en-US" sz="1000" b="0">
              <a:effectLst/>
              <a:latin typeface="Times New Roman" panose="02020603050405020304" pitchFamily="18" charset="0"/>
              <a:ea typeface="+mn-ea"/>
              <a:cs typeface="Times New Roman" panose="02020603050405020304" pitchFamily="18" charset="0"/>
            </a:rPr>
            <a:t>(NIS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408303</xdr:colOff>
      <xdr:row>15</xdr:row>
      <xdr:rowOff>104898</xdr:rowOff>
    </xdr:from>
    <xdr:to>
      <xdr:col>4</xdr:col>
      <xdr:colOff>212659</xdr:colOff>
      <xdr:row>17</xdr:row>
      <xdr:rowOff>18724</xdr:rowOff>
    </xdr:to>
    <xdr:sp macro="" textlink="">
      <xdr:nvSpPr>
        <xdr:cNvPr id="3" name="TextBox 2"/>
        <xdr:cNvSpPr txBox="1"/>
      </xdr:nvSpPr>
      <xdr:spPr>
        <a:xfrm flipH="1">
          <a:off x="408303" y="2962398"/>
          <a:ext cx="2233231" cy="29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r" rtl="1"/>
          <a:r>
            <a:rPr lang="he-IL" sz="800">
              <a:latin typeface="David" panose="020E0502060401010101" pitchFamily="34" charset="-79"/>
              <a:cs typeface="David" panose="020E0502060401010101" pitchFamily="34" charset="-79"/>
            </a:rPr>
            <a:t>המקור: הבורסה לניירות ערך בת"א ועיבודי בנק ישראל.</a:t>
          </a:r>
        </a:p>
      </xdr:txBody>
    </xdr:sp>
    <xdr:clientData/>
  </xdr:twoCellAnchor>
  <xdr:twoCellAnchor>
    <xdr:from>
      <xdr:col>0</xdr:col>
      <xdr:colOff>367975</xdr:colOff>
      <xdr:row>1</xdr:row>
      <xdr:rowOff>11906</xdr:rowOff>
    </xdr:from>
    <xdr:to>
      <xdr:col>7</xdr:col>
      <xdr:colOff>574244</xdr:colOff>
      <xdr:row>19</xdr:row>
      <xdr:rowOff>78504</xdr:rowOff>
    </xdr:to>
    <xdr:grpSp>
      <xdr:nvGrpSpPr>
        <xdr:cNvPr id="2" name="קבוצה 1"/>
        <xdr:cNvGrpSpPr/>
      </xdr:nvGrpSpPr>
      <xdr:grpSpPr>
        <a:xfrm flipH="1">
          <a:off x="367975" y="202406"/>
          <a:ext cx="4456800" cy="3495598"/>
          <a:chOff x="11211320386" y="166688"/>
          <a:chExt cx="5079419" cy="3279804"/>
        </a:xfrm>
      </xdr:grpSpPr>
      <xdr:graphicFrame macro="">
        <xdr:nvGraphicFramePr>
          <xdr:cNvPr id="16" name="תרשים 15"/>
          <xdr:cNvGraphicFramePr>
            <a:graphicFrameLocks/>
          </xdr:cNvGraphicFramePr>
        </xdr:nvGraphicFramePr>
        <xdr:xfrm>
          <a:off x="11211320386" y="166688"/>
          <a:ext cx="5079419" cy="327980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מלבן 18"/>
          <xdr:cNvSpPr/>
        </xdr:nvSpPr>
        <xdr:spPr>
          <a:xfrm>
            <a:off x="11212892554" y="2058140"/>
            <a:ext cx="207197" cy="1785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he-IL" sz="1100" u="none"/>
          </a:p>
        </xdr:txBody>
      </xdr:sp>
    </xdr:grpSp>
    <xdr:clientData/>
  </xdr:twoCellAnchor>
  <xdr:twoCellAnchor editAs="oneCell">
    <xdr:from>
      <xdr:col>4</xdr:col>
      <xdr:colOff>89297</xdr:colOff>
      <xdr:row>7</xdr:row>
      <xdr:rowOff>23812</xdr:rowOff>
    </xdr:from>
    <xdr:to>
      <xdr:col>7</xdr:col>
      <xdr:colOff>77391</xdr:colOff>
      <xdr:row>9</xdr:row>
      <xdr:rowOff>71437</xdr:rowOff>
    </xdr:to>
    <xdr:pic>
      <xdr:nvPicPr>
        <xdr:cNvPr id="10" name="Picture 9"/>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8172" y="1357312"/>
          <a:ext cx="1809750" cy="428625"/>
        </a:xfrm>
        <a:prstGeom prst="rect">
          <a:avLst/>
        </a:prstGeom>
        <a:noFill/>
        <a:ln>
          <a:noFill/>
        </a:ln>
        <a:effectLst>
          <a:outerShdw blurRad="50800" dist="50800" dir="5400000" algn="ctr" rotWithShape="0">
            <a:schemeClr val="bg1">
              <a:lumMod val="50000"/>
            </a:schemeClr>
          </a:outerShdw>
        </a:effectLst>
      </xdr:spPr>
    </xdr:pic>
    <xdr:clientData/>
  </xdr:twoCellAnchor>
</xdr:wsDr>
</file>

<file path=xl/drawings/drawing29.xml><?xml version="1.0" encoding="utf-8"?>
<c:userShapes xmlns:c="http://schemas.openxmlformats.org/drawingml/2006/chart">
  <cdr:relSizeAnchor xmlns:cdr="http://schemas.openxmlformats.org/drawingml/2006/chartDrawing">
    <cdr:from>
      <cdr:x>0.01213</cdr:x>
      <cdr:y>0.01362</cdr:y>
    </cdr:from>
    <cdr:to>
      <cdr:x>0.98588</cdr:x>
      <cdr:y>0.18052</cdr:y>
    </cdr:to>
    <cdr:sp macro="" textlink="">
      <cdr:nvSpPr>
        <cdr:cNvPr id="2" name="TextBox 1"/>
        <cdr:cNvSpPr txBox="1"/>
      </cdr:nvSpPr>
      <cdr:spPr>
        <a:xfrm xmlns:a="http://schemas.openxmlformats.org/drawingml/2006/main">
          <a:off x="54040" y="47625"/>
          <a:ext cx="4339828" cy="583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lumMod val="75000"/>
                </a:schemeClr>
              </a:solidFill>
              <a:latin typeface="Arial" panose="020B0604020202020204" pitchFamily="34" charset="0"/>
              <a:cs typeface="Arial" panose="020B0604020202020204" pitchFamily="34" charset="0"/>
            </a:rPr>
            <a:t>There were a number of prominent issuances</a:t>
          </a:r>
          <a:r>
            <a:rPr lang="en-US" sz="1000" baseline="0">
              <a:solidFill>
                <a:schemeClr val="accent1">
                  <a:lumMod val="75000"/>
                </a:schemeClr>
              </a:solidFill>
              <a:latin typeface="Arial" panose="020B0604020202020204" pitchFamily="34" charset="0"/>
              <a:cs typeface="Arial" panose="020B0604020202020204" pitchFamily="34" charset="0"/>
            </a:rPr>
            <a:t> of significant volume in 2016, mainly in the trade and services industry.</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0.02634</cdr:x>
      <cdr:y>0.1124</cdr:y>
    </cdr:from>
    <cdr:to>
      <cdr:x>0.95798</cdr:x>
      <cdr:y>0.30144</cdr:y>
    </cdr:to>
    <cdr:sp macro="" textlink="">
      <cdr:nvSpPr>
        <cdr:cNvPr id="3" name="TextBox 2"/>
        <cdr:cNvSpPr txBox="1"/>
      </cdr:nvSpPr>
      <cdr:spPr>
        <a:xfrm xmlns:a="http://schemas.openxmlformats.org/drawingml/2006/main">
          <a:off x="117408" y="392905"/>
          <a:ext cx="4152101" cy="660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2.15</a:t>
          </a:r>
        </a:p>
        <a:p xmlns:a="http://schemas.openxmlformats.org/drawingml/2006/main">
          <a:r>
            <a:rPr lang="en-US" sz="1100" b="1">
              <a:latin typeface="Times New Roman" panose="02020603050405020304" pitchFamily="18" charset="0"/>
              <a:cs typeface="Times New Roman" panose="02020603050405020304" pitchFamily="18" charset="0"/>
            </a:rPr>
            <a:t>Diversification</a:t>
          </a:r>
          <a:r>
            <a:rPr lang="en-US" sz="1100" b="1" baseline="0">
              <a:latin typeface="Times New Roman" panose="02020603050405020304" pitchFamily="18" charset="0"/>
              <a:cs typeface="Times New Roman" panose="02020603050405020304" pitchFamily="18" charset="0"/>
            </a:rPr>
            <a:t> of Issuances by Size of Issuance and Industry, 2011</a:t>
          </a:r>
          <a:r>
            <a:rPr lang="en-US" sz="1100" b="1">
              <a:effectLst/>
              <a:latin typeface="Times New Roman" panose="02020603050405020304" pitchFamily="18" charset="0"/>
              <a:ea typeface="+mn-ea"/>
              <a:cs typeface="Times New Roman" panose="02020603050405020304" pitchFamily="18" charset="0"/>
            </a:rPr>
            <a:t>–16 </a:t>
          </a:r>
          <a:r>
            <a:rPr lang="en-US" sz="1000" b="0">
              <a:effectLst/>
              <a:latin typeface="Times New Roman" panose="02020603050405020304" pitchFamily="18" charset="0"/>
              <a:ea typeface="+mn-ea"/>
              <a:cs typeface="Times New Roman" panose="02020603050405020304" pitchFamily="18" charset="0"/>
            </a:rPr>
            <a:t>(NIS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373849</xdr:colOff>
      <xdr:row>0</xdr:row>
      <xdr:rowOff>133349</xdr:rowOff>
    </xdr:from>
    <xdr:to>
      <xdr:col>7</xdr:col>
      <xdr:colOff>579682</xdr:colOff>
      <xdr:row>19</xdr:row>
      <xdr:rowOff>9449</xdr:rowOff>
    </xdr:to>
    <xdr:grpSp>
      <xdr:nvGrpSpPr>
        <xdr:cNvPr id="5" name="קבוצה 4"/>
        <xdr:cNvGrpSpPr/>
      </xdr:nvGrpSpPr>
      <xdr:grpSpPr>
        <a:xfrm flipH="1">
          <a:off x="373849" y="133349"/>
          <a:ext cx="4473033" cy="3495600"/>
          <a:chOff x="11190033047" y="1714499"/>
          <a:chExt cx="6649445" cy="3857450"/>
        </a:xfrm>
        <a:solidFill>
          <a:sysClr val="window" lastClr="FFFFFF"/>
        </a:solidFill>
      </xdr:grpSpPr>
      <xdr:graphicFrame macro="">
        <xdr:nvGraphicFramePr>
          <xdr:cNvPr id="6" name="תרשים 5"/>
          <xdr:cNvGraphicFramePr>
            <a:graphicFrameLocks/>
          </xdr:cNvGraphicFramePr>
        </xdr:nvGraphicFramePr>
        <xdr:xfrm>
          <a:off x="11190033047" y="1714499"/>
          <a:ext cx="6649445" cy="38574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Box 7"/>
          <xdr:cNvSpPr txBox="1"/>
        </xdr:nvSpPr>
        <xdr:spPr>
          <a:xfrm>
            <a:off x="11193845444" y="5177150"/>
            <a:ext cx="2699824" cy="340404"/>
          </a:xfrm>
          <a:prstGeom prst="rect">
            <a:avLst/>
          </a:prstGeom>
          <a:noFill/>
          <a:ln w="6350" cap="flat" cmpd="sng" algn="ctr">
            <a:noFill/>
            <a:prstDash val="solid"/>
            <a:round/>
            <a:headEnd type="none" w="med" len="med"/>
            <a:tailEnd type="none" w="med" len="med"/>
          </a:ln>
          <a:effectLst/>
          <a:extLst>
            <a:ext uri="{91240B29-F687-4F45-9708-019B960494DF}">
              <a14:hiddenLine xmlns:a14="http://schemas.microsoft.com/office/drawing/2010/main" w="6350" cap="flat" cmpd="sng" algn="ctr">
                <a:solidFill>
                  <a:schemeClr val="bg1">
                    <a:lumMod val="75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177362</xdr:colOff>
      <xdr:row>0</xdr:row>
      <xdr:rowOff>127921</xdr:rowOff>
    </xdr:from>
    <xdr:to>
      <xdr:col>7</xdr:col>
      <xdr:colOff>383631</xdr:colOff>
      <xdr:row>19</xdr:row>
      <xdr:rowOff>4021</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0.00963</cdr:x>
      <cdr:y>0.00428</cdr:y>
    </cdr:from>
    <cdr:to>
      <cdr:x>0.99006</cdr:x>
      <cdr:y>0.14052</cdr:y>
    </cdr:to>
    <cdr:sp macro="" textlink="">
      <cdr:nvSpPr>
        <cdr:cNvPr id="3" name="TextBox 2"/>
        <cdr:cNvSpPr txBox="1"/>
      </cdr:nvSpPr>
      <cdr:spPr>
        <a:xfrm xmlns:a="http://schemas.openxmlformats.org/drawingml/2006/main">
          <a:off x="42904" y="14954"/>
          <a:ext cx="4369593"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lumMod val="75000"/>
                </a:schemeClr>
              </a:solidFill>
              <a:latin typeface="Arial" panose="020B0604020202020204" pitchFamily="34" charset="0"/>
              <a:cs typeface="Arial" panose="020B0604020202020204" pitchFamily="34" charset="0"/>
            </a:rPr>
            <a:t>There</a:t>
          </a:r>
          <a:r>
            <a:rPr lang="en-US" sz="1000" baseline="0">
              <a:solidFill>
                <a:schemeClr val="accent1">
                  <a:lumMod val="75000"/>
                </a:schemeClr>
              </a:solidFill>
              <a:latin typeface="Arial" panose="020B0604020202020204" pitchFamily="34" charset="0"/>
              <a:cs typeface="Arial" panose="020B0604020202020204" pitchFamily="34" charset="0"/>
            </a:rPr>
            <a:t> was significant growth in issuances throught the unindexed fixed-interest channel.</a:t>
          </a:r>
          <a:endParaRPr lang="en-US" sz="1000">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0.01898</cdr:x>
      <cdr:y>0.09965</cdr:y>
    </cdr:from>
    <cdr:to>
      <cdr:x>0.9954</cdr:x>
      <cdr:y>0.24781</cdr:y>
    </cdr:to>
    <cdr:sp macro="" textlink="">
      <cdr:nvSpPr>
        <cdr:cNvPr id="5" name="TextBox 4"/>
        <cdr:cNvSpPr txBox="1"/>
      </cdr:nvSpPr>
      <cdr:spPr>
        <a:xfrm xmlns:a="http://schemas.openxmlformats.org/drawingml/2006/main">
          <a:off x="84576" y="348329"/>
          <a:ext cx="4351734" cy="5179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2.16</a:t>
          </a:r>
        </a:p>
        <a:p xmlns:a="http://schemas.openxmlformats.org/drawingml/2006/main">
          <a:r>
            <a:rPr lang="en-US" sz="1100" b="1">
              <a:latin typeface="Times New Roman" panose="02020603050405020304" pitchFamily="18" charset="0"/>
              <a:cs typeface="Times New Roman" panose="02020603050405020304" pitchFamily="18" charset="0"/>
            </a:rPr>
            <a:t>Issuances by Indexation</a:t>
          </a:r>
          <a:r>
            <a:rPr lang="en-US" sz="1100" b="1" baseline="0">
              <a:latin typeface="Times New Roman" panose="02020603050405020304" pitchFamily="18" charset="0"/>
              <a:cs typeface="Times New Roman" panose="02020603050405020304" pitchFamily="18" charset="0"/>
            </a:rPr>
            <a:t> Type, 2011</a:t>
          </a:r>
          <a:r>
            <a:rPr lang="en-US" sz="1100" b="1">
              <a:effectLst/>
              <a:latin typeface="Times New Roman" panose="02020603050405020304" pitchFamily="18" charset="0"/>
              <a:ea typeface="+mn-ea"/>
              <a:cs typeface="Times New Roman" panose="02020603050405020304" pitchFamily="18" charset="0"/>
            </a:rPr>
            <a:t>–16 </a:t>
          </a:r>
          <a:r>
            <a:rPr lang="en-US" sz="1000" b="0">
              <a:effectLst/>
              <a:latin typeface="Times New Roman" panose="02020603050405020304" pitchFamily="18" charset="0"/>
              <a:ea typeface="+mn-ea"/>
              <a:cs typeface="Times New Roman" panose="02020603050405020304" pitchFamily="18" charset="0"/>
            </a:rPr>
            <a:t>(NIS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230526</xdr:colOff>
      <xdr:row>1</xdr:row>
      <xdr:rowOff>24007</xdr:rowOff>
    </xdr:from>
    <xdr:to>
      <xdr:col>7</xdr:col>
      <xdr:colOff>436795</xdr:colOff>
      <xdr:row>19</xdr:row>
      <xdr:rowOff>90608</xdr:rowOff>
    </xdr:to>
    <xdr:grpSp>
      <xdr:nvGrpSpPr>
        <xdr:cNvPr id="3" name="קבוצה 2"/>
        <xdr:cNvGrpSpPr/>
      </xdr:nvGrpSpPr>
      <xdr:grpSpPr>
        <a:xfrm flipH="1">
          <a:off x="230526" y="214507"/>
          <a:ext cx="4456800" cy="3495601"/>
          <a:chOff x="11211449776" y="209270"/>
          <a:chExt cx="4893800" cy="3315049"/>
        </a:xfrm>
      </xdr:grpSpPr>
      <xdr:grpSp>
        <xdr:nvGrpSpPr>
          <xdr:cNvPr id="9" name="קבוצה 8"/>
          <xdr:cNvGrpSpPr/>
        </xdr:nvGrpSpPr>
        <xdr:grpSpPr>
          <a:xfrm>
            <a:off x="11211449776" y="209270"/>
            <a:ext cx="4893800" cy="3315049"/>
            <a:chOff x="11224764887" y="889158"/>
            <a:chExt cx="4908755" cy="3448244"/>
          </a:xfrm>
        </xdr:grpSpPr>
        <xdr:graphicFrame macro="">
          <xdr:nvGraphicFramePr>
            <xdr:cNvPr id="8" name="תרשים 7"/>
            <xdr:cNvGraphicFramePr>
              <a:graphicFrameLocks/>
            </xdr:cNvGraphicFramePr>
          </xdr:nvGraphicFramePr>
          <xdr:xfrm>
            <a:off x="11224764887" y="889158"/>
            <a:ext cx="4908755" cy="344824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Box 1"/>
            <xdr:cNvSpPr txBox="1"/>
          </xdr:nvSpPr>
          <xdr:spPr>
            <a:xfrm>
              <a:off x="11224826342" y="947689"/>
              <a:ext cx="4779462" cy="488630"/>
            </a:xfrm>
            <a:prstGeom prst="rect">
              <a:avLst/>
            </a:prstGeom>
          </xdr:spPr>
          <xdr:txBody>
            <a:bodyPr vertOverflow="clip" horzOverflow="clip" wrap="square" rtlCol="1" anchor="t"/>
            <a:lstStyle/>
            <a:p>
              <a:pPr algn="ctr" rtl="1"/>
              <a:r>
                <a:rPr lang="en-US" sz="1000" b="0">
                  <a:solidFill>
                    <a:schemeClr val="accent1">
                      <a:lumMod val="75000"/>
                    </a:schemeClr>
                  </a:solidFill>
                  <a:latin typeface="Arial" panose="020B0604020202020204" pitchFamily="34" charset="0"/>
                  <a:cs typeface="Arial" panose="020B0604020202020204" pitchFamily="34" charset="0"/>
                </a:rPr>
                <a:t>In 2016,</a:t>
              </a:r>
              <a:r>
                <a:rPr lang="en-US" sz="1000" b="0" baseline="0">
                  <a:solidFill>
                    <a:schemeClr val="accent1">
                      <a:lumMod val="75000"/>
                    </a:schemeClr>
                  </a:solidFill>
                  <a:latin typeface="Arial" panose="020B0604020202020204" pitchFamily="34" charset="0"/>
                  <a:cs typeface="Arial" panose="020B0604020202020204" pitchFamily="34" charset="0"/>
                </a:rPr>
                <a:t> there was an increase in the proportion and volume of issues rated AA- or higher.</a:t>
              </a:r>
              <a:endParaRPr lang="he-IL" sz="1000" b="1">
                <a:latin typeface="Arial" panose="020B0604020202020204" pitchFamily="34" charset="0"/>
                <a:cs typeface="Arial" panose="020B0604020202020204" pitchFamily="34" charset="0"/>
              </a:endParaRPr>
            </a:p>
          </xdr:txBody>
        </xdr:sp>
      </xdr:grpSp>
      <xdr:sp macro="" textlink="">
        <xdr:nvSpPr>
          <xdr:cNvPr id="5" name="TextBox 1"/>
          <xdr:cNvSpPr txBox="1"/>
        </xdr:nvSpPr>
        <xdr:spPr>
          <a:xfrm>
            <a:off x="11211537190" y="3043968"/>
            <a:ext cx="4732674" cy="422321"/>
          </a:xfrm>
          <a:prstGeom prst="rect">
            <a:avLst/>
          </a:prstGeom>
          <a:noFill/>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800" baseline="30000">
                <a:effectLst/>
                <a:latin typeface="Arial" panose="020B0604020202020204" pitchFamily="34" charset="0"/>
                <a:ea typeface="+mn-ea"/>
                <a:cs typeface="Arial" panose="020B0604020202020204" pitchFamily="34" charset="0"/>
              </a:rPr>
              <a:t>a </a:t>
            </a:r>
            <a:r>
              <a:rPr lang="en-US" sz="800" baseline="0">
                <a:effectLst/>
                <a:latin typeface="Arial" panose="020B0604020202020204" pitchFamily="34" charset="0"/>
                <a:ea typeface="+mn-ea"/>
                <a:cs typeface="Arial" panose="020B0604020202020204" pitchFamily="34" charset="0"/>
              </a:rPr>
              <a:t>The data are according to domestic ratings. Companies with no domestic rating are included in the "unrated" group.  Ratings data of the two ratings companies are unified into an integrated scale.</a:t>
            </a:r>
            <a:endParaRPr lang="he-IL" sz="800">
              <a:latin typeface="David" panose="020E0502060401010101" pitchFamily="34" charset="-79"/>
              <a:cs typeface="David" panose="020E0502060401010101" pitchFamily="34" charset="-79"/>
            </a:endParaRPr>
          </a:p>
        </xdr:txBody>
      </xdr:sp>
    </xdr:grpSp>
    <xdr:clientData/>
  </xdr:twoCellAnchor>
  <xdr:twoCellAnchor>
    <xdr:from>
      <xdr:col>2</xdr:col>
      <xdr:colOff>500062</xdr:colOff>
      <xdr:row>20</xdr:row>
      <xdr:rowOff>154782</xdr:rowOff>
    </xdr:from>
    <xdr:to>
      <xdr:col>6</xdr:col>
      <xdr:colOff>309561</xdr:colOff>
      <xdr:row>22</xdr:row>
      <xdr:rowOff>70488</xdr:rowOff>
    </xdr:to>
    <xdr:sp macro="" textlink="">
      <xdr:nvSpPr>
        <xdr:cNvPr id="6" name="TextBox 5"/>
        <xdr:cNvSpPr txBox="1"/>
      </xdr:nvSpPr>
      <xdr:spPr>
        <a:xfrm flipH="1">
          <a:off x="1714500" y="3964782"/>
          <a:ext cx="2238374" cy="296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r" rtl="1"/>
          <a:r>
            <a:rPr lang="he-IL" sz="800">
              <a:latin typeface="David" panose="020E0502060401010101" pitchFamily="34" charset="-79"/>
              <a:cs typeface="David" panose="020E0502060401010101" pitchFamily="34" charset="-79"/>
            </a:rPr>
            <a:t>המקור: הבורסה לניירות ערך בת"א ועיבודי בנק ישראל.</a:t>
          </a:r>
        </a:p>
      </xdr:txBody>
    </xdr:sp>
    <xdr:clientData/>
  </xdr:twoCellAnchor>
  <xdr:twoCellAnchor>
    <xdr:from>
      <xdr:col>0</xdr:col>
      <xdr:colOff>345281</xdr:colOff>
      <xdr:row>3</xdr:row>
      <xdr:rowOff>41672</xdr:rowOff>
    </xdr:from>
    <xdr:to>
      <xdr:col>7</xdr:col>
      <xdr:colOff>339328</xdr:colOff>
      <xdr:row>6</xdr:row>
      <xdr:rowOff>11906</xdr:rowOff>
    </xdr:to>
    <xdr:sp macro="" textlink="">
      <xdr:nvSpPr>
        <xdr:cNvPr id="4" name="TextBox 3"/>
        <xdr:cNvSpPr txBox="1"/>
      </xdr:nvSpPr>
      <xdr:spPr>
        <a:xfrm>
          <a:off x="345281" y="613172"/>
          <a:ext cx="4244578" cy="541734"/>
        </a:xfrm>
        <a:prstGeom prst="rect">
          <a:avLst/>
        </a:prstGeom>
      </xdr:spPr>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Figure 2.17</a:t>
          </a:r>
        </a:p>
        <a:p>
          <a:pPr marL="0" marR="0" indent="0" defTabSz="914400" eaLnBrk="1" fontAlgn="auto" latinLnBrk="0" hangingPunct="1">
            <a:lnSpc>
              <a:spcPct val="100000"/>
            </a:lnSpc>
            <a:spcBef>
              <a:spcPts val="0"/>
            </a:spcBef>
            <a:spcAft>
              <a:spcPts val="0"/>
            </a:spcAft>
            <a:buClrTx/>
            <a:buSzTx/>
            <a:buFontTx/>
            <a:buNone/>
            <a:tabLst/>
            <a:defRPr/>
          </a:pPr>
          <a:r>
            <a:rPr lang="en-US" sz="1100" b="1">
              <a:latin typeface="Times New Roman" panose="02020603050405020304" pitchFamily="18" charset="0"/>
              <a:cs typeface="Times New Roman" panose="02020603050405020304" pitchFamily="18" charset="0"/>
            </a:rPr>
            <a:t>Issuances by Ratings Group</a:t>
          </a:r>
          <a:r>
            <a:rPr lang="en-US" sz="1100" b="1" baseline="30000">
              <a:latin typeface="Times New Roman" panose="02020603050405020304" pitchFamily="18" charset="0"/>
              <a:cs typeface="Times New Roman" panose="02020603050405020304" pitchFamily="18" charset="0"/>
            </a:rPr>
            <a:t>a</a:t>
          </a:r>
          <a:r>
            <a:rPr lang="en-US" sz="1100" b="1">
              <a:latin typeface="Times New Roman" panose="02020603050405020304" pitchFamily="18" charset="0"/>
              <a:cs typeface="Times New Roman" panose="02020603050405020304" pitchFamily="18" charset="0"/>
            </a:rPr>
            <a:t>, 2011</a:t>
          </a:r>
          <a:r>
            <a:rPr lang="en-US" sz="1100" b="1">
              <a:effectLst/>
              <a:latin typeface="Times New Roman" panose="02020603050405020304" pitchFamily="18" charset="0"/>
              <a:ea typeface="+mn-ea"/>
              <a:cs typeface="Times New Roman" panose="02020603050405020304" pitchFamily="18" charset="0"/>
            </a:rPr>
            <a:t>–16</a:t>
          </a:r>
          <a:r>
            <a:rPr lang="en-US" sz="1100" b="1" baseline="0">
              <a:effectLst/>
              <a:latin typeface="Times New Roman" panose="02020603050405020304" pitchFamily="18" charset="0"/>
              <a:ea typeface="+mn-ea"/>
              <a:cs typeface="Times New Roman" panose="02020603050405020304" pitchFamily="18" charset="0"/>
            </a:rPr>
            <a:t> </a:t>
          </a:r>
          <a:r>
            <a:rPr lang="en-US" sz="1000" b="0" baseline="0">
              <a:effectLst/>
              <a:latin typeface="Times New Roman" panose="02020603050405020304" pitchFamily="18" charset="0"/>
              <a:ea typeface="+mn-ea"/>
              <a:cs typeface="Times New Roman" panose="02020603050405020304" pitchFamily="18" charset="0"/>
            </a:rPr>
            <a:t>(percent)</a:t>
          </a:r>
          <a:endParaRPr lang="en-US" sz="1000" b="0">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0.01273</cdr:x>
      <cdr:y>0.00091</cdr:y>
    </cdr:from>
    <cdr:to>
      <cdr:x>0.98764</cdr:x>
      <cdr:y>0.18892</cdr:y>
    </cdr:to>
    <cdr:sp macro="" textlink="">
      <cdr:nvSpPr>
        <cdr:cNvPr id="2" name="TextBox 1"/>
        <cdr:cNvSpPr txBox="1"/>
      </cdr:nvSpPr>
      <cdr:spPr>
        <a:xfrm xmlns:a="http://schemas.openxmlformats.org/drawingml/2006/main">
          <a:off x="56753" y="3175"/>
          <a:ext cx="4344939" cy="6572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2.2</a:t>
          </a:r>
          <a:endParaRPr lang="en-US" sz="1100">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Estimated Annual Net Quantitative Change of Nonfinancial Private </a:t>
          </a:r>
          <a:r>
            <a:rPr lang="en-US" sz="1100" b="1" i="0" baseline="0">
              <a:solidFill>
                <a:sysClr val="windowText" lastClr="000000"/>
              </a:solidFill>
              <a:effectLst/>
              <a:latin typeface="Times New Roman" panose="02020603050405020304" pitchFamily="18" charset="0"/>
              <a:ea typeface="+mn-ea"/>
              <a:cs typeface="Times New Roman" panose="02020603050405020304" pitchFamily="18" charset="0"/>
            </a:rPr>
            <a:t>Sector Debt</a:t>
          </a:r>
          <a:r>
            <a:rPr lang="en-US" sz="1100" b="1" i="0" baseline="0">
              <a:effectLst/>
              <a:latin typeface="Times New Roman" panose="02020603050405020304" pitchFamily="18" charset="0"/>
              <a:ea typeface="+mn-ea"/>
              <a:cs typeface="Times New Roman" panose="02020603050405020304" pitchFamily="18" charset="0"/>
            </a:rPr>
            <a:t>, 2007–16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186869</xdr:colOff>
      <xdr:row>0</xdr:row>
      <xdr:rowOff>187816</xdr:rowOff>
    </xdr:from>
    <xdr:to>
      <xdr:col>7</xdr:col>
      <xdr:colOff>370834</xdr:colOff>
      <xdr:row>19</xdr:row>
      <xdr:rowOff>114895</xdr:rowOff>
    </xdr:to>
    <xdr:grpSp>
      <xdr:nvGrpSpPr>
        <xdr:cNvPr id="2" name="קבוצה 1"/>
        <xdr:cNvGrpSpPr/>
      </xdr:nvGrpSpPr>
      <xdr:grpSpPr>
        <a:xfrm flipH="1">
          <a:off x="186869" y="187816"/>
          <a:ext cx="4456800" cy="3495600"/>
          <a:chOff x="11225822057" y="2009774"/>
          <a:chExt cx="5199171" cy="3422710"/>
        </a:xfrm>
        <a:noFill/>
      </xdr:grpSpPr>
      <xdr:graphicFrame macro="">
        <xdr:nvGraphicFramePr>
          <xdr:cNvPr id="3" name="תרשים 2"/>
          <xdr:cNvGraphicFramePr>
            <a:graphicFrameLocks/>
          </xdr:cNvGraphicFramePr>
        </xdr:nvGraphicFramePr>
        <xdr:xfrm>
          <a:off x="11225822057" y="2009774"/>
          <a:ext cx="5199171" cy="342271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11227616225" y="5003641"/>
            <a:ext cx="3333474" cy="402926"/>
          </a:xfrm>
          <a:prstGeom prst="rect">
            <a:avLst/>
          </a:prstGeom>
          <a:grp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 and Central Bureau of Statistics.</a:t>
            </a:r>
            <a:endParaRPr lang="he-IL" sz="800">
              <a:latin typeface="Arial" panose="020B0604020202020204" pitchFamily="34" charset="0"/>
              <a:cs typeface="Arial" panose="020B0604020202020204" pitchFamily="34" charset="0"/>
            </a:endParaRPr>
          </a:p>
        </xdr:txBody>
      </xdr:sp>
      <xdr:sp macro="" textlink="">
        <xdr:nvSpPr>
          <xdr:cNvPr id="6" name="TextBox 5"/>
          <xdr:cNvSpPr txBox="1"/>
        </xdr:nvSpPr>
        <xdr:spPr>
          <a:xfrm>
            <a:off x="11230519323" y="2387655"/>
            <a:ext cx="463580" cy="161925"/>
          </a:xfrm>
          <a:prstGeom prst="rect">
            <a:avLst/>
          </a:prstGeom>
          <a:grp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chemeClr val="bg1">
                    <a:lumMod val="75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900">
                <a:latin typeface="Arial" panose="020B0604020202020204" pitchFamily="34" charset="0"/>
                <a:cs typeface="Arial" panose="020B0604020202020204" pitchFamily="34" charset="0"/>
              </a:rPr>
              <a:t>%</a:t>
            </a:r>
            <a:endParaRPr lang="he-IL" sz="900">
              <a:latin typeface="Arial" panose="020B0604020202020204" pitchFamily="34" charset="0"/>
              <a:cs typeface="Arial" panose="020B060402020202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168964</xdr:colOff>
      <xdr:row>1</xdr:row>
      <xdr:rowOff>27212</xdr:rowOff>
    </xdr:from>
    <xdr:to>
      <xdr:col>7</xdr:col>
      <xdr:colOff>358563</xdr:colOff>
      <xdr:row>19</xdr:row>
      <xdr:rowOff>156437</xdr:rowOff>
    </xdr:to>
    <xdr:grpSp>
      <xdr:nvGrpSpPr>
        <xdr:cNvPr id="7" name="קבוצה 6"/>
        <xdr:cNvGrpSpPr/>
      </xdr:nvGrpSpPr>
      <xdr:grpSpPr>
        <a:xfrm flipH="1">
          <a:off x="168964" y="217712"/>
          <a:ext cx="4456799" cy="3558225"/>
          <a:chOff x="11227886441" y="2686050"/>
          <a:chExt cx="4973192" cy="3371191"/>
        </a:xfrm>
        <a:noFill/>
      </xdr:grpSpPr>
      <xdr:graphicFrame macro="">
        <xdr:nvGraphicFramePr>
          <xdr:cNvPr id="10" name="תרשים 9"/>
          <xdr:cNvGraphicFramePr>
            <a:graphicFrameLocks/>
          </xdr:cNvGraphicFramePr>
        </xdr:nvGraphicFramePr>
        <xdr:xfrm>
          <a:off x="11227886441" y="2686050"/>
          <a:ext cx="4973192" cy="331185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TextBox 8"/>
          <xdr:cNvSpPr txBox="1"/>
        </xdr:nvSpPr>
        <xdr:spPr>
          <a:xfrm>
            <a:off x="11227972386" y="5584151"/>
            <a:ext cx="4884473" cy="473090"/>
          </a:xfrm>
          <a:prstGeom prst="rect">
            <a:avLst/>
          </a:prstGeom>
          <a:grp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800" baseline="30000">
                <a:latin typeface="Arial" panose="020B0604020202020204" pitchFamily="34" charset="0"/>
                <a:cs typeface="Arial" panose="020B0604020202020204" pitchFamily="34" charset="0"/>
              </a:rPr>
              <a:t>a </a:t>
            </a:r>
            <a:r>
              <a:rPr lang="en-US" sz="800" baseline="0">
                <a:latin typeface="Arial" panose="020B0604020202020204" pitchFamily="34" charset="0"/>
                <a:cs typeface="Arial" panose="020B0604020202020204" pitchFamily="34" charset="0"/>
              </a:rPr>
              <a:t>The credit card companies and targeted credit from the government.</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200" baseline="0">
              <a:latin typeface="Arial" panose="020B0604020202020204" pitchFamily="34" charset="0"/>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800" baseline="0">
                <a:latin typeface="Arial" panose="020B0604020202020204" pitchFamily="34" charset="0"/>
                <a:cs typeface="Arial" panose="020B0604020202020204" pitchFamily="34" charset="0"/>
              </a:rPr>
              <a:t>SOURCE: Bank of Israel.</a:t>
            </a:r>
            <a:endParaRPr lang="he-IL" sz="800">
              <a:latin typeface="David" panose="020E0502060401010101" pitchFamily="34" charset="-79"/>
              <a:cs typeface="David" panose="020E0502060401010101" pitchFamily="34" charset="-79"/>
            </a:endParaRPr>
          </a:p>
        </xdr:txBody>
      </xdr:sp>
    </xdr:grpSp>
    <xdr:clientData/>
  </xdr:twoCellAnchor>
  <xdr:twoCellAnchor>
    <xdr:from>
      <xdr:col>2</xdr:col>
      <xdr:colOff>394610</xdr:colOff>
      <xdr:row>16</xdr:row>
      <xdr:rowOff>59872</xdr:rowOff>
    </xdr:from>
    <xdr:to>
      <xdr:col>2</xdr:col>
      <xdr:colOff>594635</xdr:colOff>
      <xdr:row>17</xdr:row>
      <xdr:rowOff>61233</xdr:rowOff>
    </xdr:to>
    <xdr:sp macro="" textlink="">
      <xdr:nvSpPr>
        <xdr:cNvPr id="12" name="TextBox 11"/>
        <xdr:cNvSpPr txBox="1"/>
      </xdr:nvSpPr>
      <xdr:spPr>
        <a:xfrm flipH="1">
          <a:off x="1613810" y="3107872"/>
          <a:ext cx="200025" cy="191861"/>
        </a:xfrm>
        <a:prstGeom prst="rect">
          <a:avLst/>
        </a:prstGeom>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1"/>
          <a:r>
            <a:rPr lang="en-US" sz="900" baseline="30000">
              <a:effectLst/>
              <a:latin typeface="Arial" panose="020B0604020202020204" pitchFamily="34" charset="0"/>
              <a:ea typeface="+mn-ea"/>
              <a:cs typeface="Arial" panose="020B0604020202020204" pitchFamily="34" charset="0"/>
            </a:rPr>
            <a:t>a</a:t>
          </a:r>
          <a:endParaRPr lang="he-IL" sz="900">
            <a:latin typeface="Arial" panose="020B0604020202020204" pitchFamily="34" charset="0"/>
            <a:cs typeface="Arial" panose="020B0604020202020204" pitchFamily="34"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0.01552</cdr:x>
      <cdr:y>0.01674</cdr:y>
    </cdr:from>
    <cdr:to>
      <cdr:x>0.97298</cdr:x>
      <cdr:y>0.16388</cdr:y>
    </cdr:to>
    <cdr:sp macro="" textlink="">
      <cdr:nvSpPr>
        <cdr:cNvPr id="2" name="TextBox 1"/>
        <cdr:cNvSpPr txBox="1"/>
      </cdr:nvSpPr>
      <cdr:spPr>
        <a:xfrm xmlns:a="http://schemas.openxmlformats.org/drawingml/2006/main">
          <a:off x="69161" y="58513"/>
          <a:ext cx="426720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Figure 2.4</a:t>
          </a:r>
          <a:endParaRPr lang="en-US" sz="1100">
            <a:effectLst/>
            <a:latin typeface="Times New Roman" panose="02020603050405020304" pitchFamily="18" charset="0"/>
            <a:cs typeface="Times New Roman" panose="02020603050405020304" pitchFamily="18" charset="0"/>
          </a:endParaRPr>
        </a:p>
        <a:p xmlns:a="http://schemas.openxmlformats.org/drawingml/2006/main">
          <a:pPr rtl="0"/>
          <a:r>
            <a:rPr lang="en-US" sz="1100" b="1" i="0" baseline="0">
              <a:effectLst/>
              <a:latin typeface="Times New Roman" panose="02020603050405020304" pitchFamily="18" charset="0"/>
              <a:ea typeface="+mn-ea"/>
              <a:cs typeface="Times New Roman" panose="02020603050405020304" pitchFamily="18" charset="0"/>
            </a:rPr>
            <a:t>Nonfinancial Business Sector Debt by Lender, 2008–16 </a:t>
          </a:r>
          <a:r>
            <a:rPr lang="en-US" sz="1000" b="0" i="0" baseline="0">
              <a:effectLst/>
              <a:latin typeface="Times New Roman" panose="02020603050405020304" pitchFamily="18" charset="0"/>
              <a:ea typeface="+mn-ea"/>
              <a:cs typeface="Times New Roman" panose="02020603050405020304" pitchFamily="18" charset="0"/>
            </a:rPr>
            <a:t>(NIS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endParaRPr lang="en-US" sz="1100">
            <a:latin typeface="Times New Roman" panose="02020603050405020304" pitchFamily="18" charset="0"/>
            <a:cs typeface="Times New Roman" panose="02020603050405020304" pitchFamily="18"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306205</xdr:colOff>
      <xdr:row>1</xdr:row>
      <xdr:rowOff>46540</xdr:rowOff>
    </xdr:from>
    <xdr:to>
      <xdr:col>7</xdr:col>
      <xdr:colOff>529316</xdr:colOff>
      <xdr:row>19</xdr:row>
      <xdr:rowOff>123378</xdr:rowOff>
    </xdr:to>
    <xdr:grpSp>
      <xdr:nvGrpSpPr>
        <xdr:cNvPr id="12" name="קבוצה 11"/>
        <xdr:cNvGrpSpPr/>
      </xdr:nvGrpSpPr>
      <xdr:grpSpPr>
        <a:xfrm flipH="1">
          <a:off x="306205" y="237040"/>
          <a:ext cx="4473642" cy="3505838"/>
          <a:chOff x="11223234115" y="393222"/>
          <a:chExt cx="5085739" cy="3318515"/>
        </a:xfrm>
        <a:noFill/>
      </xdr:grpSpPr>
      <xdr:graphicFrame macro="">
        <xdr:nvGraphicFramePr>
          <xdr:cNvPr id="13" name="תרשים 12"/>
          <xdr:cNvGraphicFramePr>
            <a:graphicFrameLocks/>
          </xdr:cNvGraphicFramePr>
        </xdr:nvGraphicFramePr>
        <xdr:xfrm>
          <a:off x="11223234115" y="393222"/>
          <a:ext cx="5066593" cy="330882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4" name="TextBox 13"/>
          <xdr:cNvSpPr txBox="1"/>
        </xdr:nvSpPr>
        <xdr:spPr>
          <a:xfrm>
            <a:off x="11225698526" y="3410825"/>
            <a:ext cx="2543175" cy="300912"/>
          </a:xfrm>
          <a:prstGeom prst="rect">
            <a:avLst/>
          </a:prstGeom>
          <a:grp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sp macro="" textlink="">
        <xdr:nvSpPr>
          <xdr:cNvPr id="15" name="TextBox 14"/>
          <xdr:cNvSpPr txBox="1"/>
        </xdr:nvSpPr>
        <xdr:spPr>
          <a:xfrm>
            <a:off x="11227951623" y="726191"/>
            <a:ext cx="368231" cy="161925"/>
          </a:xfrm>
          <a:prstGeom prst="rect">
            <a:avLst/>
          </a:prstGeom>
          <a:grp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en-US" sz="900">
                <a:latin typeface="Arial" panose="020B0604020202020204" pitchFamily="34" charset="0"/>
                <a:cs typeface="Arial" panose="020B0604020202020204" pitchFamily="34" charset="0"/>
              </a:rPr>
              <a:t>%</a:t>
            </a:r>
            <a:endParaRPr lang="he-IL" sz="900">
              <a:latin typeface="Arial" panose="020B0604020202020204" pitchFamily="34" charset="0"/>
              <a:cs typeface="Arial" panose="020B0604020202020204" pitchFamily="34" charset="0"/>
            </a:endParaRPr>
          </a:p>
        </xdr:txBody>
      </xdr:sp>
    </xdr:grpSp>
    <xdr:clientData/>
  </xdr:twoCellAnchor>
  <xdr:twoCellAnchor>
    <xdr:from>
      <xdr:col>0</xdr:col>
      <xdr:colOff>295900</xdr:colOff>
      <xdr:row>1</xdr:row>
      <xdr:rowOff>46540</xdr:rowOff>
    </xdr:from>
    <xdr:to>
      <xdr:col>7</xdr:col>
      <xdr:colOff>511969</xdr:colOff>
      <xdr:row>3</xdr:row>
      <xdr:rowOff>151324</xdr:rowOff>
    </xdr:to>
    <xdr:sp macro="" textlink="">
      <xdr:nvSpPr>
        <xdr:cNvPr id="6" name="TextBox 1"/>
        <xdr:cNvSpPr txBox="1"/>
      </xdr:nvSpPr>
      <xdr:spPr>
        <a:xfrm>
          <a:off x="295900" y="237040"/>
          <a:ext cx="4466600" cy="48578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100" b="1" i="0" baseline="0">
              <a:effectLst/>
              <a:latin typeface="Times New Roman" panose="02020603050405020304" pitchFamily="18" charset="0"/>
              <a:ea typeface="+mn-ea"/>
              <a:cs typeface="Times New Roman" panose="02020603050405020304" pitchFamily="18" charset="0"/>
            </a:rPr>
            <a:t>Figure 2.5 </a:t>
          </a:r>
        </a:p>
        <a:p>
          <a:pPr rtl="0"/>
          <a:r>
            <a:rPr lang="en-US" sz="1100" b="1" i="0" baseline="0">
              <a:effectLst/>
              <a:latin typeface="Times New Roman" panose="02020603050405020304" pitchFamily="18" charset="0"/>
              <a:ea typeface="+mn-ea"/>
              <a:cs typeface="Times New Roman" panose="02020603050405020304" pitchFamily="18" charset="0"/>
            </a:rPr>
            <a:t>Annual Growth of Outstanding Nonfinancial Business Sector Debt, 2008–16</a:t>
          </a:r>
          <a:endParaRPr lang="en-US" sz="1100">
            <a:effectLst/>
            <a:latin typeface="Times New Roman" panose="02020603050405020304" pitchFamily="18" charset="0"/>
            <a:cs typeface="Times New Roman" panose="02020603050405020304" pitchFamily="18" charset="0"/>
          </a:endParaRPr>
        </a:p>
        <a:p>
          <a:pPr rtl="0"/>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276345</xdr:colOff>
      <xdr:row>0</xdr:row>
      <xdr:rowOff>169944</xdr:rowOff>
    </xdr:from>
    <xdr:to>
      <xdr:col>7</xdr:col>
      <xdr:colOff>465945</xdr:colOff>
      <xdr:row>19</xdr:row>
      <xdr:rowOff>83612</xdr:rowOff>
    </xdr:to>
    <xdr:grpSp>
      <xdr:nvGrpSpPr>
        <xdr:cNvPr id="2" name="קבוצה 1"/>
        <xdr:cNvGrpSpPr/>
      </xdr:nvGrpSpPr>
      <xdr:grpSpPr>
        <a:xfrm flipH="1">
          <a:off x="276345" y="169944"/>
          <a:ext cx="4472696" cy="3509198"/>
          <a:chOff x="11230937511" y="190499"/>
          <a:chExt cx="5063001" cy="3335070"/>
        </a:xfrm>
      </xdr:grpSpPr>
      <xdr:graphicFrame macro="">
        <xdr:nvGraphicFramePr>
          <xdr:cNvPr id="5" name="תרשים 4"/>
          <xdr:cNvGraphicFramePr>
            <a:graphicFrameLocks/>
          </xdr:cNvGraphicFramePr>
        </xdr:nvGraphicFramePr>
        <xdr:xfrm>
          <a:off x="11230937511" y="190499"/>
          <a:ext cx="5063001" cy="329936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Box 7"/>
          <xdr:cNvSpPr txBox="1"/>
        </xdr:nvSpPr>
        <xdr:spPr>
          <a:xfrm>
            <a:off x="11231048397" y="3098399"/>
            <a:ext cx="4729396" cy="427170"/>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l" rtl="0"/>
            <a:r>
              <a:rPr lang="en-US" sz="800" baseline="30000">
                <a:latin typeface="Arial" panose="020B0604020202020204" pitchFamily="34" charset="0"/>
                <a:cs typeface="Arial" panose="020B0604020202020204" pitchFamily="34" charset="0"/>
              </a:rPr>
              <a:t>a </a:t>
            </a:r>
            <a:r>
              <a:rPr lang="en-US" sz="800" baseline="0">
                <a:latin typeface="Arial" panose="020B0604020202020204" pitchFamily="34" charset="0"/>
                <a:cs typeface="Arial" panose="020B0604020202020204" pitchFamily="34" charset="0"/>
              </a:rPr>
              <a:t>Total Israeli bonds traded abroad and loans from nonresidents.</a:t>
            </a:r>
          </a:p>
          <a:p>
            <a:pPr algn="l" rtl="0"/>
            <a:endParaRPr lang="en-US" sz="200" baseline="0">
              <a:latin typeface="Arial" panose="020B0604020202020204" pitchFamily="34" charset="0"/>
              <a:cs typeface="Arial" panose="020B0604020202020204" pitchFamily="34" charset="0"/>
            </a:endParaRPr>
          </a:p>
          <a:p>
            <a:pPr algn="l" rtl="0"/>
            <a:r>
              <a:rPr lang="en-US" sz="800" baseline="0">
                <a:latin typeface="Arial" panose="020B0604020202020204" pitchFamily="34" charset="0"/>
                <a:cs typeface="Arial" panose="020B0604020202020204" pitchFamily="34" charset="0"/>
              </a:rPr>
              <a:t>SOURCE: Bank of Israel.</a:t>
            </a:r>
            <a:endParaRPr lang="he-IL" sz="800" baseline="0">
              <a:latin typeface="David" panose="020E0502060401010101" pitchFamily="34" charset="-79"/>
              <a:cs typeface="David" panose="020E0502060401010101" pitchFamily="34" charset="-79"/>
            </a:endParaRPr>
          </a:p>
        </xdr:txBody>
      </xdr:sp>
    </xdr:grpSp>
    <xdr:clientData/>
  </xdr:twoCellAnchor>
  <xdr:twoCellAnchor>
    <xdr:from>
      <xdr:col>2</xdr:col>
      <xdr:colOff>71606</xdr:colOff>
      <xdr:row>14</xdr:row>
      <xdr:rowOff>64432</xdr:rowOff>
    </xdr:from>
    <xdr:to>
      <xdr:col>2</xdr:col>
      <xdr:colOff>208466</xdr:colOff>
      <xdr:row>15</xdr:row>
      <xdr:rowOff>54406</xdr:rowOff>
    </xdr:to>
    <xdr:sp macro="" textlink="">
      <xdr:nvSpPr>
        <xdr:cNvPr id="10" name="TextBox 9"/>
        <xdr:cNvSpPr txBox="1"/>
      </xdr:nvSpPr>
      <xdr:spPr>
        <a:xfrm flipH="1">
          <a:off x="1295348" y="2713770"/>
          <a:ext cx="136860" cy="179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900" baseline="30000">
              <a:latin typeface="Arial" panose="020B0604020202020204" pitchFamily="34" charset="0"/>
              <a:cs typeface="Arial" panose="020B0604020202020204" pitchFamily="34" charset="0"/>
            </a:rPr>
            <a:t>a</a:t>
          </a:r>
          <a:endParaRPr lang="he-IL" sz="900" baseline="300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id="1" name="טבלה1" displayName="טבלה1" ref="A1:C847" totalsRowShown="0" dataDxfId="4" tableBorderDxfId="3">
  <autoFilter ref="A1:C847"/>
  <tableColumns count="3">
    <tableColumn id="1" name="שנה" dataDxfId="2"/>
    <tableColumn id="2" name="סה&quot; גיוס בארץ" dataDxfId="1"/>
    <tableColumn id="3" name="ענף" dataDxfId="0"/>
  </tableColumns>
  <tableStyleInfo name="TableStyleLight9"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wrap="square" rtlCol="1"/>
      <a:lstStyle>
        <a:defPPr>
          <a:defRPr sz="900">
            <a:latin typeface="David" panose="020E0502060401010101" pitchFamily="34" charset="-79"/>
            <a:cs typeface="David" panose="020E0502060401010101" pitchFamily="34" charset="-79"/>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
  <sheetViews>
    <sheetView zoomScaleNormal="100" workbookViewId="0">
      <selection sqref="A1:H20"/>
    </sheetView>
  </sheetViews>
  <sheetFormatPr defaultRowHeight="15"/>
  <sheetData/>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dimension ref="A1:D11"/>
  <sheetViews>
    <sheetView rightToLeft="1" zoomScale="115" zoomScaleNormal="115" workbookViewId="0">
      <pane xSplit="1" ySplit="1" topLeftCell="B2" activePane="bottomRight" state="frozen"/>
      <selection pane="topRight" activeCell="B1" sqref="B1"/>
      <selection pane="bottomLeft" activeCell="A2" sqref="A2"/>
      <selection pane="bottomRight" activeCell="D1" sqref="D1"/>
    </sheetView>
  </sheetViews>
  <sheetFormatPr defaultColWidth="9" defaultRowHeight="15"/>
  <cols>
    <col min="1" max="1" width="13.140625" style="2" customWidth="1"/>
    <col min="2" max="2" width="15.140625" style="2" customWidth="1"/>
    <col min="3" max="3" width="13.42578125" style="18" bestFit="1" customWidth="1"/>
    <col min="4" max="4" width="13.140625" style="18" bestFit="1" customWidth="1"/>
    <col min="5" max="6" width="10" style="2" bestFit="1" customWidth="1"/>
    <col min="7" max="16384" width="9" style="2"/>
  </cols>
  <sheetData>
    <row r="1" spans="1:4" ht="88.5" customHeight="1">
      <c r="A1" s="72" t="s">
        <v>36</v>
      </c>
      <c r="B1" s="70" t="s">
        <v>55</v>
      </c>
      <c r="C1" s="70" t="s">
        <v>56</v>
      </c>
      <c r="D1" s="70" t="s">
        <v>57</v>
      </c>
    </row>
    <row r="2" spans="1:4">
      <c r="A2" s="89">
        <v>39813</v>
      </c>
      <c r="B2" s="64">
        <v>8.316030362247929</v>
      </c>
      <c r="C2" s="64">
        <v>0.10084488965047544</v>
      </c>
      <c r="D2" s="64">
        <v>4.4231062865599524</v>
      </c>
    </row>
    <row r="3" spans="1:4">
      <c r="A3" s="89">
        <v>40178</v>
      </c>
      <c r="B3" s="64">
        <v>-6.9417223329088618</v>
      </c>
      <c r="C3" s="64">
        <v>5.0430573623628128</v>
      </c>
      <c r="D3" s="64">
        <v>-1.4975764887077414</v>
      </c>
    </row>
    <row r="4" spans="1:4">
      <c r="A4" s="89">
        <v>40543</v>
      </c>
      <c r="B4" s="64">
        <v>5.6066451278151463</v>
      </c>
      <c r="C4" s="64">
        <v>1.4781935558076276</v>
      </c>
      <c r="D4" s="64">
        <v>3.6067495119641357</v>
      </c>
    </row>
    <row r="5" spans="1:4">
      <c r="A5" s="89">
        <v>40908</v>
      </c>
      <c r="B5" s="64">
        <v>4.0541251188735972</v>
      </c>
      <c r="C5" s="64">
        <v>7.7781156486832037</v>
      </c>
      <c r="D5" s="64">
        <v>5.8210308549320855</v>
      </c>
    </row>
    <row r="6" spans="1:4">
      <c r="A6" s="89">
        <v>41274</v>
      </c>
      <c r="B6" s="64">
        <v>-0.89216533706462098</v>
      </c>
      <c r="C6" s="64">
        <v>4.6421623804285383</v>
      </c>
      <c r="D6" s="64">
        <v>1.7822464866590337</v>
      </c>
    </row>
    <row r="7" spans="1:4">
      <c r="A7" s="89">
        <v>41639</v>
      </c>
      <c r="B7" s="64">
        <v>-4.2753771993868313</v>
      </c>
      <c r="C7" s="64">
        <v>1.2450897651366866</v>
      </c>
      <c r="D7" s="64">
        <v>-1.5327050286924715</v>
      </c>
    </row>
    <row r="8" spans="1:4">
      <c r="A8" s="89">
        <v>42004</v>
      </c>
      <c r="B8" s="64">
        <v>-6.2214956668438237E-2</v>
      </c>
      <c r="C8" s="64">
        <v>3.0963867003308998</v>
      </c>
      <c r="D8" s="64">
        <v>1.5513070969854326</v>
      </c>
    </row>
    <row r="9" spans="1:4">
      <c r="A9" s="89">
        <v>42369</v>
      </c>
      <c r="B9" s="64">
        <v>3.6244126767908336</v>
      </c>
      <c r="C9" s="64">
        <v>1.6786791568392356</v>
      </c>
      <c r="D9" s="64">
        <v>2.6153425844695155</v>
      </c>
    </row>
    <row r="10" spans="1:4">
      <c r="A10" s="89">
        <v>42735</v>
      </c>
      <c r="B10" s="64">
        <v>0.99764857156339204</v>
      </c>
      <c r="C10" s="64">
        <v>7.0807634081260007</v>
      </c>
      <c r="D10" s="64">
        <v>4.1235953913879131</v>
      </c>
    </row>
    <row r="11" spans="1:4">
      <c r="B11" s="6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dimension ref="A1"/>
  <sheetViews>
    <sheetView zoomScale="151" zoomScaleNormal="151" workbookViewId="0">
      <selection sqref="A1:I20"/>
    </sheetView>
  </sheetViews>
  <sheetFormatPr defaultRowHeight="15"/>
  <sheetData/>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F10"/>
  <sheetViews>
    <sheetView rightToLeft="1" zoomScale="160" zoomScaleNormal="160" workbookViewId="0">
      <selection activeCell="B1" sqref="B1"/>
    </sheetView>
  </sheetViews>
  <sheetFormatPr defaultRowHeight="15"/>
  <cols>
    <col min="1" max="1" width="12.140625" style="17" bestFit="1" customWidth="1"/>
    <col min="2" max="2" width="9.85546875" style="17" bestFit="1" customWidth="1"/>
    <col min="3" max="6" width="9" style="17"/>
  </cols>
  <sheetData>
    <row r="1" spans="1:6" ht="90">
      <c r="A1" s="72" t="s">
        <v>37</v>
      </c>
      <c r="B1" s="20" t="s">
        <v>62</v>
      </c>
      <c r="C1" s="20" t="s">
        <v>61</v>
      </c>
      <c r="D1" s="20" t="s">
        <v>60</v>
      </c>
      <c r="E1" s="20" t="s">
        <v>59</v>
      </c>
      <c r="F1" s="20" t="s">
        <v>58</v>
      </c>
    </row>
    <row r="2" spans="1:6">
      <c r="A2" s="30">
        <v>39813</v>
      </c>
      <c r="B2" s="42">
        <v>11.543411545536603</v>
      </c>
      <c r="C2" s="42">
        <v>26.557714861244094</v>
      </c>
      <c r="D2" s="42">
        <v>3.7157060000000004</v>
      </c>
      <c r="E2" s="42">
        <v>-20.42577664970749</v>
      </c>
      <c r="F2" s="42">
        <v>1.6957673340000001</v>
      </c>
    </row>
    <row r="3" spans="1:6">
      <c r="A3" s="30">
        <v>40178</v>
      </c>
      <c r="B3" s="42">
        <v>-21.602536406596965</v>
      </c>
      <c r="C3" s="42">
        <v>-28.811448445766622</v>
      </c>
      <c r="D3" s="42">
        <v>13.032594</v>
      </c>
      <c r="E3" s="42">
        <v>-12.058147354830343</v>
      </c>
      <c r="F3" s="42">
        <v>6.234465393999999</v>
      </c>
    </row>
    <row r="4" spans="1:6">
      <c r="A4" s="30">
        <v>40543</v>
      </c>
      <c r="B4" s="42">
        <v>32.365640073819421</v>
      </c>
      <c r="C4" s="42">
        <v>23.010581913646803</v>
      </c>
      <c r="D4" s="42">
        <v>5.9701810000000002</v>
      </c>
      <c r="E4" s="42">
        <v>-6.93704495482738</v>
      </c>
      <c r="F4" s="42">
        <v>10.321922115</v>
      </c>
    </row>
    <row r="5" spans="1:6">
      <c r="A5" s="30">
        <v>40908</v>
      </c>
      <c r="B5" s="42">
        <v>19.532873673824916</v>
      </c>
      <c r="C5" s="42">
        <v>11.565930621539447</v>
      </c>
      <c r="D5" s="42">
        <v>-0.76985600000000032</v>
      </c>
      <c r="E5" s="42">
        <v>4.0000459132854669</v>
      </c>
      <c r="F5" s="42">
        <v>4.7367531390000011</v>
      </c>
    </row>
    <row r="6" spans="1:6">
      <c r="A6" s="30">
        <v>41274</v>
      </c>
      <c r="B6" s="42">
        <v>19.905984195853652</v>
      </c>
      <c r="C6" s="42">
        <v>-5.9843842094179793</v>
      </c>
      <c r="D6" s="42">
        <v>-1.4086579999999995</v>
      </c>
      <c r="E6" s="42">
        <v>10.353974790771634</v>
      </c>
      <c r="F6" s="42">
        <v>16.945051614499999</v>
      </c>
    </row>
    <row r="7" spans="1:6">
      <c r="A7" s="30">
        <v>41639</v>
      </c>
      <c r="B7" s="42">
        <v>6.4884429358088269</v>
      </c>
      <c r="C7" s="42">
        <v>-11.926854800013498</v>
      </c>
      <c r="D7" s="42">
        <v>3.2249344256670594E-2</v>
      </c>
      <c r="E7" s="42">
        <v>3.0256966690656553</v>
      </c>
      <c r="F7" s="42">
        <v>15.357351722499999</v>
      </c>
    </row>
    <row r="8" spans="1:6">
      <c r="A8" s="30">
        <v>42004</v>
      </c>
      <c r="B8" s="42">
        <v>-11.146714617673124</v>
      </c>
      <c r="C8" s="42">
        <v>-5.9186304223251538</v>
      </c>
      <c r="D8" s="42">
        <v>-5.6682674475574979</v>
      </c>
      <c r="E8" s="42">
        <v>4.1041759082095286</v>
      </c>
      <c r="F8" s="42">
        <v>-3.6639926559999987</v>
      </c>
    </row>
    <row r="9" spans="1:6">
      <c r="A9" s="30">
        <v>42369</v>
      </c>
      <c r="B9" s="42">
        <v>22.039416250844802</v>
      </c>
      <c r="C9" s="42">
        <v>14.457488144269105</v>
      </c>
      <c r="D9" s="42">
        <v>0.43843899734067704</v>
      </c>
      <c r="E9" s="42">
        <v>6.8522553712350209</v>
      </c>
      <c r="F9" s="42">
        <v>0.29123373799999985</v>
      </c>
    </row>
    <row r="10" spans="1:6">
      <c r="A10" s="30">
        <v>42735</v>
      </c>
      <c r="B10" s="42">
        <v>38.232850842397959</v>
      </c>
      <c r="C10" s="42">
        <v>8.4218346121738676</v>
      </c>
      <c r="D10" s="42">
        <v>19.624165042632491</v>
      </c>
      <c r="E10" s="42">
        <v>3.744415697591605</v>
      </c>
      <c r="F10" s="42">
        <v>6.4424354899999994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
  <sheetViews>
    <sheetView zoomScaleNormal="100" workbookViewId="0">
      <selection activeCell="K25" sqref="K25"/>
    </sheetView>
  </sheetViews>
  <sheetFormatPr defaultRowHeight="15"/>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E9"/>
  <sheetViews>
    <sheetView rightToLeft="1" zoomScale="205" zoomScaleNormal="205" workbookViewId="0">
      <selection activeCell="F11" sqref="F11"/>
    </sheetView>
  </sheetViews>
  <sheetFormatPr defaultRowHeight="15"/>
  <cols>
    <col min="1" max="1" width="19.5703125" bestFit="1" customWidth="1"/>
    <col min="2" max="3" width="9" style="17"/>
  </cols>
  <sheetData>
    <row r="1" spans="1:5" ht="51" customHeight="1">
      <c r="A1" s="72" t="s">
        <v>38</v>
      </c>
      <c r="B1" s="20">
        <v>2016</v>
      </c>
      <c r="C1" s="20">
        <v>2015</v>
      </c>
      <c r="D1" s="9"/>
      <c r="E1" s="9"/>
    </row>
    <row r="2" spans="1:5">
      <c r="A2" s="53" t="s">
        <v>63</v>
      </c>
      <c r="B2" s="49">
        <v>7.8234302454071489</v>
      </c>
      <c r="C2" s="49">
        <v>3.8080785406797575</v>
      </c>
      <c r="E2" s="9"/>
    </row>
    <row r="3" spans="1:5">
      <c r="A3" s="53" t="s">
        <v>64</v>
      </c>
      <c r="B3" s="49">
        <v>5.4621230473823523</v>
      </c>
      <c r="C3" s="49">
        <v>-1.3207311851704242</v>
      </c>
      <c r="E3" s="9"/>
    </row>
    <row r="4" spans="1:5">
      <c r="A4" s="53" t="s">
        <v>65</v>
      </c>
      <c r="B4" s="49">
        <v>2.6187043707916291</v>
      </c>
      <c r="C4" s="49">
        <v>-1.3287738576972428</v>
      </c>
      <c r="D4" s="9"/>
      <c r="E4" s="9"/>
    </row>
    <row r="5" spans="1:5">
      <c r="A5" s="53" t="s">
        <v>66</v>
      </c>
      <c r="B5" s="49">
        <v>1.7988449088766483</v>
      </c>
      <c r="C5" s="49">
        <v>-0.21537949995054204</v>
      </c>
    </row>
    <row r="6" spans="1:5">
      <c r="A6" s="53" t="s">
        <v>67</v>
      </c>
      <c r="B6" s="49">
        <v>1.4320031060662193</v>
      </c>
      <c r="C6" s="49">
        <v>0.74132457955604913</v>
      </c>
    </row>
    <row r="7" spans="1:5">
      <c r="A7" s="53" t="s">
        <v>68</v>
      </c>
      <c r="B7" s="49">
        <v>0.45458116836615908</v>
      </c>
      <c r="C7" s="49">
        <v>4.3260722368149941E-3</v>
      </c>
    </row>
    <row r="8" spans="1:5">
      <c r="A8" s="53" t="s">
        <v>69</v>
      </c>
      <c r="B8" s="49">
        <v>2.4137831229583042E-2</v>
      </c>
      <c r="C8" s="49">
        <v>-1.1361572643768874</v>
      </c>
    </row>
    <row r="9" spans="1:5">
      <c r="A9" s="53" t="s">
        <v>70</v>
      </c>
      <c r="B9" s="49">
        <v>-3.5848261288999429E-5</v>
      </c>
      <c r="C9" s="49">
        <v>-3.2059788594401249E-2</v>
      </c>
    </row>
  </sheetData>
  <sortState ref="A2:C9">
    <sortCondition descending="1" ref="B2:B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B13:G18"/>
  <sheetViews>
    <sheetView zoomScale="150" zoomScaleNormal="150" workbookViewId="0">
      <selection sqref="A1:H20"/>
    </sheetView>
  </sheetViews>
  <sheetFormatPr defaultRowHeight="15"/>
  <sheetData>
    <row r="13" spans="7:7">
      <c r="G13" s="45"/>
    </row>
    <row r="18" spans="2:4">
      <c r="B18" s="77"/>
      <c r="C18" s="77"/>
      <c r="D18" s="77"/>
    </row>
  </sheetData>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A1:G25"/>
  <sheetViews>
    <sheetView rightToLeft="1" zoomScale="130" zoomScaleNormal="130" workbookViewId="0">
      <selection activeCell="D1" sqref="D1"/>
    </sheetView>
  </sheetViews>
  <sheetFormatPr defaultRowHeight="15"/>
  <cols>
    <col min="1" max="1" width="16.42578125" customWidth="1"/>
    <col min="2" max="2" width="9.85546875" style="17" bestFit="1" customWidth="1"/>
    <col min="3" max="3" width="10.85546875" style="17" bestFit="1" customWidth="1"/>
    <col min="4" max="4" width="11.85546875" style="17" bestFit="1" customWidth="1"/>
    <col min="5" max="13" width="11.85546875" bestFit="1" customWidth="1"/>
  </cols>
  <sheetData>
    <row r="1" spans="1:7" ht="65.25" customHeight="1">
      <c r="A1" s="73" t="s">
        <v>39</v>
      </c>
      <c r="B1" s="20" t="s">
        <v>54</v>
      </c>
      <c r="C1" s="20" t="s">
        <v>71</v>
      </c>
      <c r="D1" s="20" t="s">
        <v>52</v>
      </c>
      <c r="E1" s="20" t="s">
        <v>45</v>
      </c>
      <c r="F1" s="20" t="s">
        <v>30</v>
      </c>
      <c r="G1" s="20" t="s">
        <v>22</v>
      </c>
    </row>
    <row r="2" spans="1:7">
      <c r="A2" s="66">
        <v>40543</v>
      </c>
      <c r="B2" s="42">
        <v>80.264241220778004</v>
      </c>
      <c r="C2" s="42">
        <v>116.88274399749618</v>
      </c>
      <c r="D2" s="42">
        <v>148.499614536</v>
      </c>
      <c r="E2" s="42">
        <v>13.389042886281889</v>
      </c>
      <c r="F2" s="42">
        <v>-4.149984310989419</v>
      </c>
      <c r="G2" s="42">
        <v>-0.35722013470467218</v>
      </c>
    </row>
    <row r="3" spans="1:7">
      <c r="A3" s="66">
        <v>40908</v>
      </c>
      <c r="B3" s="42">
        <v>79.362255776526382</v>
      </c>
      <c r="C3" s="42">
        <v>130.70070244142158</v>
      </c>
      <c r="D3" s="42">
        <v>163.00133814</v>
      </c>
      <c r="E3" s="42">
        <v>-1.1237699759355957</v>
      </c>
      <c r="F3" s="42">
        <v>11.822068828416121</v>
      </c>
      <c r="G3" s="42">
        <v>9.7654957888691598</v>
      </c>
    </row>
    <row r="4" spans="1:7">
      <c r="A4" s="66">
        <v>41274</v>
      </c>
      <c r="B4" s="42">
        <v>82.074986001733421</v>
      </c>
      <c r="C4" s="42">
        <v>140.52448565334942</v>
      </c>
      <c r="D4" s="42">
        <v>167.83005810200001</v>
      </c>
      <c r="E4" s="42">
        <v>3.4181616924369385</v>
      </c>
      <c r="F4" s="42">
        <v>7.5162436225855167</v>
      </c>
      <c r="G4" s="42">
        <v>2.9623805651538104</v>
      </c>
    </row>
    <row r="5" spans="1:7">
      <c r="A5" s="66">
        <v>41639</v>
      </c>
      <c r="B5" s="42">
        <v>91.05666816705282</v>
      </c>
      <c r="C5" s="42">
        <v>139.87385045779408</v>
      </c>
      <c r="D5" s="42">
        <v>165.24307090199997</v>
      </c>
      <c r="E5" s="42">
        <v>10.943263718777496</v>
      </c>
      <c r="F5" s="42">
        <v>-0.46300485821406667</v>
      </c>
      <c r="G5" s="42">
        <v>-1.5414325832073361</v>
      </c>
    </row>
    <row r="6" spans="1:7">
      <c r="A6" s="66">
        <v>42004</v>
      </c>
      <c r="B6" s="42">
        <v>89.213474751743021</v>
      </c>
      <c r="C6" s="42">
        <v>140.6044793248463</v>
      </c>
      <c r="D6" s="42">
        <v>179.27216247099997</v>
      </c>
      <c r="E6" s="42">
        <v>-2.0242267287094995</v>
      </c>
      <c r="F6" s="42">
        <v>0.52234843372147566</v>
      </c>
      <c r="G6" s="42">
        <v>8.4899726762643901</v>
      </c>
    </row>
    <row r="7" spans="1:7">
      <c r="A7" s="66">
        <v>42369</v>
      </c>
      <c r="B7" s="42">
        <v>94.135961484571695</v>
      </c>
      <c r="C7" s="42">
        <v>144.59059261807312</v>
      </c>
      <c r="D7" s="42">
        <v>177.34616143400001</v>
      </c>
      <c r="E7" s="42">
        <v>5.517649375866851</v>
      </c>
      <c r="F7" s="42">
        <v>2.8349831473131637</v>
      </c>
      <c r="G7" s="42">
        <v>-1.0743447339803924</v>
      </c>
    </row>
    <row r="8" spans="1:7">
      <c r="A8" s="66">
        <v>42735</v>
      </c>
      <c r="B8" s="42">
        <v>109.99820308007104</v>
      </c>
      <c r="C8" s="42">
        <v>154.88132405035728</v>
      </c>
      <c r="D8" s="42">
        <v>180.443539155</v>
      </c>
      <c r="E8" s="42">
        <v>16.850352772037148</v>
      </c>
      <c r="F8" s="42">
        <v>7.1171514314672502</v>
      </c>
      <c r="G8" s="42">
        <v>1.7465152309781962</v>
      </c>
    </row>
    <row r="9" spans="1:7">
      <c r="A9" s="22"/>
      <c r="B9" s="22"/>
      <c r="C9" s="22"/>
      <c r="D9" s="22"/>
    </row>
    <row r="10" spans="1:7">
      <c r="A10" s="22"/>
      <c r="B10" s="84"/>
      <c r="C10" s="86"/>
      <c r="D10" s="86"/>
    </row>
    <row r="11" spans="1:7">
      <c r="A11" s="22"/>
      <c r="B11" s="86"/>
      <c r="C11" s="86"/>
      <c r="D11" s="86"/>
    </row>
    <row r="12" spans="1:7">
      <c r="A12" s="22"/>
      <c r="B12" s="24"/>
      <c r="C12" s="24"/>
      <c r="D12" s="24"/>
    </row>
    <row r="21" spans="2:3">
      <c r="B21"/>
      <c r="C21"/>
    </row>
    <row r="22" spans="2:3">
      <c r="B22"/>
      <c r="C22"/>
    </row>
    <row r="23" spans="2:3">
      <c r="B23"/>
      <c r="C23"/>
    </row>
    <row r="24" spans="2:3">
      <c r="B24"/>
      <c r="C24"/>
    </row>
    <row r="25" spans="2:3">
      <c r="B25"/>
      <c r="C2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dimension ref="I4:I5"/>
  <sheetViews>
    <sheetView zoomScaleNormal="100" workbookViewId="0">
      <selection activeCell="K16" sqref="K16"/>
    </sheetView>
  </sheetViews>
  <sheetFormatPr defaultRowHeight="15"/>
  <cols>
    <col min="9" max="9" width="10.42578125" bestFit="1" customWidth="1"/>
  </cols>
  <sheetData>
    <row r="4" spans="9:9">
      <c r="I4" s="11"/>
    </row>
    <row r="5" spans="9:9">
      <c r="I5" s="10"/>
    </row>
  </sheetData>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J38"/>
  <sheetViews>
    <sheetView rightToLeft="1" zoomScale="175" zoomScaleNormal="175" workbookViewId="0">
      <selection activeCell="B1" sqref="B1"/>
    </sheetView>
  </sheetViews>
  <sheetFormatPr defaultRowHeight="15"/>
  <cols>
    <col min="1" max="1" width="14.5703125" customWidth="1"/>
    <col min="2" max="2" width="10.140625" style="17" bestFit="1" customWidth="1"/>
    <col min="3" max="4" width="9.42578125" style="17" bestFit="1" customWidth="1"/>
    <col min="5" max="6" width="9.42578125" bestFit="1" customWidth="1"/>
  </cols>
  <sheetData>
    <row r="1" spans="1:10" ht="60">
      <c r="A1" s="73" t="s">
        <v>40</v>
      </c>
      <c r="B1" s="20" t="s">
        <v>74</v>
      </c>
      <c r="C1" s="20" t="s">
        <v>73</v>
      </c>
      <c r="D1" s="20" t="s">
        <v>72</v>
      </c>
      <c r="J1" s="9"/>
    </row>
    <row r="2" spans="1:10">
      <c r="A2" s="66">
        <v>39447</v>
      </c>
      <c r="B2" s="42">
        <v>71.872230513811246</v>
      </c>
      <c r="C2" s="42">
        <v>67.632224740251729</v>
      </c>
      <c r="D2" s="42">
        <v>11.08530807811</v>
      </c>
    </row>
    <row r="3" spans="1:10">
      <c r="A3" s="66">
        <v>39538</v>
      </c>
      <c r="B3" s="42">
        <v>68.373509701408182</v>
      </c>
      <c r="C3" s="42">
        <v>67.618447320092869</v>
      </c>
      <c r="D3" s="42">
        <v>11.128975710925589</v>
      </c>
    </row>
    <row r="4" spans="1:10">
      <c r="A4" s="66">
        <v>39629</v>
      </c>
      <c r="B4" s="42">
        <v>63.605740531497574</v>
      </c>
      <c r="C4" s="42">
        <v>69.86264928127342</v>
      </c>
      <c r="D4" s="42">
        <v>11.549886750590154</v>
      </c>
    </row>
    <row r="5" spans="1:10">
      <c r="A5" s="66">
        <v>39721</v>
      </c>
      <c r="B5" s="42">
        <v>66.891051106887417</v>
      </c>
      <c r="C5" s="42">
        <v>72.597743540539625</v>
      </c>
      <c r="D5" s="42">
        <v>11.247093973174</v>
      </c>
    </row>
    <row r="6" spans="1:10">
      <c r="A6" s="66">
        <v>39813</v>
      </c>
      <c r="B6" s="42">
        <v>62.132862142308568</v>
      </c>
      <c r="C6" s="42">
        <v>70.017603226821933</v>
      </c>
      <c r="D6" s="42">
        <v>10.757980262229999</v>
      </c>
    </row>
    <row r="7" spans="1:10">
      <c r="A7" s="66">
        <v>39903</v>
      </c>
      <c r="B7" s="42">
        <v>54.622157956263607</v>
      </c>
      <c r="C7" s="42">
        <v>66.177603992166468</v>
      </c>
      <c r="D7" s="42">
        <v>11.438395115151021</v>
      </c>
    </row>
    <row r="8" spans="1:10">
      <c r="A8" s="66">
        <v>39994</v>
      </c>
      <c r="B8" s="42">
        <v>47.899084370953226</v>
      </c>
      <c r="C8" s="42">
        <v>64.254881067888775</v>
      </c>
      <c r="D8" s="42">
        <v>13.566865536225986</v>
      </c>
    </row>
    <row r="9" spans="1:10">
      <c r="A9" s="66">
        <v>40086</v>
      </c>
      <c r="B9" s="42">
        <v>47.172634159316246</v>
      </c>
      <c r="C9" s="42">
        <v>63.912566866684742</v>
      </c>
      <c r="D9" s="42">
        <v>14.616949222871</v>
      </c>
    </row>
    <row r="10" spans="1:10">
      <c r="A10" s="66">
        <v>40178</v>
      </c>
      <c r="B10" s="42">
        <v>45.652905059984619</v>
      </c>
      <c r="C10" s="42">
        <v>62.1599750580177</v>
      </c>
      <c r="D10" s="42">
        <v>14.130494807179915</v>
      </c>
    </row>
    <row r="11" spans="1:10">
      <c r="A11" s="66">
        <v>40268</v>
      </c>
      <c r="B11" s="42">
        <v>42.258105148026985</v>
      </c>
      <c r="C11" s="42">
        <v>59.987085504863771</v>
      </c>
      <c r="D11" s="42">
        <v>14.979402209969921</v>
      </c>
    </row>
    <row r="12" spans="1:10">
      <c r="A12" s="66">
        <v>40359</v>
      </c>
      <c r="B12" s="42">
        <v>40.488122738801515</v>
      </c>
      <c r="C12" s="42">
        <v>60.717550107218905</v>
      </c>
      <c r="D12" s="42">
        <v>16.232180221156952</v>
      </c>
    </row>
    <row r="13" spans="1:10">
      <c r="A13" s="66">
        <v>40451</v>
      </c>
      <c r="B13" s="42">
        <v>38.134253580727766</v>
      </c>
      <c r="C13" s="42">
        <v>62.704665315594433</v>
      </c>
      <c r="D13" s="42">
        <v>17.07168021842012</v>
      </c>
    </row>
    <row r="14" spans="1:10">
      <c r="A14" s="66">
        <v>40543</v>
      </c>
      <c r="B14" s="42">
        <v>36.13950695420084</v>
      </c>
      <c r="C14" s="42">
        <v>63.473223655986288</v>
      </c>
      <c r="D14" s="42">
        <v>17.270013387309053</v>
      </c>
    </row>
    <row r="15" spans="1:10">
      <c r="A15" s="66">
        <v>40633</v>
      </c>
      <c r="B15" s="42">
        <v>37.051927483460588</v>
      </c>
      <c r="C15" s="42">
        <v>63.160866176698704</v>
      </c>
      <c r="D15" s="42">
        <v>19.25237958425619</v>
      </c>
    </row>
    <row r="16" spans="1:10">
      <c r="A16" s="66">
        <v>40724</v>
      </c>
      <c r="B16" s="42">
        <v>36.827654649415138</v>
      </c>
      <c r="C16" s="42">
        <v>63.877874110659185</v>
      </c>
      <c r="D16" s="42">
        <v>21.66136292250723</v>
      </c>
    </row>
    <row r="17" spans="1:5">
      <c r="A17" s="66">
        <v>40816</v>
      </c>
      <c r="B17" s="42">
        <v>36.523842728542178</v>
      </c>
      <c r="C17" s="42">
        <v>70.11994314274331</v>
      </c>
      <c r="D17" s="42">
        <v>22.893862950106502</v>
      </c>
    </row>
    <row r="18" spans="1:5">
      <c r="A18" s="66">
        <v>40908</v>
      </c>
      <c r="B18" s="42">
        <v>36.140754121533874</v>
      </c>
      <c r="C18" s="42">
        <v>70.160873312078394</v>
      </c>
      <c r="D18" s="42">
        <v>24.399075007809301</v>
      </c>
    </row>
    <row r="19" spans="1:5">
      <c r="A19" s="66">
        <v>40999</v>
      </c>
      <c r="B19" s="42">
        <v>39.835127137961649</v>
      </c>
      <c r="C19" s="42">
        <v>68.976174355486322</v>
      </c>
      <c r="D19" s="42">
        <v>26.815433052879499</v>
      </c>
    </row>
    <row r="20" spans="1:5">
      <c r="A20" s="66">
        <v>41090</v>
      </c>
      <c r="B20" s="42">
        <v>42.351219878982938</v>
      </c>
      <c r="C20" s="42">
        <v>69.69651465252079</v>
      </c>
      <c r="D20" s="42">
        <v>28.055100296617312</v>
      </c>
    </row>
    <row r="21" spans="1:5">
      <c r="A21" s="66">
        <v>41182</v>
      </c>
      <c r="B21" s="42">
        <v>39.777260087882446</v>
      </c>
      <c r="C21" s="42">
        <v>70.384604454469994</v>
      </c>
      <c r="D21" s="42">
        <v>30.679568596077953</v>
      </c>
    </row>
    <row r="22" spans="1:5">
      <c r="A22" s="66">
        <v>41274</v>
      </c>
      <c r="B22" s="42">
        <v>39.181134727000654</v>
      </c>
      <c r="C22" s="42">
        <v>67.944733917753936</v>
      </c>
      <c r="D22" s="42">
        <v>33.398617008594826</v>
      </c>
    </row>
    <row r="23" spans="1:5">
      <c r="A23" s="66">
        <v>41364</v>
      </c>
      <c r="B23" s="42">
        <v>36.624627495910048</v>
      </c>
      <c r="C23" s="42">
        <v>67.026820051873045</v>
      </c>
      <c r="D23" s="42">
        <v>36.293235151843803</v>
      </c>
    </row>
    <row r="24" spans="1:5">
      <c r="A24" s="66">
        <v>41455</v>
      </c>
      <c r="B24" s="42">
        <v>36.838304069462694</v>
      </c>
      <c r="C24" s="42">
        <v>66.208439408044654</v>
      </c>
      <c r="D24" s="42">
        <v>37.228192283633035</v>
      </c>
    </row>
    <row r="25" spans="1:5">
      <c r="A25" s="66">
        <v>41547</v>
      </c>
      <c r="B25" s="42">
        <v>35.882752387099458</v>
      </c>
      <c r="C25" s="42">
        <v>64.746890992428902</v>
      </c>
      <c r="D25" s="42">
        <v>40.259256290078</v>
      </c>
    </row>
    <row r="26" spans="1:5">
      <c r="A26" s="66">
        <v>41639</v>
      </c>
      <c r="B26" s="42">
        <v>35.03890771190521</v>
      </c>
      <c r="C26" s="42">
        <v>62.167643779840795</v>
      </c>
      <c r="D26" s="42">
        <v>42.667298966048079</v>
      </c>
      <c r="E26" s="9"/>
    </row>
    <row r="27" spans="1:5">
      <c r="A27" s="66">
        <v>41729</v>
      </c>
      <c r="B27" s="42">
        <v>33.698040964948788</v>
      </c>
      <c r="C27" s="42">
        <v>58.049044139801026</v>
      </c>
      <c r="D27" s="42">
        <v>44.564966469880865</v>
      </c>
    </row>
    <row r="28" spans="1:5">
      <c r="A28" s="66">
        <v>41820</v>
      </c>
      <c r="B28" s="42">
        <v>35.79804613324513</v>
      </c>
      <c r="C28" s="42">
        <v>57.491733025958609</v>
      </c>
      <c r="D28" s="42">
        <v>45.93606514870288</v>
      </c>
    </row>
    <row r="29" spans="1:5">
      <c r="A29" s="66">
        <v>41912</v>
      </c>
      <c r="B29" s="42">
        <v>34.924922527160895</v>
      </c>
      <c r="C29" s="42">
        <v>57.704644107681368</v>
      </c>
      <c r="D29" s="42">
        <v>47.324508883681446</v>
      </c>
    </row>
    <row r="30" spans="1:5">
      <c r="A30" s="66">
        <v>42004</v>
      </c>
      <c r="B30" s="42">
        <v>34.26203323932593</v>
      </c>
      <c r="C30" s="42">
        <v>57.896090050545581</v>
      </c>
      <c r="D30" s="42">
        <v>48.446356034974798</v>
      </c>
      <c r="E30" s="9"/>
    </row>
    <row r="31" spans="1:5">
      <c r="A31" s="66">
        <v>42094</v>
      </c>
      <c r="B31" s="42">
        <v>33.468383185249117</v>
      </c>
      <c r="C31" s="42">
        <v>54.645320749783757</v>
      </c>
      <c r="D31" s="42">
        <v>53.582715778484236</v>
      </c>
    </row>
    <row r="32" spans="1:5">
      <c r="A32" s="66">
        <v>42185</v>
      </c>
      <c r="B32" s="42">
        <v>33.338495353425792</v>
      </c>
      <c r="C32" s="42">
        <v>55.197914147208756</v>
      </c>
      <c r="D32" s="42">
        <v>54.22623878306856</v>
      </c>
    </row>
    <row r="33" spans="1:5">
      <c r="A33" s="66">
        <v>42277</v>
      </c>
      <c r="B33" s="42">
        <v>32.544863183545075</v>
      </c>
      <c r="C33" s="42">
        <v>55.836111744919897</v>
      </c>
      <c r="D33" s="42">
        <v>55.574224169157553</v>
      </c>
      <c r="E33" s="9"/>
    </row>
    <row r="34" spans="1:5">
      <c r="A34" s="66">
        <v>42369</v>
      </c>
      <c r="B34" s="42">
        <v>31.99635669330317</v>
      </c>
      <c r="C34" s="42">
        <v>54.725118045731001</v>
      </c>
      <c r="D34" s="42">
        <v>57.86911787903896</v>
      </c>
      <c r="E34" s="9"/>
    </row>
    <row r="35" spans="1:5">
      <c r="A35" s="66">
        <v>42460</v>
      </c>
      <c r="B35" s="42">
        <v>28.116551172789581</v>
      </c>
      <c r="C35" s="42">
        <v>54.756211711849858</v>
      </c>
      <c r="D35" s="42">
        <v>59.117846464061358</v>
      </c>
      <c r="E35" s="9"/>
    </row>
    <row r="36" spans="1:5">
      <c r="A36" s="66">
        <v>42551</v>
      </c>
      <c r="B36" s="42">
        <v>27.671873017984886</v>
      </c>
      <c r="C36" s="42">
        <v>56.625689223326418</v>
      </c>
      <c r="D36" s="42">
        <v>62.16741657402477</v>
      </c>
      <c r="E36" s="9"/>
    </row>
    <row r="37" spans="1:5">
      <c r="A37" s="66">
        <v>42643</v>
      </c>
      <c r="B37" s="42">
        <v>27.368952265482442</v>
      </c>
      <c r="C37" s="42">
        <v>61.054913875272263</v>
      </c>
      <c r="D37" s="42">
        <v>64.115914016902835</v>
      </c>
      <c r="E37" s="9"/>
    </row>
    <row r="38" spans="1:5">
      <c r="A38" s="66">
        <v>42735</v>
      </c>
      <c r="B38" s="42">
        <v>25.569926264203186</v>
      </c>
      <c r="C38" s="42">
        <v>60.688046567278725</v>
      </c>
      <c r="D38" s="42">
        <v>68.623351218875356</v>
      </c>
      <c r="E38" s="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dimension ref="A1"/>
  <sheetViews>
    <sheetView zoomScale="144" zoomScaleNormal="144" workbookViewId="0">
      <selection sqref="A1:I21"/>
    </sheetView>
  </sheetViews>
  <sheetFormatPr defaultRowHeight="15"/>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G16"/>
  <sheetViews>
    <sheetView rightToLeft="1" zoomScale="145" zoomScaleNormal="145" workbookViewId="0">
      <selection activeCell="D11" sqref="D11"/>
    </sheetView>
  </sheetViews>
  <sheetFormatPr defaultColWidth="9" defaultRowHeight="15"/>
  <cols>
    <col min="1" max="1" width="12.140625" style="24" customWidth="1"/>
    <col min="2" max="4" width="11.42578125" style="24" bestFit="1" customWidth="1"/>
    <col min="5" max="5" width="11.42578125" style="24" customWidth="1"/>
    <col min="6" max="6" width="11.42578125" style="22" bestFit="1" customWidth="1"/>
    <col min="7" max="64" width="10" style="22" bestFit="1" customWidth="1"/>
    <col min="65" max="65" width="9.85546875" style="22" bestFit="1" customWidth="1"/>
    <col min="66" max="16384" width="9" style="22"/>
  </cols>
  <sheetData>
    <row r="1" spans="1:7" ht="75">
      <c r="A1" s="68" t="s">
        <v>32</v>
      </c>
      <c r="B1" s="20" t="s">
        <v>2</v>
      </c>
      <c r="C1" s="20" t="s">
        <v>1</v>
      </c>
      <c r="D1" s="20" t="s">
        <v>31</v>
      </c>
      <c r="E1" s="21" t="s">
        <v>21</v>
      </c>
      <c r="F1" s="88"/>
    </row>
    <row r="2" spans="1:7">
      <c r="A2" s="66">
        <v>39447</v>
      </c>
      <c r="B2" s="23">
        <v>269.72795277188419</v>
      </c>
      <c r="C2" s="23">
        <v>691.35236786828</v>
      </c>
      <c r="D2" s="23">
        <v>13.4613159958338</v>
      </c>
      <c r="E2" s="23">
        <v>9.5577355238375628</v>
      </c>
    </row>
    <row r="3" spans="1:7">
      <c r="A3" s="66">
        <v>39813</v>
      </c>
      <c r="B3" s="23">
        <v>292.36296858610933</v>
      </c>
      <c r="C3" s="23">
        <v>721.93161791374303</v>
      </c>
      <c r="D3" s="23">
        <v>4.4231062865599524</v>
      </c>
      <c r="E3" s="23">
        <v>8.3917946143936106</v>
      </c>
    </row>
    <row r="4" spans="1:7">
      <c r="A4" s="66">
        <v>40178</v>
      </c>
      <c r="B4" s="23">
        <v>316.32286876972296</v>
      </c>
      <c r="C4" s="23">
        <v>711.12013973931937</v>
      </c>
      <c r="D4" s="23">
        <v>-1.4975764887077414</v>
      </c>
      <c r="E4" s="23">
        <v>8.19525820916569</v>
      </c>
    </row>
    <row r="5" spans="1:7">
      <c r="A5" s="66">
        <v>40543</v>
      </c>
      <c r="B5" s="23">
        <v>345.5798143219497</v>
      </c>
      <c r="C5" s="23">
        <v>736.76846190884589</v>
      </c>
      <c r="D5" s="23">
        <v>3.6067495119641357</v>
      </c>
      <c r="E5" s="23">
        <v>9.24907695292978</v>
      </c>
    </row>
    <row r="6" spans="1:7">
      <c r="A6" s="66">
        <v>40908</v>
      </c>
      <c r="B6" s="23">
        <v>370.29735829793094</v>
      </c>
      <c r="C6" s="23">
        <v>779.65598140596842</v>
      </c>
      <c r="D6" s="23">
        <v>5.8210308549320855</v>
      </c>
      <c r="E6" s="23">
        <v>7.1524848823935727</v>
      </c>
    </row>
    <row r="7" spans="1:7">
      <c r="A7" s="66">
        <v>41274</v>
      </c>
      <c r="B7" s="23">
        <v>392.54168052838952</v>
      </c>
      <c r="C7" s="23">
        <v>793.55137274260323</v>
      </c>
      <c r="D7" s="23">
        <v>1.7822464866590337</v>
      </c>
      <c r="E7" s="23">
        <v>6.0071512075334343</v>
      </c>
    </row>
    <row r="8" spans="1:7">
      <c r="A8" s="66">
        <v>41639</v>
      </c>
      <c r="B8" s="23">
        <v>420.75761944039556</v>
      </c>
      <c r="C8" s="23">
        <v>781.38857094731918</v>
      </c>
      <c r="D8" s="23">
        <v>-1.5327050286924715</v>
      </c>
      <c r="E8" s="23">
        <v>7.1880109327563169</v>
      </c>
      <c r="F8" s="88"/>
    </row>
    <row r="9" spans="1:7">
      <c r="A9" s="66">
        <v>42004</v>
      </c>
      <c r="B9" s="23">
        <v>445.65427927441499</v>
      </c>
      <c r="C9" s="23">
        <v>793.51030730345792</v>
      </c>
      <c r="D9" s="23">
        <v>1.5513070969854326</v>
      </c>
      <c r="E9" s="23">
        <v>5.9171025511390196</v>
      </c>
      <c r="F9" s="88"/>
    </row>
    <row r="10" spans="1:7">
      <c r="A10" s="66">
        <v>42369</v>
      </c>
      <c r="B10" s="23">
        <v>474.83951129192951</v>
      </c>
      <c r="C10" s="23">
        <v>814.26332028252011</v>
      </c>
      <c r="D10" s="23">
        <v>2.6153425844695155</v>
      </c>
      <c r="E10" s="23">
        <v>6.548850392513228</v>
      </c>
      <c r="F10" s="88"/>
    </row>
    <row r="11" spans="1:7">
      <c r="A11" s="66">
        <v>42735</v>
      </c>
      <c r="B11" s="23">
        <v>504.26215243138478</v>
      </c>
      <c r="C11" s="23">
        <v>847.84024503145224</v>
      </c>
      <c r="D11" s="23">
        <v>4.1235953913879131</v>
      </c>
      <c r="E11" s="23">
        <v>6.1963338011622016</v>
      </c>
      <c r="F11" s="88"/>
      <c r="G11" s="83"/>
    </row>
    <row r="12" spans="1:7">
      <c r="F12" s="82"/>
    </row>
    <row r="13" spans="1:7">
      <c r="C13" s="85"/>
    </row>
    <row r="14" spans="1:7">
      <c r="C14" s="85"/>
    </row>
    <row r="16" spans="1:7">
      <c r="F16" s="2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dimension ref="A1:J18"/>
  <sheetViews>
    <sheetView rightToLeft="1" zoomScale="160" zoomScaleNormal="160" workbookViewId="0">
      <selection activeCell="C1" sqref="C1"/>
    </sheetView>
  </sheetViews>
  <sheetFormatPr defaultRowHeight="15"/>
  <cols>
    <col min="1" max="1" width="14.42578125" customWidth="1"/>
    <col min="2" max="4" width="10.42578125" style="17" bestFit="1" customWidth="1"/>
  </cols>
  <sheetData>
    <row r="1" spans="1:10" ht="60">
      <c r="A1" s="73" t="s">
        <v>41</v>
      </c>
      <c r="B1" s="20" t="s">
        <v>75</v>
      </c>
      <c r="C1" s="20" t="s">
        <v>76</v>
      </c>
      <c r="D1" s="20" t="s">
        <v>23</v>
      </c>
      <c r="E1" s="12"/>
      <c r="F1" s="12"/>
      <c r="G1" s="12"/>
      <c r="H1" s="12"/>
      <c r="I1" s="12"/>
      <c r="J1" s="12"/>
    </row>
    <row r="2" spans="1:10">
      <c r="A2" s="66">
        <v>38717</v>
      </c>
      <c r="B2" s="42">
        <v>72.041105010983415</v>
      </c>
      <c r="C2" s="42">
        <v>168.0469930272827</v>
      </c>
      <c r="D2" s="42">
        <v>240.08809803826611</v>
      </c>
    </row>
    <row r="3" spans="1:10">
      <c r="A3" s="66">
        <v>39082</v>
      </c>
      <c r="B3" s="42">
        <v>78.696707858015486</v>
      </c>
      <c r="C3" s="42">
        <v>167.50037852955117</v>
      </c>
      <c r="D3" s="42">
        <v>246.19708638756666</v>
      </c>
    </row>
    <row r="4" spans="1:10">
      <c r="A4" s="66">
        <v>39447</v>
      </c>
      <c r="B4" s="42">
        <v>92.9346176333041</v>
      </c>
      <c r="C4" s="42">
        <v>176.79333513858009</v>
      </c>
      <c r="D4" s="42">
        <v>269.72795277188419</v>
      </c>
    </row>
    <row r="5" spans="1:10">
      <c r="A5" s="66">
        <v>39813</v>
      </c>
      <c r="B5" s="42">
        <v>100.49819581550898</v>
      </c>
      <c r="C5" s="42">
        <v>191.86477277060035</v>
      </c>
      <c r="D5" s="42">
        <v>292.36296858610933</v>
      </c>
    </row>
    <row r="6" spans="1:10">
      <c r="A6" s="66">
        <v>40178</v>
      </c>
      <c r="B6" s="42">
        <v>109.48225844631617</v>
      </c>
      <c r="C6" s="42">
        <v>206.84061032340679</v>
      </c>
      <c r="D6" s="42">
        <v>316.32286876972296</v>
      </c>
    </row>
    <row r="7" spans="1:10">
      <c r="A7" s="66">
        <v>40543</v>
      </c>
      <c r="B7" s="42">
        <v>114.43035342716669</v>
      </c>
      <c r="C7" s="42">
        <v>231.149460894783</v>
      </c>
      <c r="D7" s="42">
        <v>345.5798143219497</v>
      </c>
    </row>
    <row r="8" spans="1:10">
      <c r="A8" s="66">
        <v>40908</v>
      </c>
      <c r="B8" s="42">
        <v>119.65922138654477</v>
      </c>
      <c r="C8" s="42">
        <v>250.63813691138617</v>
      </c>
      <c r="D8" s="42">
        <v>370.29735829793094</v>
      </c>
    </row>
    <row r="9" spans="1:10">
      <c r="A9" s="66">
        <v>41274</v>
      </c>
      <c r="B9" s="42">
        <v>124.23731515475038</v>
      </c>
      <c r="C9" s="42">
        <v>268.30436537363914</v>
      </c>
      <c r="D9" s="42">
        <v>392.54168052838952</v>
      </c>
    </row>
    <row r="10" spans="1:10">
      <c r="A10" s="66">
        <v>41639</v>
      </c>
      <c r="B10" s="42">
        <v>133.09304472747357</v>
      </c>
      <c r="C10" s="42">
        <v>287.66457471292199</v>
      </c>
      <c r="D10" s="42">
        <v>420.75761944039556</v>
      </c>
    </row>
    <row r="11" spans="1:10">
      <c r="A11" s="66">
        <v>42004</v>
      </c>
      <c r="B11" s="42">
        <v>143.14409455869975</v>
      </c>
      <c r="C11" s="42">
        <v>302.51018471571524</v>
      </c>
      <c r="D11" s="42">
        <v>445.65427927441499</v>
      </c>
    </row>
    <row r="12" spans="1:10">
      <c r="A12" s="66">
        <v>42369</v>
      </c>
      <c r="B12" s="42">
        <v>153.3868167607385</v>
      </c>
      <c r="C12" s="42">
        <v>321.45269453119101</v>
      </c>
      <c r="D12" s="42">
        <v>474.83951129192951</v>
      </c>
    </row>
    <row r="13" spans="1:10">
      <c r="A13" s="66">
        <v>42735</v>
      </c>
      <c r="B13" s="42">
        <v>165.0186260810101</v>
      </c>
      <c r="C13" s="42">
        <v>339.24352635037468</v>
      </c>
      <c r="D13" s="42">
        <v>504.26215243138478</v>
      </c>
    </row>
    <row r="15" spans="1:10" ht="75">
      <c r="A15" s="81">
        <v>42735</v>
      </c>
      <c r="B15" s="20" t="s">
        <v>46</v>
      </c>
    </row>
    <row r="16" spans="1:10">
      <c r="A16" s="43" t="s">
        <v>16</v>
      </c>
      <c r="B16" s="48">
        <v>0.33670930234630153</v>
      </c>
      <c r="C16" s="67"/>
    </row>
    <row r="17" spans="1:3">
      <c r="A17" s="43" t="s">
        <v>25</v>
      </c>
      <c r="B17" s="48">
        <v>8.7714992273014783E-3</v>
      </c>
      <c r="C17" s="67"/>
    </row>
    <row r="18" spans="1:3">
      <c r="A18" s="43" t="s">
        <v>26</v>
      </c>
      <c r="B18" s="48">
        <v>0.65451919842639694</v>
      </c>
      <c r="C18" s="67"/>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rightToLeft="1" workbookViewId="0"/>
  </sheetViews>
  <sheetFormatPr defaultRowHeight="15"/>
  <sheetData>
    <row r="1" spans="1:5">
      <c r="A1">
        <v>2</v>
      </c>
      <c r="B1" t="s">
        <v>47</v>
      </c>
    </row>
    <row r="2" spans="1:5">
      <c r="A2" s="15" t="s">
        <v>3</v>
      </c>
      <c r="B2" t="s">
        <v>4</v>
      </c>
      <c r="D2" t="s">
        <v>5</v>
      </c>
      <c r="E2" s="16">
        <v>0</v>
      </c>
    </row>
    <row r="3" spans="1:5">
      <c r="A3" s="15" t="s">
        <v>3</v>
      </c>
      <c r="B3" t="s">
        <v>6</v>
      </c>
      <c r="D3" t="s">
        <v>5</v>
      </c>
      <c r="E3" s="16">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dimension ref="A1"/>
  <sheetViews>
    <sheetView zoomScale="190" zoomScaleNormal="190" workbookViewId="0">
      <selection sqref="A1:H20"/>
    </sheetView>
  </sheetViews>
  <sheetFormatPr defaultRowHeight="15"/>
  <sheetData/>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dimension ref="A1:AD10"/>
  <sheetViews>
    <sheetView rightToLeft="1" zoomScale="130" zoomScaleNormal="130" workbookViewId="0">
      <pane xSplit="1" ySplit="1" topLeftCell="B2" activePane="bottomRight" state="frozen"/>
      <selection activeCell="E20" sqref="E20"/>
      <selection pane="topRight" activeCell="E20" sqref="E20"/>
      <selection pane="bottomLeft" activeCell="E20" sqref="E20"/>
      <selection pane="bottomRight" activeCell="F11" sqref="F11"/>
    </sheetView>
  </sheetViews>
  <sheetFormatPr defaultRowHeight="15"/>
  <cols>
    <col min="1" max="1" width="11.5703125" customWidth="1"/>
    <col min="2" max="14" width="7.85546875" customWidth="1"/>
  </cols>
  <sheetData>
    <row r="1" spans="1:30" ht="105">
      <c r="A1" s="73" t="s">
        <v>42</v>
      </c>
      <c r="B1" s="20" t="s">
        <v>76</v>
      </c>
      <c r="C1" s="20" t="s">
        <v>75</v>
      </c>
      <c r="D1" s="20" t="s">
        <v>57</v>
      </c>
      <c r="P1" s="8"/>
      <c r="Q1" s="8"/>
      <c r="R1" s="8"/>
      <c r="S1" s="8"/>
      <c r="T1" s="8"/>
      <c r="U1" s="8"/>
      <c r="V1" s="8"/>
      <c r="W1" s="8"/>
      <c r="X1" s="8"/>
      <c r="Y1" s="8"/>
      <c r="Z1" s="8"/>
      <c r="AA1" s="8"/>
      <c r="AB1" s="8"/>
      <c r="AC1" s="8"/>
      <c r="AD1" s="8"/>
    </row>
    <row r="2" spans="1:30">
      <c r="A2" s="90">
        <v>39813</v>
      </c>
      <c r="B2" s="8">
        <v>8.5248901607102301</v>
      </c>
      <c r="C2" s="8">
        <v>8.1386014972900647</v>
      </c>
      <c r="D2" s="8">
        <v>8.3917946143936106</v>
      </c>
    </row>
    <row r="3" spans="1:30">
      <c r="A3" s="90">
        <v>40178</v>
      </c>
      <c r="B3" s="8">
        <v>7.8054128105694565</v>
      </c>
      <c r="C3" s="8">
        <v>8.9395262849293324</v>
      </c>
      <c r="D3" s="8">
        <v>8.19525820916569</v>
      </c>
    </row>
    <row r="4" spans="1:30">
      <c r="A4" s="90">
        <v>40543</v>
      </c>
      <c r="B4" s="8">
        <v>11.75245544546013</v>
      </c>
      <c r="C4" s="8">
        <v>4.5195404726481758</v>
      </c>
      <c r="D4" s="8">
        <v>9.24907695292978</v>
      </c>
    </row>
    <row r="5" spans="1:30">
      <c r="A5" s="90">
        <v>40908</v>
      </c>
      <c r="B5" s="8">
        <v>8.4312011549420021</v>
      </c>
      <c r="C5" s="8">
        <v>4.5694763694898333</v>
      </c>
      <c r="D5" s="8">
        <v>7.1524848823935727</v>
      </c>
    </row>
    <row r="6" spans="1:30">
      <c r="A6" s="90">
        <v>41274</v>
      </c>
      <c r="B6" s="8">
        <v>7.0484997534508986</v>
      </c>
      <c r="C6" s="8">
        <v>3.8259431368157015</v>
      </c>
      <c r="D6" s="8">
        <v>6.0071512075334343</v>
      </c>
    </row>
    <row r="7" spans="1:30">
      <c r="A7" s="90">
        <v>41639</v>
      </c>
      <c r="B7" s="8">
        <v>7.2157638256544754</v>
      </c>
      <c r="C7" s="8">
        <v>7.1280754592068174</v>
      </c>
      <c r="D7" s="8">
        <v>7.1880109327563169</v>
      </c>
    </row>
    <row r="8" spans="1:30">
      <c r="A8" s="90">
        <v>42004</v>
      </c>
      <c r="B8" s="8">
        <v>5.160736255970555</v>
      </c>
      <c r="C8" s="8">
        <v>7.5518971346753005</v>
      </c>
      <c r="D8" s="8">
        <v>5.9171025511390196</v>
      </c>
    </row>
    <row r="9" spans="1:30">
      <c r="A9" s="90">
        <v>42369</v>
      </c>
      <c r="B9" s="8">
        <v>6.2617758913727339</v>
      </c>
      <c r="C9" s="8">
        <v>7.1555324958505251</v>
      </c>
      <c r="D9" s="8">
        <v>6.548850392513228</v>
      </c>
    </row>
    <row r="10" spans="1:30">
      <c r="A10" s="90">
        <v>42735</v>
      </c>
      <c r="B10" s="8">
        <v>5.5345100917974621</v>
      </c>
      <c r="C10" s="8">
        <v>7.5833175014092369</v>
      </c>
      <c r="D10" s="8">
        <v>6.1963338011622016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dimension ref="A1"/>
  <sheetViews>
    <sheetView zoomScaleNormal="100" workbookViewId="0">
      <selection activeCell="F2" sqref="F2:N22"/>
    </sheetView>
  </sheetViews>
  <sheetFormatPr defaultRowHeight="15"/>
  <sheetData/>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dimension ref="A1:H38"/>
  <sheetViews>
    <sheetView rightToLeft="1" zoomScaleNormal="100" workbookViewId="0">
      <selection activeCell="H15" sqref="H15"/>
    </sheetView>
  </sheetViews>
  <sheetFormatPr defaultColWidth="9" defaultRowHeight="15"/>
  <cols>
    <col min="1" max="1" width="11.42578125" style="1" customWidth="1"/>
    <col min="2" max="5" width="11" style="1" bestFit="1" customWidth="1"/>
    <col min="6" max="6" width="12.5703125" style="1" customWidth="1"/>
    <col min="7" max="12" width="11" style="1" bestFit="1" customWidth="1"/>
    <col min="13" max="29" width="10.140625" style="1" bestFit="1" customWidth="1"/>
    <col min="30" max="47" width="11" style="1" bestFit="1" customWidth="1"/>
    <col min="48" max="66" width="10.140625" style="1" bestFit="1" customWidth="1"/>
    <col min="67" max="67" width="10.5703125" style="1" bestFit="1" customWidth="1"/>
    <col min="68" max="86" width="10.140625" style="1" bestFit="1" customWidth="1"/>
    <col min="87" max="87" width="9.85546875" style="1" bestFit="1" customWidth="1"/>
    <col min="88" max="16384" width="9" style="1"/>
  </cols>
  <sheetData>
    <row r="1" spans="1:8" ht="60">
      <c r="A1" s="73" t="s">
        <v>43</v>
      </c>
      <c r="B1" s="20" t="s">
        <v>71</v>
      </c>
      <c r="C1" s="20" t="s">
        <v>51</v>
      </c>
      <c r="D1" s="20" t="s">
        <v>105</v>
      </c>
      <c r="F1" s="74">
        <v>42735</v>
      </c>
      <c r="G1" s="20" t="s">
        <v>15</v>
      </c>
    </row>
    <row r="2" spans="1:8">
      <c r="A2" s="66">
        <v>39447</v>
      </c>
      <c r="B2" s="57">
        <v>8.8083901269432996</v>
      </c>
      <c r="C2" s="57">
        <v>8.2202754556217617</v>
      </c>
      <c r="D2" s="57">
        <v>-2.5875781674253195</v>
      </c>
      <c r="F2" s="56" t="s">
        <v>27</v>
      </c>
      <c r="G2" s="58">
        <v>322.01509528000003</v>
      </c>
      <c r="H2" s="91"/>
    </row>
    <row r="3" spans="1:8">
      <c r="A3" s="66">
        <v>39538</v>
      </c>
      <c r="B3" s="57">
        <v>-8.9194207236057306</v>
      </c>
      <c r="C3" s="57">
        <v>9.8994705920162787</v>
      </c>
      <c r="D3" s="57">
        <v>-2.3658169806425877</v>
      </c>
      <c r="F3" s="56" t="s">
        <v>28</v>
      </c>
      <c r="G3" s="58">
        <v>7.3771970703746463</v>
      </c>
    </row>
    <row r="4" spans="1:8">
      <c r="A4" s="66">
        <v>39629</v>
      </c>
      <c r="B4" s="57">
        <v>-4.4929079404556704</v>
      </c>
      <c r="C4" s="57">
        <v>11.814282361398941</v>
      </c>
      <c r="D4" s="57">
        <v>-1.5637413131774358</v>
      </c>
      <c r="F4" s="56" t="s">
        <v>29</v>
      </c>
      <c r="G4" s="58">
        <v>9.8512339999999998</v>
      </c>
    </row>
    <row r="5" spans="1:8">
      <c r="A5" s="66">
        <v>39721</v>
      </c>
      <c r="B5" s="57">
        <v>-5.6031020016316102</v>
      </c>
      <c r="C5" s="57">
        <v>12.10026755881044</v>
      </c>
      <c r="D5" s="57">
        <v>-2.8768355197456796</v>
      </c>
    </row>
    <row r="6" spans="1:8">
      <c r="A6" s="66">
        <v>39813</v>
      </c>
      <c r="B6" s="57">
        <v>-8.795110078785207</v>
      </c>
      <c r="C6" s="57">
        <v>12.524842319259143</v>
      </c>
      <c r="D6" s="57">
        <v>-4.0747170941747175</v>
      </c>
    </row>
    <row r="7" spans="1:8">
      <c r="A7" s="66">
        <v>39903</v>
      </c>
      <c r="B7" s="57">
        <v>-7.3921049181141507</v>
      </c>
      <c r="C7" s="57">
        <v>10.934501561273136</v>
      </c>
      <c r="D7" s="57">
        <v>-6.1473425903342154</v>
      </c>
    </row>
    <row r="8" spans="1:8">
      <c r="A8" s="66">
        <v>39994</v>
      </c>
      <c r="B8" s="57">
        <v>-6.496783334142453</v>
      </c>
      <c r="C8" s="57">
        <v>10.469565541417181</v>
      </c>
      <c r="D8" s="57">
        <v>-7.6954525596804935</v>
      </c>
    </row>
    <row r="9" spans="1:8">
      <c r="A9" s="66">
        <v>40086</v>
      </c>
      <c r="B9" s="57">
        <v>-3.6858844824130377</v>
      </c>
      <c r="C9" s="57">
        <v>10.558570827813728</v>
      </c>
      <c r="D9" s="57">
        <v>-8.3850231833574327</v>
      </c>
    </row>
    <row r="10" spans="1:8">
      <c r="A10" s="66">
        <v>40178</v>
      </c>
      <c r="B10" s="57">
        <v>0.75342097042634393</v>
      </c>
      <c r="C10" s="57">
        <v>12.174747038198852</v>
      </c>
      <c r="D10" s="57">
        <v>-8.9884664444532127</v>
      </c>
    </row>
    <row r="11" spans="1:8">
      <c r="A11" s="66">
        <v>40268</v>
      </c>
      <c r="B11" s="57">
        <v>0.32769868613722331</v>
      </c>
      <c r="C11" s="57">
        <v>14.391702781895654</v>
      </c>
      <c r="D11" s="57">
        <v>-9.798702859104969</v>
      </c>
    </row>
    <row r="12" spans="1:8">
      <c r="A12" s="66">
        <v>40359</v>
      </c>
      <c r="B12" s="57">
        <v>3.6154401118393409E-2</v>
      </c>
      <c r="C12" s="57">
        <v>15.957890320335078</v>
      </c>
      <c r="D12" s="57">
        <v>-10.485644425081986</v>
      </c>
    </row>
    <row r="13" spans="1:8">
      <c r="A13" s="66">
        <v>40451</v>
      </c>
      <c r="B13" s="57">
        <v>-0.77817045609734903</v>
      </c>
      <c r="C13" s="57">
        <v>15.775083131062129</v>
      </c>
      <c r="D13" s="57">
        <v>-11.656609556107034</v>
      </c>
    </row>
    <row r="14" spans="1:8">
      <c r="A14" s="66">
        <v>40543</v>
      </c>
      <c r="B14" s="57">
        <v>-0.19851494975831052</v>
      </c>
      <c r="C14" s="57">
        <v>16.793030801110476</v>
      </c>
      <c r="D14" s="57">
        <v>-11.998829448007598</v>
      </c>
    </row>
    <row r="15" spans="1:8">
      <c r="A15" s="66">
        <v>40633</v>
      </c>
      <c r="B15" s="57">
        <v>-0.87237202112859791</v>
      </c>
      <c r="C15" s="57">
        <v>18.276417444949434</v>
      </c>
      <c r="D15" s="57">
        <v>-11.124373446331425</v>
      </c>
    </row>
    <row r="16" spans="1:8">
      <c r="A16" s="66">
        <v>40724</v>
      </c>
      <c r="B16" s="57">
        <v>16.759591193224988</v>
      </c>
      <c r="C16" s="57">
        <v>16.258722165812433</v>
      </c>
      <c r="D16" s="57">
        <v>-10.821507639920302</v>
      </c>
    </row>
    <row r="17" spans="1:4">
      <c r="A17" s="66">
        <v>40816</v>
      </c>
      <c r="B17" s="57">
        <v>30.039637754050275</v>
      </c>
      <c r="C17" s="57">
        <v>14.205322713948942</v>
      </c>
      <c r="D17" s="57">
        <v>-11.250052525929643</v>
      </c>
    </row>
    <row r="18" spans="1:4">
      <c r="A18" s="66">
        <v>40908</v>
      </c>
      <c r="B18" s="57">
        <v>32.874686879184914</v>
      </c>
      <c r="C18" s="57">
        <v>11.285296908643794</v>
      </c>
      <c r="D18" s="57">
        <v>-11.036316722430017</v>
      </c>
    </row>
    <row r="19" spans="1:4">
      <c r="A19" s="66">
        <v>40999</v>
      </c>
      <c r="B19" s="57">
        <v>45.855122877746844</v>
      </c>
      <c r="C19" s="57">
        <v>8.5471297485265154</v>
      </c>
      <c r="D19" s="57">
        <v>-11.32077769447819</v>
      </c>
    </row>
    <row r="20" spans="1:4">
      <c r="A20" s="66">
        <v>41090</v>
      </c>
      <c r="B20" s="57">
        <v>25.092081795147614</v>
      </c>
      <c r="C20" s="57">
        <v>8.3531185708408238</v>
      </c>
      <c r="D20" s="57">
        <v>-11.745095934710648</v>
      </c>
    </row>
    <row r="21" spans="1:4">
      <c r="A21" s="66">
        <v>41182</v>
      </c>
      <c r="B21" s="57">
        <v>5.9034540781121025</v>
      </c>
      <c r="C21" s="57">
        <v>9.0418971697731276</v>
      </c>
      <c r="D21" s="57">
        <v>-11.719990077004351</v>
      </c>
    </row>
    <row r="22" spans="1:4">
      <c r="A22" s="66">
        <v>41274</v>
      </c>
      <c r="B22" s="57">
        <v>19.958418338669492</v>
      </c>
      <c r="C22" s="57">
        <v>9.7117266836474592</v>
      </c>
      <c r="D22" s="57">
        <v>-15.21228994717443</v>
      </c>
    </row>
    <row r="23" spans="1:4">
      <c r="A23" s="66">
        <v>41364</v>
      </c>
      <c r="B23" s="57">
        <v>27.410185510233486</v>
      </c>
      <c r="C23" s="57">
        <v>10.057808709491244</v>
      </c>
      <c r="D23" s="57">
        <v>-12.963900062409506</v>
      </c>
    </row>
    <row r="24" spans="1:4">
      <c r="A24" s="66">
        <v>41455</v>
      </c>
      <c r="B24" s="57">
        <v>22.210961933046214</v>
      </c>
      <c r="C24" s="57">
        <v>9.6375025812763582</v>
      </c>
      <c r="D24" s="57">
        <v>-13.954163071968429</v>
      </c>
    </row>
    <row r="25" spans="1:4">
      <c r="A25" s="66">
        <v>41547</v>
      </c>
      <c r="B25" s="57">
        <v>35.194934069798634</v>
      </c>
      <c r="C25" s="57">
        <v>9.0746117938676818</v>
      </c>
      <c r="D25" s="57">
        <v>-14.155334700487499</v>
      </c>
    </row>
    <row r="26" spans="1:4">
      <c r="A26" s="66">
        <v>41639</v>
      </c>
      <c r="B26" s="57">
        <v>13.553942167316135</v>
      </c>
      <c r="C26" s="57">
        <v>9.0055743180421644</v>
      </c>
      <c r="D26" s="57">
        <v>-11.973402186582272</v>
      </c>
    </row>
    <row r="27" spans="1:4">
      <c r="A27" s="66">
        <v>41729</v>
      </c>
      <c r="B27" s="57">
        <v>-5.2922052635083316</v>
      </c>
      <c r="C27" s="57">
        <v>8.4677979102785184</v>
      </c>
      <c r="D27" s="57">
        <v>-15.501027214269991</v>
      </c>
    </row>
    <row r="28" spans="1:4">
      <c r="A28" s="66">
        <v>41820</v>
      </c>
      <c r="B28" s="57">
        <v>-3.3748669683409172</v>
      </c>
      <c r="C28" s="57">
        <v>7.9699860214407003</v>
      </c>
      <c r="D28" s="57">
        <v>-15.378679280902375</v>
      </c>
    </row>
    <row r="29" spans="1:4">
      <c r="A29" s="66">
        <v>41912</v>
      </c>
      <c r="B29" s="57">
        <v>-9.0121128312203975</v>
      </c>
      <c r="C29" s="57">
        <v>7.0881833782411308</v>
      </c>
      <c r="D29" s="57">
        <v>-16.58903414694154</v>
      </c>
    </row>
    <row r="30" spans="1:4">
      <c r="A30" s="66">
        <v>42004</v>
      </c>
      <c r="B30" s="57">
        <v>-4.8448959411909742</v>
      </c>
      <c r="C30" s="57">
        <v>6.9813747630812495</v>
      </c>
      <c r="D30" s="57">
        <v>-16.802605108088031</v>
      </c>
    </row>
    <row r="31" spans="1:4">
      <c r="A31" s="66">
        <v>42094</v>
      </c>
      <c r="B31" s="57">
        <v>-3.6568458519656066</v>
      </c>
      <c r="C31" s="57">
        <v>6.8270378838553469</v>
      </c>
      <c r="D31" s="57">
        <v>-21.180590226761119</v>
      </c>
    </row>
    <row r="32" spans="1:4">
      <c r="A32" s="66">
        <v>42185</v>
      </c>
      <c r="B32" s="57">
        <v>-7.1456082373803849</v>
      </c>
      <c r="C32" s="57">
        <v>7.8248792701146597</v>
      </c>
      <c r="D32" s="57">
        <v>-25.226910824566438</v>
      </c>
    </row>
    <row r="33" spans="1:4">
      <c r="A33" s="66">
        <v>42277</v>
      </c>
      <c r="B33" s="57">
        <v>-3.8942834533997051</v>
      </c>
      <c r="C33" s="57">
        <v>8.4975401361850444</v>
      </c>
      <c r="D33" s="57">
        <v>-28.552234822089062</v>
      </c>
    </row>
    <row r="34" spans="1:4">
      <c r="A34" s="66">
        <v>42369</v>
      </c>
      <c r="B34" s="57">
        <v>19.006410689356112</v>
      </c>
      <c r="C34" s="57">
        <v>8.3944908306997199</v>
      </c>
      <c r="D34" s="57">
        <v>-30.864188797469939</v>
      </c>
    </row>
    <row r="35" spans="1:4">
      <c r="A35" s="66">
        <v>42460</v>
      </c>
      <c r="B35" s="57">
        <v>17.987580747566323</v>
      </c>
      <c r="C35" s="57">
        <v>8.6014569383170869</v>
      </c>
      <c r="D35" s="57">
        <v>-28.285720309684002</v>
      </c>
    </row>
    <row r="36" spans="1:4">
      <c r="A36" s="66">
        <v>42551</v>
      </c>
      <c r="B36" s="57">
        <v>76.148111987572904</v>
      </c>
      <c r="C36" s="57">
        <v>7.5307536233081063</v>
      </c>
      <c r="D36" s="57">
        <v>-24.741576990466896</v>
      </c>
    </row>
    <row r="37" spans="1:4">
      <c r="A37" s="66">
        <v>42643</v>
      </c>
      <c r="B37" s="57">
        <v>120.21842429211915</v>
      </c>
      <c r="C37" s="57">
        <v>6.3849807686004345</v>
      </c>
      <c r="D37" s="57">
        <v>-20.362014429189667</v>
      </c>
    </row>
    <row r="38" spans="1:4">
      <c r="A38" s="66">
        <v>42735</v>
      </c>
      <c r="B38" s="57">
        <v>131.66241025544684</v>
      </c>
      <c r="C38" s="57">
        <v>5.0940635149924196</v>
      </c>
      <c r="D38" s="57">
        <v>-16.949107253405916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dimension ref="A1"/>
  <sheetViews>
    <sheetView zoomScale="145" zoomScaleNormal="145" workbookViewId="0">
      <selection activeCell="A2" sqref="A2"/>
    </sheetView>
  </sheetViews>
  <sheetFormatPr defaultRowHeight="15"/>
  <sheetData/>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dimension ref="A1:AF16"/>
  <sheetViews>
    <sheetView rightToLeft="1" zoomScale="160" zoomScaleNormal="160" workbookViewId="0">
      <pane xSplit="1" ySplit="1" topLeftCell="C2" activePane="bottomRight" state="frozen"/>
      <selection activeCell="G10" sqref="G10"/>
      <selection pane="topRight" activeCell="G10" sqref="G10"/>
      <selection pane="bottomLeft" activeCell="G10" sqref="G10"/>
      <selection pane="bottomRight" activeCell="L21" sqref="L21"/>
    </sheetView>
  </sheetViews>
  <sheetFormatPr defaultRowHeight="15"/>
  <cols>
    <col min="1" max="1" width="15.85546875" customWidth="1"/>
    <col min="2" max="2" width="12.42578125" style="17" customWidth="1"/>
    <col min="3" max="4" width="10.42578125" style="17" bestFit="1" customWidth="1"/>
  </cols>
  <sheetData>
    <row r="1" spans="1:32" ht="82.5" customHeight="1">
      <c r="A1" s="72" t="s">
        <v>44</v>
      </c>
      <c r="B1" s="70" t="s">
        <v>77</v>
      </c>
      <c r="C1" s="70" t="s">
        <v>78</v>
      </c>
      <c r="D1" s="70" t="s">
        <v>79</v>
      </c>
      <c r="P1" s="8"/>
      <c r="Q1" s="8"/>
      <c r="R1" s="8"/>
      <c r="S1" s="8"/>
      <c r="T1" s="8"/>
      <c r="U1" s="8"/>
      <c r="V1" s="8"/>
      <c r="W1" s="8"/>
      <c r="X1" s="8"/>
      <c r="Y1" s="8"/>
      <c r="Z1" s="8"/>
      <c r="AA1" s="8"/>
      <c r="AB1" s="8"/>
      <c r="AC1" s="8"/>
      <c r="AD1" s="8"/>
      <c r="AE1" s="8"/>
      <c r="AF1" s="8"/>
    </row>
    <row r="2" spans="1:32">
      <c r="A2" s="66">
        <v>39447</v>
      </c>
      <c r="B2" s="55">
        <v>0.74572105199999994</v>
      </c>
      <c r="C2" s="55">
        <v>0.23888801249999997</v>
      </c>
      <c r="D2" s="55">
        <v>3.7315215999999998</v>
      </c>
    </row>
    <row r="3" spans="1:32">
      <c r="A3" s="66">
        <v>39813</v>
      </c>
      <c r="B3" s="55">
        <v>0.67042306800000007</v>
      </c>
      <c r="C3" s="55">
        <v>0.22449425550000002</v>
      </c>
      <c r="D3" s="55">
        <v>3.5027955510000002</v>
      </c>
    </row>
    <row r="4" spans="1:32">
      <c r="A4" s="66">
        <v>40178</v>
      </c>
      <c r="B4" s="55">
        <v>0.88587887900000006</v>
      </c>
      <c r="C4" s="55">
        <v>0.25259587549999996</v>
      </c>
      <c r="D4" s="55">
        <v>3.5301951919785415</v>
      </c>
    </row>
    <row r="5" spans="1:32">
      <c r="A5" s="66">
        <v>40543</v>
      </c>
      <c r="B5" s="55">
        <v>1.2409251650000002</v>
      </c>
      <c r="C5" s="55">
        <v>0.31289838949999993</v>
      </c>
      <c r="D5" s="55">
        <v>3.5713141012664016</v>
      </c>
    </row>
    <row r="6" spans="1:32">
      <c r="A6" s="66">
        <v>40908</v>
      </c>
      <c r="B6" s="55">
        <v>1.6046377929999998</v>
      </c>
      <c r="C6" s="55">
        <v>0.46385550750000004</v>
      </c>
      <c r="D6" s="55">
        <v>3.8183710194688474</v>
      </c>
    </row>
    <row r="7" spans="1:32">
      <c r="A7" s="66">
        <v>41274</v>
      </c>
      <c r="B7" s="55">
        <v>1.8464368529999999</v>
      </c>
      <c r="C7" s="55">
        <v>0.59385208050000005</v>
      </c>
      <c r="D7" s="55">
        <v>4.0986665299017826</v>
      </c>
    </row>
    <row r="8" spans="1:32">
      <c r="A8" s="66">
        <v>41639</v>
      </c>
      <c r="B8" s="55">
        <v>2.4679193121600003</v>
      </c>
      <c r="C8" s="55">
        <v>0.50588469416000004</v>
      </c>
      <c r="D8" s="55">
        <v>4.3602511739770593</v>
      </c>
    </row>
    <row r="9" spans="1:32">
      <c r="A9" s="66">
        <v>42004</v>
      </c>
      <c r="B9" s="55">
        <v>4.0704556282399995</v>
      </c>
      <c r="C9" s="55">
        <v>0.54600943463999996</v>
      </c>
      <c r="D9" s="55">
        <v>3.9456169965350525</v>
      </c>
    </row>
    <row r="10" spans="1:32">
      <c r="A10" s="66">
        <v>42369</v>
      </c>
      <c r="B10" s="55">
        <v>6.3061125502399999</v>
      </c>
      <c r="C10" s="55">
        <v>0.90269621336000005</v>
      </c>
      <c r="D10" s="55">
        <v>3.9305424240793667</v>
      </c>
    </row>
    <row r="11" spans="1:32">
      <c r="A11" s="66">
        <v>42735</v>
      </c>
      <c r="B11" s="55">
        <v>8.0916836959200005</v>
      </c>
      <c r="C11" s="55">
        <v>2.4296303504800001</v>
      </c>
      <c r="D11" s="55">
        <v>6.4558695714848016</v>
      </c>
      <c r="E11" s="8"/>
    </row>
    <row r="16" spans="1:32">
      <c r="B16" s="87"/>
      <c r="C16" s="87"/>
      <c r="D16" s="87"/>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dimension ref="G15"/>
  <sheetViews>
    <sheetView zoomScale="160" zoomScaleNormal="160" workbookViewId="0">
      <selection sqref="A1:H21"/>
    </sheetView>
  </sheetViews>
  <sheetFormatPr defaultRowHeight="15"/>
  <sheetData>
    <row r="15" spans="7:7">
      <c r="G15" s="46"/>
    </row>
  </sheetData>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0"/>
  <dimension ref="A1:H7"/>
  <sheetViews>
    <sheetView rightToLeft="1" workbookViewId="0">
      <selection activeCell="G1" sqref="G1"/>
    </sheetView>
  </sheetViews>
  <sheetFormatPr defaultRowHeight="15"/>
  <cols>
    <col min="1" max="1" width="8.85546875" customWidth="1"/>
    <col min="2" max="7" width="9" style="17"/>
  </cols>
  <sheetData>
    <row r="1" spans="1:8" ht="48" customHeight="1">
      <c r="A1" s="59" t="s">
        <v>18</v>
      </c>
      <c r="B1" s="60" t="s">
        <v>63</v>
      </c>
      <c r="C1" s="60" t="s">
        <v>80</v>
      </c>
      <c r="D1" s="60" t="s">
        <v>81</v>
      </c>
      <c r="E1" s="60" t="s">
        <v>82</v>
      </c>
      <c r="F1" s="60" t="s">
        <v>68</v>
      </c>
      <c r="G1" s="60" t="s">
        <v>83</v>
      </c>
    </row>
    <row r="2" spans="1:8">
      <c r="A2" s="54">
        <v>2011</v>
      </c>
      <c r="B2" s="57">
        <v>7.0859999999999994</v>
      </c>
      <c r="C2" s="57">
        <v>10.577399999999999</v>
      </c>
      <c r="D2" s="57">
        <v>1.9037000000000002</v>
      </c>
      <c r="E2" s="57">
        <v>0.56369999999999998</v>
      </c>
      <c r="F2" s="57">
        <v>0</v>
      </c>
      <c r="G2" s="57">
        <v>20.130800000000001</v>
      </c>
      <c r="H2" s="44"/>
    </row>
    <row r="3" spans="1:8">
      <c r="A3" s="54">
        <v>2012</v>
      </c>
      <c r="B3" s="57">
        <v>9.6399999999999988</v>
      </c>
      <c r="C3" s="57">
        <v>7.8797000000000015</v>
      </c>
      <c r="D3" s="57">
        <v>1.6224000000000001</v>
      </c>
      <c r="E3" s="57">
        <v>3.1874000000000002</v>
      </c>
      <c r="F3" s="57">
        <v>0</v>
      </c>
      <c r="G3" s="57">
        <v>22.329499999999996</v>
      </c>
      <c r="H3" s="44"/>
    </row>
    <row r="4" spans="1:8">
      <c r="A4" s="54">
        <v>2013</v>
      </c>
      <c r="B4" s="57">
        <v>15.619499999999999</v>
      </c>
      <c r="C4" s="57">
        <v>6.2414999999999994</v>
      </c>
      <c r="D4" s="57">
        <v>2.0651000000000002</v>
      </c>
      <c r="E4" s="57">
        <v>3.6319000000000004</v>
      </c>
      <c r="F4" s="57">
        <v>0</v>
      </c>
      <c r="G4" s="57">
        <v>27.557999999999996</v>
      </c>
      <c r="H4" s="44"/>
    </row>
    <row r="5" spans="1:8">
      <c r="A5" s="54">
        <v>2014</v>
      </c>
      <c r="B5" s="57">
        <v>11.3118</v>
      </c>
      <c r="C5" s="57">
        <v>4.0736999999999997</v>
      </c>
      <c r="D5" s="57">
        <v>1.8614999999999999</v>
      </c>
      <c r="E5" s="57">
        <v>4.3209999999999997</v>
      </c>
      <c r="F5" s="57">
        <v>0.12409999999999999</v>
      </c>
      <c r="G5" s="57">
        <v>21.692099999999996</v>
      </c>
      <c r="H5" s="44"/>
    </row>
    <row r="6" spans="1:8">
      <c r="A6" s="54">
        <v>2015</v>
      </c>
      <c r="B6" s="57">
        <v>14.448699999999999</v>
      </c>
      <c r="C6" s="57">
        <v>7.2988499999999998</v>
      </c>
      <c r="D6" s="57">
        <v>2.9750000000000005</v>
      </c>
      <c r="E6" s="57">
        <v>2.9052000000000002</v>
      </c>
      <c r="F6" s="57">
        <v>0.14460000000000001</v>
      </c>
      <c r="G6" s="57">
        <v>27.772349999999999</v>
      </c>
      <c r="H6" s="44"/>
    </row>
    <row r="7" spans="1:8">
      <c r="A7" s="54">
        <v>2016</v>
      </c>
      <c r="B7" s="57">
        <v>17.087600000000002</v>
      </c>
      <c r="C7" s="57">
        <v>13.367500000000001</v>
      </c>
      <c r="D7" s="57">
        <v>5.1393000000000004</v>
      </c>
      <c r="E7" s="57">
        <v>5.2050000000000001</v>
      </c>
      <c r="F7" s="57">
        <v>0.57420000000000004</v>
      </c>
      <c r="G7" s="57">
        <v>41.373599999999996</v>
      </c>
      <c r="H7" s="4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
  <sheetViews>
    <sheetView zoomScaleNormal="100" workbookViewId="0">
      <selection sqref="A1:I21"/>
    </sheetView>
  </sheetViews>
  <sheetFormatPr defaultRowHeight="15"/>
  <sheetData/>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1"/>
  <dimension ref="I25"/>
  <sheetViews>
    <sheetView zoomScale="160" zoomScaleNormal="160" workbookViewId="0">
      <selection sqref="A1:H21"/>
    </sheetView>
  </sheetViews>
  <sheetFormatPr defaultRowHeight="15"/>
  <cols>
    <col min="8" max="8" width="10.42578125" customWidth="1"/>
  </cols>
  <sheetData>
    <row r="25" spans="9:9">
      <c r="I25" s="65"/>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2"/>
  <dimension ref="A1:C847"/>
  <sheetViews>
    <sheetView rightToLeft="1" topLeftCell="A838" zoomScale="115" zoomScaleNormal="115" workbookViewId="0">
      <selection activeCell="F774" sqref="F774:F775"/>
    </sheetView>
  </sheetViews>
  <sheetFormatPr defaultRowHeight="15"/>
  <cols>
    <col min="1" max="1" width="9.85546875" customWidth="1"/>
    <col min="2" max="2" width="14.140625" customWidth="1"/>
    <col min="3" max="3" width="11.42578125" bestFit="1" customWidth="1"/>
  </cols>
  <sheetData>
    <row r="1" spans="1:3">
      <c r="A1" s="47" t="s">
        <v>7</v>
      </c>
      <c r="B1" s="3" t="s">
        <v>8</v>
      </c>
      <c r="C1" s="3" t="s">
        <v>11</v>
      </c>
    </row>
    <row r="2" spans="1:3">
      <c r="A2" s="75">
        <v>2011</v>
      </c>
      <c r="B2" s="76">
        <v>0.62760000000000005</v>
      </c>
      <c r="C2" s="22" t="s">
        <v>81</v>
      </c>
    </row>
    <row r="3" spans="1:3">
      <c r="A3" s="75">
        <v>2011</v>
      </c>
      <c r="B3" s="76">
        <v>0.28539999999999999</v>
      </c>
      <c r="C3" s="22" t="s">
        <v>12</v>
      </c>
    </row>
    <row r="4" spans="1:3">
      <c r="A4" s="75">
        <v>2011</v>
      </c>
      <c r="B4" s="76">
        <v>0.2611</v>
      </c>
      <c r="C4" s="22" t="s">
        <v>12</v>
      </c>
    </row>
    <row r="5" spans="1:3">
      <c r="A5" s="75">
        <v>2011</v>
      </c>
      <c r="B5" s="76">
        <v>0.18580000000000002</v>
      </c>
      <c r="C5" s="22" t="s">
        <v>12</v>
      </c>
    </row>
    <row r="6" spans="1:3">
      <c r="A6" s="75">
        <v>2011</v>
      </c>
      <c r="B6" s="76">
        <v>0.12740000000000001</v>
      </c>
      <c r="C6" s="22" t="s">
        <v>12</v>
      </c>
    </row>
    <row r="7" spans="1:3">
      <c r="A7" s="75">
        <v>2011</v>
      </c>
      <c r="B7" s="76">
        <v>0.10829999999999999</v>
      </c>
      <c r="C7" s="22" t="s">
        <v>12</v>
      </c>
    </row>
    <row r="8" spans="1:3">
      <c r="A8" s="75">
        <v>2011</v>
      </c>
      <c r="B8" s="76">
        <v>7.1199999999999999E-2</v>
      </c>
      <c r="C8" s="22" t="s">
        <v>12</v>
      </c>
    </row>
    <row r="9" spans="1:3">
      <c r="A9" s="75">
        <v>2011</v>
      </c>
      <c r="B9" s="76">
        <v>6.8199999999999997E-2</v>
      </c>
      <c r="C9" s="22" t="s">
        <v>12</v>
      </c>
    </row>
    <row r="10" spans="1:3">
      <c r="A10" s="75">
        <v>2011</v>
      </c>
      <c r="B10" s="76">
        <v>6.0899999999999996E-2</v>
      </c>
      <c r="C10" s="22" t="s">
        <v>12</v>
      </c>
    </row>
    <row r="11" spans="1:3">
      <c r="A11" s="75">
        <v>2011</v>
      </c>
      <c r="B11" s="76">
        <v>5.4399999999999997E-2</v>
      </c>
      <c r="C11" s="22" t="s">
        <v>12</v>
      </c>
    </row>
    <row r="12" spans="1:3">
      <c r="A12" s="75">
        <v>2011</v>
      </c>
      <c r="B12" s="76">
        <v>4.2500000000000003E-2</v>
      </c>
      <c r="C12" s="22" t="s">
        <v>12</v>
      </c>
    </row>
    <row r="13" spans="1:3">
      <c r="A13" s="75">
        <v>2011</v>
      </c>
      <c r="B13" s="76">
        <v>3.8999999999999998E-3</v>
      </c>
      <c r="C13" s="22" t="s">
        <v>12</v>
      </c>
    </row>
    <row r="14" spans="1:3">
      <c r="A14" s="75">
        <v>2011</v>
      </c>
      <c r="B14" s="76">
        <v>3.5000000000000001E-3</v>
      </c>
      <c r="C14" s="22" t="s">
        <v>12</v>
      </c>
    </row>
    <row r="15" spans="1:3">
      <c r="A15" s="75">
        <v>2011</v>
      </c>
      <c r="B15" s="76">
        <v>3.5000000000000001E-3</v>
      </c>
      <c r="C15" s="22" t="s">
        <v>12</v>
      </c>
    </row>
    <row r="16" spans="1:3">
      <c r="A16" s="75">
        <v>2012</v>
      </c>
      <c r="B16" s="76">
        <v>0.60270000000000001</v>
      </c>
      <c r="C16" s="22" t="s">
        <v>12</v>
      </c>
    </row>
    <row r="17" spans="1:3">
      <c r="A17" s="75">
        <v>2012</v>
      </c>
      <c r="B17" s="76">
        <v>0.38080000000000003</v>
      </c>
      <c r="C17" s="22" t="s">
        <v>12</v>
      </c>
    </row>
    <row r="18" spans="1:3">
      <c r="A18" s="75">
        <v>2012</v>
      </c>
      <c r="B18" s="76">
        <v>0.27</v>
      </c>
      <c r="C18" s="22" t="s">
        <v>12</v>
      </c>
    </row>
    <row r="19" spans="1:3">
      <c r="A19" s="75">
        <v>2012</v>
      </c>
      <c r="B19" s="76">
        <v>0.18890000000000001</v>
      </c>
      <c r="C19" s="22" t="s">
        <v>12</v>
      </c>
    </row>
    <row r="20" spans="1:3">
      <c r="A20" s="75">
        <v>2012</v>
      </c>
      <c r="B20" s="76">
        <v>0.18</v>
      </c>
      <c r="C20" s="22" t="s">
        <v>12</v>
      </c>
    </row>
    <row r="21" spans="1:3">
      <c r="A21" s="75">
        <v>2013</v>
      </c>
      <c r="B21" s="76">
        <v>0.31189999999999996</v>
      </c>
      <c r="C21" s="22" t="s">
        <v>12</v>
      </c>
    </row>
    <row r="22" spans="1:3">
      <c r="A22" s="75">
        <v>2013</v>
      </c>
      <c r="B22" s="76">
        <v>0.30939999999999995</v>
      </c>
      <c r="C22" s="22" t="s">
        <v>12</v>
      </c>
    </row>
    <row r="23" spans="1:3">
      <c r="A23" s="75">
        <v>2013</v>
      </c>
      <c r="B23" s="76">
        <v>0.25359999999999999</v>
      </c>
      <c r="C23" s="22" t="s">
        <v>12</v>
      </c>
    </row>
    <row r="24" spans="1:3">
      <c r="A24" s="75">
        <v>2013</v>
      </c>
      <c r="B24" s="76">
        <v>0.25</v>
      </c>
      <c r="C24" s="22" t="s">
        <v>12</v>
      </c>
    </row>
    <row r="25" spans="1:3">
      <c r="A25" s="75">
        <v>2013</v>
      </c>
      <c r="B25" s="76">
        <v>0.22419999999999998</v>
      </c>
      <c r="C25" s="22" t="s">
        <v>12</v>
      </c>
    </row>
    <row r="26" spans="1:3">
      <c r="A26" s="75">
        <v>2013</v>
      </c>
      <c r="B26" s="76">
        <v>0.21109999999999998</v>
      </c>
      <c r="C26" s="22" t="s">
        <v>12</v>
      </c>
    </row>
    <row r="27" spans="1:3">
      <c r="A27" s="75">
        <v>2013</v>
      </c>
      <c r="B27" s="76">
        <v>0.10440000000000001</v>
      </c>
      <c r="C27" s="22" t="s">
        <v>12</v>
      </c>
    </row>
    <row r="28" spans="1:3">
      <c r="A28" s="75">
        <v>2013</v>
      </c>
      <c r="B28" s="76">
        <v>0.10390000000000001</v>
      </c>
      <c r="C28" s="22" t="s">
        <v>12</v>
      </c>
    </row>
    <row r="29" spans="1:3">
      <c r="A29" s="75">
        <v>2013</v>
      </c>
      <c r="B29" s="76">
        <v>9.6099999999999991E-2</v>
      </c>
      <c r="C29" s="22" t="s">
        <v>12</v>
      </c>
    </row>
    <row r="30" spans="1:3">
      <c r="A30" s="75">
        <v>2013</v>
      </c>
      <c r="B30" s="76">
        <v>7.51E-2</v>
      </c>
      <c r="C30" s="22" t="s">
        <v>12</v>
      </c>
    </row>
    <row r="31" spans="1:3">
      <c r="A31" s="75">
        <v>2013</v>
      </c>
      <c r="B31" s="76">
        <v>5.9499999999999997E-2</v>
      </c>
      <c r="C31" s="22" t="s">
        <v>12</v>
      </c>
    </row>
    <row r="32" spans="1:3">
      <c r="A32" s="75">
        <v>2013</v>
      </c>
      <c r="B32" s="76">
        <v>4.0500000000000001E-2</v>
      </c>
      <c r="C32" s="22" t="s">
        <v>12</v>
      </c>
    </row>
    <row r="33" spans="1:3">
      <c r="A33" s="75">
        <v>2013</v>
      </c>
      <c r="B33" s="76">
        <v>2.5399999999999999E-2</v>
      </c>
      <c r="C33" s="22" t="s">
        <v>12</v>
      </c>
    </row>
    <row r="34" spans="1:3">
      <c r="A34" s="75">
        <v>2014</v>
      </c>
      <c r="B34" s="76">
        <v>0.75170000000000003</v>
      </c>
      <c r="C34" s="22" t="s">
        <v>12</v>
      </c>
    </row>
    <row r="35" spans="1:3">
      <c r="A35" s="75">
        <v>2014</v>
      </c>
      <c r="B35" s="76">
        <v>0.28000000000000003</v>
      </c>
      <c r="C35" s="22" t="s">
        <v>12</v>
      </c>
    </row>
    <row r="36" spans="1:3">
      <c r="A36" s="75">
        <v>2014</v>
      </c>
      <c r="B36" s="76">
        <v>0.24109999999999998</v>
      </c>
      <c r="C36" s="22" t="s">
        <v>12</v>
      </c>
    </row>
    <row r="37" spans="1:3">
      <c r="A37" s="75">
        <v>2014</v>
      </c>
      <c r="B37" s="76">
        <v>0.12190000000000001</v>
      </c>
      <c r="C37" s="22" t="s">
        <v>12</v>
      </c>
    </row>
    <row r="38" spans="1:3">
      <c r="A38" s="75">
        <v>2014</v>
      </c>
      <c r="B38" s="76">
        <v>0.1177</v>
      </c>
      <c r="C38" s="22" t="s">
        <v>12</v>
      </c>
    </row>
    <row r="39" spans="1:3">
      <c r="A39" s="75">
        <v>2014</v>
      </c>
      <c r="B39" s="76">
        <v>8.9400000000000007E-2</v>
      </c>
      <c r="C39" s="22" t="s">
        <v>12</v>
      </c>
    </row>
    <row r="40" spans="1:3">
      <c r="A40" s="75">
        <v>2014</v>
      </c>
      <c r="B40" s="76">
        <v>7.9799999999999996E-2</v>
      </c>
      <c r="C40" s="22" t="s">
        <v>12</v>
      </c>
    </row>
    <row r="41" spans="1:3">
      <c r="A41" s="75">
        <v>2014</v>
      </c>
      <c r="B41" s="76">
        <v>6.3799999999999996E-2</v>
      </c>
      <c r="C41" s="22" t="s">
        <v>12</v>
      </c>
    </row>
    <row r="42" spans="1:3">
      <c r="A42" s="75">
        <v>2014</v>
      </c>
      <c r="B42" s="76">
        <v>5.9499999999999997E-2</v>
      </c>
      <c r="C42" s="22" t="s">
        <v>12</v>
      </c>
    </row>
    <row r="43" spans="1:3">
      <c r="A43" s="75">
        <v>2014</v>
      </c>
      <c r="B43" s="76">
        <v>0.03</v>
      </c>
      <c r="C43" s="22" t="s">
        <v>12</v>
      </c>
    </row>
    <row r="44" spans="1:3">
      <c r="A44" s="75">
        <v>2014</v>
      </c>
      <c r="B44" s="76">
        <v>2.6600000000000002E-2</v>
      </c>
      <c r="C44" s="22" t="s">
        <v>12</v>
      </c>
    </row>
    <row r="45" spans="1:3">
      <c r="A45" s="75">
        <v>2015</v>
      </c>
      <c r="B45" s="76">
        <v>0.8</v>
      </c>
      <c r="C45" s="22" t="s">
        <v>12</v>
      </c>
    </row>
    <row r="46" spans="1:3">
      <c r="A46" s="75">
        <v>2015</v>
      </c>
      <c r="B46" s="76">
        <v>0.72220000000000006</v>
      </c>
      <c r="C46" s="22" t="s">
        <v>12</v>
      </c>
    </row>
    <row r="47" spans="1:3">
      <c r="A47" s="75">
        <v>2015</v>
      </c>
      <c r="B47" s="76">
        <v>0.50470000000000004</v>
      </c>
      <c r="C47" s="22" t="s">
        <v>12</v>
      </c>
    </row>
    <row r="48" spans="1:3">
      <c r="A48" s="75">
        <v>2015</v>
      </c>
      <c r="B48" s="76">
        <v>0.46089999999999998</v>
      </c>
      <c r="C48" s="22" t="s">
        <v>12</v>
      </c>
    </row>
    <row r="49" spans="1:3">
      <c r="A49" s="75">
        <v>2015</v>
      </c>
      <c r="B49" s="76">
        <v>0.18759999999999999</v>
      </c>
      <c r="C49" s="22" t="s">
        <v>12</v>
      </c>
    </row>
    <row r="50" spans="1:3">
      <c r="A50" s="75">
        <v>2015</v>
      </c>
      <c r="B50" s="76">
        <v>0.15209999999999999</v>
      </c>
      <c r="C50" s="22" t="s">
        <v>12</v>
      </c>
    </row>
    <row r="51" spans="1:3">
      <c r="A51" s="75">
        <v>2015</v>
      </c>
      <c r="B51" s="76">
        <v>5.2399999999999995E-2</v>
      </c>
      <c r="C51" s="22" t="s">
        <v>12</v>
      </c>
    </row>
    <row r="52" spans="1:3">
      <c r="A52" s="75">
        <v>2015</v>
      </c>
      <c r="B52" s="76">
        <v>5.0999999999999997E-2</v>
      </c>
      <c r="C52" s="22" t="s">
        <v>12</v>
      </c>
    </row>
    <row r="53" spans="1:3">
      <c r="A53" s="75">
        <v>2015</v>
      </c>
      <c r="B53" s="76">
        <v>4.41E-2</v>
      </c>
      <c r="C53" s="22" t="s">
        <v>12</v>
      </c>
    </row>
    <row r="54" spans="1:3">
      <c r="A54" s="75">
        <v>2016</v>
      </c>
      <c r="B54" s="76">
        <v>0.72260000000000002</v>
      </c>
      <c r="C54" s="22" t="s">
        <v>12</v>
      </c>
    </row>
    <row r="55" spans="1:3">
      <c r="A55" s="75">
        <v>2016</v>
      </c>
      <c r="B55" s="76">
        <v>0.6895</v>
      </c>
      <c r="C55" s="22" t="s">
        <v>12</v>
      </c>
    </row>
    <row r="56" spans="1:3">
      <c r="A56" s="75">
        <v>2016</v>
      </c>
      <c r="B56" s="76">
        <v>0.67520000000000002</v>
      </c>
      <c r="C56" s="22" t="s">
        <v>12</v>
      </c>
    </row>
    <row r="57" spans="1:3">
      <c r="A57" s="75">
        <v>2016</v>
      </c>
      <c r="B57" s="76">
        <v>0.51060000000000005</v>
      </c>
      <c r="C57" s="22" t="s">
        <v>12</v>
      </c>
    </row>
    <row r="58" spans="1:3">
      <c r="A58" s="75">
        <v>2016</v>
      </c>
      <c r="B58" s="76">
        <v>0.40839999999999999</v>
      </c>
      <c r="C58" s="22" t="s">
        <v>12</v>
      </c>
    </row>
    <row r="59" spans="1:3">
      <c r="A59" s="75">
        <v>2016</v>
      </c>
      <c r="B59" s="76">
        <v>0.38350000000000001</v>
      </c>
      <c r="C59" s="22" t="s">
        <v>12</v>
      </c>
    </row>
    <row r="60" spans="1:3">
      <c r="A60" s="75">
        <v>2016</v>
      </c>
      <c r="B60" s="76">
        <v>0.36019999999999996</v>
      </c>
      <c r="C60" s="22" t="s">
        <v>12</v>
      </c>
    </row>
    <row r="61" spans="1:3">
      <c r="A61" s="75">
        <v>2016</v>
      </c>
      <c r="B61" s="76">
        <v>0.32500000000000001</v>
      </c>
      <c r="C61" s="22" t="s">
        <v>12</v>
      </c>
    </row>
    <row r="62" spans="1:3">
      <c r="A62" s="75">
        <v>2016</v>
      </c>
      <c r="B62" s="76">
        <v>0.2142</v>
      </c>
      <c r="C62" s="22" t="s">
        <v>12</v>
      </c>
    </row>
    <row r="63" spans="1:3">
      <c r="A63" s="75">
        <v>2016</v>
      </c>
      <c r="B63" s="76">
        <v>0.159</v>
      </c>
      <c r="C63" s="22" t="s">
        <v>12</v>
      </c>
    </row>
    <row r="64" spans="1:3">
      <c r="A64" s="75">
        <v>2016</v>
      </c>
      <c r="B64" s="76">
        <v>0.13830000000000001</v>
      </c>
      <c r="C64" s="22" t="s">
        <v>12</v>
      </c>
    </row>
    <row r="65" spans="1:3">
      <c r="A65" s="75">
        <v>2016</v>
      </c>
      <c r="B65" s="76">
        <v>0.13500000000000001</v>
      </c>
      <c r="C65" s="22" t="s">
        <v>12</v>
      </c>
    </row>
    <row r="66" spans="1:3">
      <c r="A66" s="75">
        <v>2016</v>
      </c>
      <c r="B66" s="76">
        <v>0.11849999999999999</v>
      </c>
      <c r="C66" s="22" t="s">
        <v>12</v>
      </c>
    </row>
    <row r="67" spans="1:3">
      <c r="A67" s="75">
        <v>2016</v>
      </c>
      <c r="B67" s="76">
        <v>9.7700000000000009E-2</v>
      </c>
      <c r="C67" s="22" t="s">
        <v>12</v>
      </c>
    </row>
    <row r="68" spans="1:3">
      <c r="A68" s="75">
        <v>2016</v>
      </c>
      <c r="B68" s="76">
        <v>7.3200000000000001E-2</v>
      </c>
      <c r="C68" s="22" t="s">
        <v>12</v>
      </c>
    </row>
    <row r="69" spans="1:3">
      <c r="A69" s="75">
        <v>2016</v>
      </c>
      <c r="B69" s="76">
        <v>7.1800000000000003E-2</v>
      </c>
      <c r="C69" s="22" t="s">
        <v>12</v>
      </c>
    </row>
    <row r="70" spans="1:3">
      <c r="A70" s="75">
        <v>2016</v>
      </c>
      <c r="B70" s="76">
        <v>3.0800000000000001E-2</v>
      </c>
      <c r="C70" s="22" t="s">
        <v>12</v>
      </c>
    </row>
    <row r="71" spans="1:3">
      <c r="A71" s="75">
        <v>2016</v>
      </c>
      <c r="B71" s="76">
        <v>1.52E-2</v>
      </c>
      <c r="C71" s="22" t="s">
        <v>12</v>
      </c>
    </row>
    <row r="72" spans="1:3">
      <c r="A72" s="75">
        <v>2016</v>
      </c>
      <c r="B72" s="76">
        <v>1.06E-2</v>
      </c>
      <c r="C72" s="22" t="s">
        <v>12</v>
      </c>
    </row>
    <row r="73" spans="1:3">
      <c r="A73" s="75">
        <v>2013</v>
      </c>
      <c r="B73" s="76">
        <v>1.2</v>
      </c>
      <c r="C73" s="22" t="s">
        <v>69</v>
      </c>
    </row>
    <row r="74" spans="1:3">
      <c r="A74" s="75">
        <v>2013</v>
      </c>
      <c r="B74" s="76">
        <v>5.3100000000000001E-2</v>
      </c>
      <c r="C74" s="22" t="s">
        <v>14</v>
      </c>
    </row>
    <row r="75" spans="1:3">
      <c r="A75" s="75">
        <v>2014</v>
      </c>
      <c r="B75" s="76">
        <v>0.46329999999999999</v>
      </c>
      <c r="C75" s="22" t="s">
        <v>14</v>
      </c>
    </row>
    <row r="76" spans="1:3">
      <c r="A76" s="75">
        <v>2014</v>
      </c>
      <c r="B76" s="76">
        <v>0.1168</v>
      </c>
      <c r="C76" s="22" t="s">
        <v>14</v>
      </c>
    </row>
    <row r="77" spans="1:3">
      <c r="A77" s="75">
        <v>2014</v>
      </c>
      <c r="B77" s="76">
        <v>8.5300000000000001E-2</v>
      </c>
      <c r="C77" s="22" t="s">
        <v>14</v>
      </c>
    </row>
    <row r="78" spans="1:3">
      <c r="A78" s="75">
        <v>2014</v>
      </c>
      <c r="B78" s="76">
        <v>8.1099999999999992E-2</v>
      </c>
      <c r="C78" s="22" t="s">
        <v>14</v>
      </c>
    </row>
    <row r="79" spans="1:3">
      <c r="A79" s="75">
        <v>2014</v>
      </c>
      <c r="B79" s="76">
        <v>7.2999999999999995E-2</v>
      </c>
      <c r="C79" s="22" t="s">
        <v>14</v>
      </c>
    </row>
    <row r="80" spans="1:3">
      <c r="A80" s="75">
        <v>2014</v>
      </c>
      <c r="B80" s="76">
        <v>7.1400000000000005E-2</v>
      </c>
      <c r="C80" s="22" t="s">
        <v>14</v>
      </c>
    </row>
    <row r="81" spans="1:3">
      <c r="A81" s="75">
        <v>2014</v>
      </c>
      <c r="B81" s="76">
        <v>0.04</v>
      </c>
      <c r="C81" s="22" t="s">
        <v>14</v>
      </c>
    </row>
    <row r="82" spans="1:3">
      <c r="A82" s="75">
        <v>2015</v>
      </c>
      <c r="B82" s="76">
        <v>0.1023</v>
      </c>
      <c r="C82" s="22" t="s">
        <v>14</v>
      </c>
    </row>
    <row r="83" spans="1:3">
      <c r="A83" s="75">
        <v>2016</v>
      </c>
      <c r="B83" s="76">
        <v>0.4446</v>
      </c>
      <c r="C83" s="22" t="s">
        <v>14</v>
      </c>
    </row>
    <row r="84" spans="1:3">
      <c r="A84" s="75">
        <v>2016</v>
      </c>
      <c r="B84" s="76">
        <v>7.5999999999999998E-2</v>
      </c>
      <c r="C84" s="22" t="s">
        <v>14</v>
      </c>
    </row>
    <row r="85" spans="1:3">
      <c r="A85" s="75">
        <v>2016</v>
      </c>
      <c r="B85" s="76">
        <v>2.7300000000000001E-2</v>
      </c>
      <c r="C85" s="22" t="s">
        <v>14</v>
      </c>
    </row>
    <row r="86" spans="1:3">
      <c r="A86" s="75">
        <v>2011</v>
      </c>
      <c r="B86" s="76">
        <v>1.3292999999999999</v>
      </c>
      <c r="C86" s="22" t="s">
        <v>64</v>
      </c>
    </row>
    <row r="87" spans="1:3">
      <c r="A87" s="75">
        <v>2011</v>
      </c>
      <c r="B87" s="76">
        <v>0.95810000000000006</v>
      </c>
      <c r="C87" s="22" t="s">
        <v>17</v>
      </c>
    </row>
    <row r="88" spans="1:3">
      <c r="A88" s="75">
        <v>2011</v>
      </c>
      <c r="B88" s="76">
        <v>0.82499999999999996</v>
      </c>
      <c r="C88" s="22" t="s">
        <v>17</v>
      </c>
    </row>
    <row r="89" spans="1:3">
      <c r="A89" s="75">
        <v>2011</v>
      </c>
      <c r="B89" s="76">
        <v>0.74270000000000003</v>
      </c>
      <c r="C89" s="22" t="s">
        <v>17</v>
      </c>
    </row>
    <row r="90" spans="1:3">
      <c r="A90" s="75">
        <v>2011</v>
      </c>
      <c r="B90" s="76">
        <v>0.67500000000000004</v>
      </c>
      <c r="C90" s="22" t="s">
        <v>17</v>
      </c>
    </row>
    <row r="91" spans="1:3">
      <c r="A91" s="75">
        <v>2011</v>
      </c>
      <c r="B91" s="76">
        <v>0.65789999999999993</v>
      </c>
      <c r="C91" s="22" t="s">
        <v>17</v>
      </c>
    </row>
    <row r="92" spans="1:3">
      <c r="A92" s="75">
        <v>2011</v>
      </c>
      <c r="B92" s="76">
        <v>0.53289999999999993</v>
      </c>
      <c r="C92" s="22" t="s">
        <v>17</v>
      </c>
    </row>
    <row r="93" spans="1:3">
      <c r="A93" s="75">
        <v>2011</v>
      </c>
      <c r="B93" s="76">
        <v>0.46260000000000001</v>
      </c>
      <c r="C93" s="22" t="s">
        <v>17</v>
      </c>
    </row>
    <row r="94" spans="1:3">
      <c r="A94" s="75">
        <v>2011</v>
      </c>
      <c r="B94" s="76">
        <v>0.42499999999999999</v>
      </c>
      <c r="C94" s="22" t="s">
        <v>17</v>
      </c>
    </row>
    <row r="95" spans="1:3">
      <c r="A95" s="75">
        <v>2011</v>
      </c>
      <c r="B95" s="76">
        <v>0.39800000000000002</v>
      </c>
      <c r="C95" s="22" t="s">
        <v>17</v>
      </c>
    </row>
    <row r="96" spans="1:3">
      <c r="A96" s="75">
        <v>2011</v>
      </c>
      <c r="B96" s="76">
        <v>0.38300000000000001</v>
      </c>
      <c r="C96" s="22" t="s">
        <v>17</v>
      </c>
    </row>
    <row r="97" spans="1:3">
      <c r="A97" s="75">
        <v>2011</v>
      </c>
      <c r="B97" s="76">
        <v>0.38280000000000003</v>
      </c>
      <c r="C97" s="22" t="s">
        <v>17</v>
      </c>
    </row>
    <row r="98" spans="1:3">
      <c r="A98" s="75">
        <v>2011</v>
      </c>
      <c r="B98" s="76">
        <v>0.22869999999999999</v>
      </c>
      <c r="C98" s="22" t="s">
        <v>17</v>
      </c>
    </row>
    <row r="99" spans="1:3">
      <c r="A99" s="75">
        <v>2011</v>
      </c>
      <c r="B99" s="76">
        <v>0.22269999999999998</v>
      </c>
      <c r="C99" s="22" t="s">
        <v>17</v>
      </c>
    </row>
    <row r="100" spans="1:3">
      <c r="A100" s="75">
        <v>2011</v>
      </c>
      <c r="B100" s="76">
        <v>0.217</v>
      </c>
      <c r="C100" s="22" t="s">
        <v>17</v>
      </c>
    </row>
    <row r="101" spans="1:3">
      <c r="A101" s="75">
        <v>2011</v>
      </c>
      <c r="B101" s="76">
        <v>0.2</v>
      </c>
      <c r="C101" s="22" t="s">
        <v>17</v>
      </c>
    </row>
    <row r="102" spans="1:3">
      <c r="A102" s="75">
        <v>2011</v>
      </c>
      <c r="B102" s="76">
        <v>0.16830000000000001</v>
      </c>
      <c r="C102" s="22" t="s">
        <v>17</v>
      </c>
    </row>
    <row r="103" spans="1:3">
      <c r="A103" s="75">
        <v>2011</v>
      </c>
      <c r="B103" s="76">
        <v>0.14880000000000002</v>
      </c>
      <c r="C103" s="22" t="s">
        <v>17</v>
      </c>
    </row>
    <row r="104" spans="1:3">
      <c r="A104" s="75">
        <v>2011</v>
      </c>
      <c r="B104" s="76">
        <v>0.1467</v>
      </c>
      <c r="C104" s="22" t="s">
        <v>17</v>
      </c>
    </row>
    <row r="105" spans="1:3">
      <c r="A105" s="75">
        <v>2011</v>
      </c>
      <c r="B105" s="76">
        <v>0.14499999999999999</v>
      </c>
      <c r="C105" s="22" t="s">
        <v>17</v>
      </c>
    </row>
    <row r="106" spans="1:3">
      <c r="A106" s="75">
        <v>2011</v>
      </c>
      <c r="B106" s="76">
        <v>0.1447</v>
      </c>
      <c r="C106" s="22" t="s">
        <v>17</v>
      </c>
    </row>
    <row r="107" spans="1:3">
      <c r="A107" s="75">
        <v>2011</v>
      </c>
      <c r="B107" s="76">
        <v>0.1336</v>
      </c>
      <c r="C107" s="22" t="s">
        <v>17</v>
      </c>
    </row>
    <row r="108" spans="1:3">
      <c r="A108" s="75">
        <v>2011</v>
      </c>
      <c r="B108" s="76">
        <v>0.1221</v>
      </c>
      <c r="C108" s="22" t="s">
        <v>17</v>
      </c>
    </row>
    <row r="109" spans="1:3">
      <c r="A109" s="75">
        <v>2011</v>
      </c>
      <c r="B109" s="76">
        <v>0.1144</v>
      </c>
      <c r="C109" s="22" t="s">
        <v>17</v>
      </c>
    </row>
    <row r="110" spans="1:3">
      <c r="A110" s="75">
        <v>2011</v>
      </c>
      <c r="B110" s="76">
        <v>0.11209999999999999</v>
      </c>
      <c r="C110" s="22" t="s">
        <v>17</v>
      </c>
    </row>
    <row r="111" spans="1:3">
      <c r="A111" s="75">
        <v>2011</v>
      </c>
      <c r="B111" s="76">
        <v>0.1103</v>
      </c>
      <c r="C111" s="22" t="s">
        <v>17</v>
      </c>
    </row>
    <row r="112" spans="1:3">
      <c r="A112" s="75">
        <v>2011</v>
      </c>
      <c r="B112" s="76">
        <v>0.1056</v>
      </c>
      <c r="C112" s="22" t="s">
        <v>17</v>
      </c>
    </row>
    <row r="113" spans="1:3">
      <c r="A113" s="75">
        <v>2011</v>
      </c>
      <c r="B113" s="76">
        <v>0.1046</v>
      </c>
      <c r="C113" s="22" t="s">
        <v>17</v>
      </c>
    </row>
    <row r="114" spans="1:3">
      <c r="A114" s="75">
        <v>2011</v>
      </c>
      <c r="B114" s="76">
        <v>0.10340000000000001</v>
      </c>
      <c r="C114" s="22" t="s">
        <v>17</v>
      </c>
    </row>
    <row r="115" spans="1:3">
      <c r="A115" s="75">
        <v>2011</v>
      </c>
      <c r="B115" s="76">
        <v>7.4999999999999997E-2</v>
      </c>
      <c r="C115" s="22" t="s">
        <v>17</v>
      </c>
    </row>
    <row r="116" spans="1:3">
      <c r="A116" s="75">
        <v>2011</v>
      </c>
      <c r="B116" s="76">
        <v>6.25E-2</v>
      </c>
      <c r="C116" s="22" t="s">
        <v>17</v>
      </c>
    </row>
    <row r="117" spans="1:3">
      <c r="A117" s="75">
        <v>2011</v>
      </c>
      <c r="B117" s="76">
        <v>6.2E-2</v>
      </c>
      <c r="C117" s="22" t="s">
        <v>17</v>
      </c>
    </row>
    <row r="118" spans="1:3">
      <c r="A118" s="75">
        <v>2011</v>
      </c>
      <c r="B118" s="76">
        <v>4.7700000000000006E-2</v>
      </c>
      <c r="C118" s="22" t="s">
        <v>17</v>
      </c>
    </row>
    <row r="119" spans="1:3">
      <c r="A119" s="75">
        <v>2011</v>
      </c>
      <c r="B119" s="76">
        <v>2.9899999999999999E-2</v>
      </c>
      <c r="C119" s="22" t="s">
        <v>17</v>
      </c>
    </row>
    <row r="120" spans="1:3">
      <c r="A120" s="75">
        <v>2012</v>
      </c>
      <c r="B120" s="76">
        <v>1.4068000000000001</v>
      </c>
      <c r="C120" s="22" t="s">
        <v>17</v>
      </c>
    </row>
    <row r="121" spans="1:3">
      <c r="A121" s="75">
        <v>2012</v>
      </c>
      <c r="B121" s="76">
        <v>0.99979999999999991</v>
      </c>
      <c r="C121" s="22" t="s">
        <v>17</v>
      </c>
    </row>
    <row r="122" spans="1:3">
      <c r="A122" s="75">
        <v>2012</v>
      </c>
      <c r="B122" s="76">
        <v>0.99650000000000005</v>
      </c>
      <c r="C122" s="22" t="s">
        <v>17</v>
      </c>
    </row>
    <row r="123" spans="1:3">
      <c r="A123" s="75">
        <v>2012</v>
      </c>
      <c r="B123" s="76">
        <v>0.71479999999999999</v>
      </c>
      <c r="C123" s="22" t="s">
        <v>17</v>
      </c>
    </row>
    <row r="124" spans="1:3">
      <c r="A124" s="75">
        <v>2012</v>
      </c>
      <c r="B124" s="76">
        <v>0.50649999999999995</v>
      </c>
      <c r="C124" s="22" t="s">
        <v>17</v>
      </c>
    </row>
    <row r="125" spans="1:3">
      <c r="A125" s="75">
        <v>2012</v>
      </c>
      <c r="B125" s="76">
        <v>0.50549999999999995</v>
      </c>
      <c r="C125" s="22" t="s">
        <v>17</v>
      </c>
    </row>
    <row r="126" spans="1:3">
      <c r="A126" s="75">
        <v>2012</v>
      </c>
      <c r="B126" s="76">
        <v>0.504</v>
      </c>
      <c r="C126" s="22" t="s">
        <v>17</v>
      </c>
    </row>
    <row r="127" spans="1:3">
      <c r="A127" s="75">
        <v>2012</v>
      </c>
      <c r="B127" s="76">
        <v>0.5</v>
      </c>
      <c r="C127" s="22" t="s">
        <v>17</v>
      </c>
    </row>
    <row r="128" spans="1:3">
      <c r="A128" s="75">
        <v>2012</v>
      </c>
      <c r="B128" s="76">
        <v>0.28520000000000001</v>
      </c>
      <c r="C128" s="22" t="s">
        <v>17</v>
      </c>
    </row>
    <row r="129" spans="1:3">
      <c r="A129" s="75">
        <v>2012</v>
      </c>
      <c r="B129" s="76">
        <v>0.20860000000000001</v>
      </c>
      <c r="C129" s="22" t="s">
        <v>17</v>
      </c>
    </row>
    <row r="130" spans="1:3">
      <c r="A130" s="75">
        <v>2012</v>
      </c>
      <c r="B130" s="76">
        <v>0.17050000000000001</v>
      </c>
      <c r="C130" s="22" t="s">
        <v>17</v>
      </c>
    </row>
    <row r="131" spans="1:3">
      <c r="A131" s="75">
        <v>2012</v>
      </c>
      <c r="B131" s="76">
        <v>0.16540000000000002</v>
      </c>
      <c r="C131" s="22" t="s">
        <v>17</v>
      </c>
    </row>
    <row r="132" spans="1:3">
      <c r="A132" s="75">
        <v>2012</v>
      </c>
      <c r="B132" s="76">
        <v>0.15140000000000001</v>
      </c>
      <c r="C132" s="22" t="s">
        <v>17</v>
      </c>
    </row>
    <row r="133" spans="1:3">
      <c r="A133" s="75">
        <v>2012</v>
      </c>
      <c r="B133" s="76">
        <v>0.1353</v>
      </c>
      <c r="C133" s="22" t="s">
        <v>17</v>
      </c>
    </row>
    <row r="134" spans="1:3">
      <c r="A134" s="75">
        <v>2012</v>
      </c>
      <c r="B134" s="76">
        <v>0.1174</v>
      </c>
      <c r="C134" s="22" t="s">
        <v>17</v>
      </c>
    </row>
    <row r="135" spans="1:3">
      <c r="A135" s="75">
        <v>2012</v>
      </c>
      <c r="B135" s="76">
        <v>0.10690000000000001</v>
      </c>
      <c r="C135" s="22" t="s">
        <v>17</v>
      </c>
    </row>
    <row r="136" spans="1:3">
      <c r="A136" s="75">
        <v>2012</v>
      </c>
      <c r="B136" s="76">
        <v>0.1024</v>
      </c>
      <c r="C136" s="22" t="s">
        <v>17</v>
      </c>
    </row>
    <row r="137" spans="1:3">
      <c r="A137" s="75">
        <v>2012</v>
      </c>
      <c r="B137" s="76">
        <v>0.1</v>
      </c>
      <c r="C137" s="22" t="s">
        <v>17</v>
      </c>
    </row>
    <row r="138" spans="1:3">
      <c r="A138" s="75">
        <v>2012</v>
      </c>
      <c r="B138" s="76">
        <v>8.5099999999999995E-2</v>
      </c>
      <c r="C138" s="22" t="s">
        <v>17</v>
      </c>
    </row>
    <row r="139" spans="1:3">
      <c r="A139" s="75">
        <v>2012</v>
      </c>
      <c r="B139" s="76">
        <v>4.65E-2</v>
      </c>
      <c r="C139" s="22" t="s">
        <v>17</v>
      </c>
    </row>
    <row r="140" spans="1:3">
      <c r="A140" s="75">
        <v>2012</v>
      </c>
      <c r="B140" s="76">
        <v>3.1300000000000001E-2</v>
      </c>
      <c r="C140" s="22" t="s">
        <v>17</v>
      </c>
    </row>
    <row r="141" spans="1:3">
      <c r="A141" s="75">
        <v>2012</v>
      </c>
      <c r="B141" s="76">
        <v>2.58E-2</v>
      </c>
      <c r="C141" s="22" t="s">
        <v>17</v>
      </c>
    </row>
    <row r="142" spans="1:3">
      <c r="A142" s="75">
        <v>2012</v>
      </c>
      <c r="B142" s="76">
        <v>1.4E-2</v>
      </c>
      <c r="C142" s="22" t="s">
        <v>17</v>
      </c>
    </row>
    <row r="143" spans="1:3">
      <c r="A143" s="75">
        <v>2013</v>
      </c>
      <c r="B143" s="76">
        <v>0.68010000000000004</v>
      </c>
      <c r="C143" s="22" t="s">
        <v>17</v>
      </c>
    </row>
    <row r="144" spans="1:3">
      <c r="A144" s="75">
        <v>2013</v>
      </c>
      <c r="B144" s="76">
        <v>0.52500000000000002</v>
      </c>
      <c r="C144" s="22" t="s">
        <v>17</v>
      </c>
    </row>
    <row r="145" spans="1:3">
      <c r="A145" s="75">
        <v>2013</v>
      </c>
      <c r="B145" s="76">
        <v>0.49160000000000004</v>
      </c>
      <c r="C145" s="22" t="s">
        <v>17</v>
      </c>
    </row>
    <row r="146" spans="1:3">
      <c r="A146" s="75">
        <v>2013</v>
      </c>
      <c r="B146" s="76">
        <v>0.47239999999999999</v>
      </c>
      <c r="C146" s="22" t="s">
        <v>17</v>
      </c>
    </row>
    <row r="147" spans="1:3">
      <c r="A147" s="75">
        <v>2013</v>
      </c>
      <c r="B147" s="76">
        <v>0.44800000000000001</v>
      </c>
      <c r="C147" s="22" t="s">
        <v>17</v>
      </c>
    </row>
    <row r="148" spans="1:3">
      <c r="A148" s="75">
        <v>2013</v>
      </c>
      <c r="B148" s="76">
        <v>0.29699999999999999</v>
      </c>
      <c r="C148" s="22" t="s">
        <v>17</v>
      </c>
    </row>
    <row r="149" spans="1:3">
      <c r="A149" s="75">
        <v>2013</v>
      </c>
      <c r="B149" s="76">
        <v>0.2898</v>
      </c>
      <c r="C149" s="22" t="s">
        <v>17</v>
      </c>
    </row>
    <row r="150" spans="1:3">
      <c r="A150" s="75">
        <v>2013</v>
      </c>
      <c r="B150" s="76">
        <v>0.28260000000000002</v>
      </c>
      <c r="C150" s="22" t="s">
        <v>17</v>
      </c>
    </row>
    <row r="151" spans="1:3">
      <c r="A151" s="75">
        <v>2013</v>
      </c>
      <c r="B151" s="76">
        <v>0.24059999999999998</v>
      </c>
      <c r="C151" s="22" t="s">
        <v>17</v>
      </c>
    </row>
    <row r="152" spans="1:3">
      <c r="A152" s="75">
        <v>2013</v>
      </c>
      <c r="B152" s="76">
        <v>0.23480000000000001</v>
      </c>
      <c r="C152" s="22" t="s">
        <v>17</v>
      </c>
    </row>
    <row r="153" spans="1:3">
      <c r="A153" s="75">
        <v>2013</v>
      </c>
      <c r="B153" s="76">
        <v>0.191</v>
      </c>
      <c r="C153" s="22" t="s">
        <v>17</v>
      </c>
    </row>
    <row r="154" spans="1:3">
      <c r="A154" s="75">
        <v>2013</v>
      </c>
      <c r="B154" s="76">
        <v>0.18990000000000001</v>
      </c>
      <c r="C154" s="22" t="s">
        <v>17</v>
      </c>
    </row>
    <row r="155" spans="1:3">
      <c r="A155" s="75">
        <v>2013</v>
      </c>
      <c r="B155" s="76">
        <v>0.1777</v>
      </c>
      <c r="C155" s="22" t="s">
        <v>17</v>
      </c>
    </row>
    <row r="156" spans="1:3">
      <c r="A156" s="75">
        <v>2013</v>
      </c>
      <c r="B156" s="76">
        <v>0.16789999999999999</v>
      </c>
      <c r="C156" s="22" t="s">
        <v>17</v>
      </c>
    </row>
    <row r="157" spans="1:3">
      <c r="A157" s="75">
        <v>2013</v>
      </c>
      <c r="B157" s="76">
        <v>0.15390000000000001</v>
      </c>
      <c r="C157" s="22" t="s">
        <v>17</v>
      </c>
    </row>
    <row r="158" spans="1:3">
      <c r="A158" s="75">
        <v>2013</v>
      </c>
      <c r="B158" s="76">
        <v>0.14560000000000001</v>
      </c>
      <c r="C158" s="22" t="s">
        <v>17</v>
      </c>
    </row>
    <row r="159" spans="1:3">
      <c r="A159" s="75">
        <v>2013</v>
      </c>
      <c r="B159" s="76">
        <v>0.14130000000000001</v>
      </c>
      <c r="C159" s="22" t="s">
        <v>17</v>
      </c>
    </row>
    <row r="160" spans="1:3">
      <c r="A160" s="75">
        <v>2013</v>
      </c>
      <c r="B160" s="76">
        <v>0.13390000000000002</v>
      </c>
      <c r="C160" s="22" t="s">
        <v>17</v>
      </c>
    </row>
    <row r="161" spans="1:3">
      <c r="A161" s="75">
        <v>2013</v>
      </c>
      <c r="B161" s="76">
        <v>0.11090000000000001</v>
      </c>
      <c r="C161" s="22" t="s">
        <v>17</v>
      </c>
    </row>
    <row r="162" spans="1:3">
      <c r="A162" s="75">
        <v>2013</v>
      </c>
      <c r="B162" s="76">
        <v>9.9299999999999999E-2</v>
      </c>
      <c r="C162" s="22" t="s">
        <v>17</v>
      </c>
    </row>
    <row r="163" spans="1:3">
      <c r="A163" s="75">
        <v>2013</v>
      </c>
      <c r="B163" s="76">
        <v>8.1000000000000003E-2</v>
      </c>
      <c r="C163" s="22" t="s">
        <v>17</v>
      </c>
    </row>
    <row r="164" spans="1:3">
      <c r="A164" s="75">
        <v>2013</v>
      </c>
      <c r="B164" s="76">
        <v>0.08</v>
      </c>
      <c r="C164" s="22" t="s">
        <v>17</v>
      </c>
    </row>
    <row r="165" spans="1:3">
      <c r="A165" s="75">
        <v>2013</v>
      </c>
      <c r="B165" s="76">
        <v>7.5600000000000001E-2</v>
      </c>
      <c r="C165" s="22" t="s">
        <v>17</v>
      </c>
    </row>
    <row r="166" spans="1:3">
      <c r="A166" s="75">
        <v>2013</v>
      </c>
      <c r="B166" s="76">
        <v>7.3799999999999991E-2</v>
      </c>
      <c r="C166" s="22" t="s">
        <v>17</v>
      </c>
    </row>
    <row r="167" spans="1:3">
      <c r="A167" s="75">
        <v>2013</v>
      </c>
      <c r="B167" s="76">
        <v>6.8699999999999997E-2</v>
      </c>
      <c r="C167" s="22" t="s">
        <v>17</v>
      </c>
    </row>
    <row r="168" spans="1:3">
      <c r="A168" s="75">
        <v>2013</v>
      </c>
      <c r="B168" s="76">
        <v>6.6799999999999998E-2</v>
      </c>
      <c r="C168" s="22" t="s">
        <v>17</v>
      </c>
    </row>
    <row r="169" spans="1:3">
      <c r="A169" s="75">
        <v>2013</v>
      </c>
      <c r="B169" s="76">
        <v>6.4000000000000001E-2</v>
      </c>
      <c r="C169" s="22" t="s">
        <v>17</v>
      </c>
    </row>
    <row r="170" spans="1:3">
      <c r="A170" s="75">
        <v>2013</v>
      </c>
      <c r="B170" s="76">
        <v>6.3899999999999998E-2</v>
      </c>
      <c r="C170" s="22" t="s">
        <v>17</v>
      </c>
    </row>
    <row r="171" spans="1:3">
      <c r="A171" s="75">
        <v>2013</v>
      </c>
      <c r="B171" s="76">
        <v>5.8999999999999997E-2</v>
      </c>
      <c r="C171" s="22" t="s">
        <v>17</v>
      </c>
    </row>
    <row r="172" spans="1:3">
      <c r="A172" s="75">
        <v>2013</v>
      </c>
      <c r="B172" s="76">
        <v>4.3400000000000001E-2</v>
      </c>
      <c r="C172" s="22" t="s">
        <v>17</v>
      </c>
    </row>
    <row r="173" spans="1:3">
      <c r="A173" s="75">
        <v>2013</v>
      </c>
      <c r="B173" s="76">
        <v>3.6700000000000003E-2</v>
      </c>
      <c r="C173" s="22" t="s">
        <v>17</v>
      </c>
    </row>
    <row r="174" spans="1:3">
      <c r="A174" s="75">
        <v>2013</v>
      </c>
      <c r="B174" s="76">
        <v>2.0500000000000001E-2</v>
      </c>
      <c r="C174" s="22" t="s">
        <v>17</v>
      </c>
    </row>
    <row r="175" spans="1:3">
      <c r="A175" s="75">
        <v>2013</v>
      </c>
      <c r="B175" s="76">
        <v>1.7899999999999999E-2</v>
      </c>
      <c r="C175" s="22" t="s">
        <v>17</v>
      </c>
    </row>
    <row r="176" spans="1:3">
      <c r="A176" s="75">
        <v>2013</v>
      </c>
      <c r="B176" s="76">
        <v>1.6899999999999998E-2</v>
      </c>
      <c r="C176" s="22" t="s">
        <v>17</v>
      </c>
    </row>
    <row r="177" spans="1:3">
      <c r="A177" s="75">
        <v>2014</v>
      </c>
      <c r="B177" s="76">
        <v>1.0290999999999999</v>
      </c>
      <c r="C177" s="22" t="s">
        <v>17</v>
      </c>
    </row>
    <row r="178" spans="1:3">
      <c r="A178" s="75">
        <v>2014</v>
      </c>
      <c r="B178" s="76">
        <v>0.34389999999999998</v>
      </c>
      <c r="C178" s="22" t="s">
        <v>17</v>
      </c>
    </row>
    <row r="179" spans="1:3">
      <c r="A179" s="75">
        <v>2014</v>
      </c>
      <c r="B179" s="76">
        <v>0.27879999999999999</v>
      </c>
      <c r="C179" s="22" t="s">
        <v>17</v>
      </c>
    </row>
    <row r="180" spans="1:3">
      <c r="A180" s="75">
        <v>2014</v>
      </c>
      <c r="B180" s="76">
        <v>0.27800000000000002</v>
      </c>
      <c r="C180" s="22" t="s">
        <v>17</v>
      </c>
    </row>
    <row r="181" spans="1:3">
      <c r="A181" s="75">
        <v>2014</v>
      </c>
      <c r="B181" s="76">
        <v>0.26530000000000004</v>
      </c>
      <c r="C181" s="22" t="s">
        <v>17</v>
      </c>
    </row>
    <row r="182" spans="1:3">
      <c r="A182" s="75">
        <v>2014</v>
      </c>
      <c r="B182" s="76">
        <v>0.2319</v>
      </c>
      <c r="C182" s="22" t="s">
        <v>17</v>
      </c>
    </row>
    <row r="183" spans="1:3">
      <c r="A183" s="75">
        <v>2014</v>
      </c>
      <c r="B183" s="76">
        <v>0.22269999999999998</v>
      </c>
      <c r="C183" s="22" t="s">
        <v>17</v>
      </c>
    </row>
    <row r="184" spans="1:3">
      <c r="A184" s="75">
        <v>2014</v>
      </c>
      <c r="B184" s="76">
        <v>0.17230000000000001</v>
      </c>
      <c r="C184" s="22" t="s">
        <v>17</v>
      </c>
    </row>
    <row r="185" spans="1:3">
      <c r="A185" s="75">
        <v>2014</v>
      </c>
      <c r="B185" s="76">
        <v>0.151</v>
      </c>
      <c r="C185" s="22" t="s">
        <v>17</v>
      </c>
    </row>
    <row r="186" spans="1:3">
      <c r="A186" s="75">
        <v>2014</v>
      </c>
      <c r="B186" s="76">
        <v>0.1303</v>
      </c>
      <c r="C186" s="22" t="s">
        <v>17</v>
      </c>
    </row>
    <row r="187" spans="1:3">
      <c r="A187" s="75">
        <v>2014</v>
      </c>
      <c r="B187" s="76">
        <v>0.1258</v>
      </c>
      <c r="C187" s="22" t="s">
        <v>17</v>
      </c>
    </row>
    <row r="188" spans="1:3">
      <c r="A188" s="75">
        <v>2014</v>
      </c>
      <c r="B188" s="76">
        <v>0.12440000000000001</v>
      </c>
      <c r="C188" s="22" t="s">
        <v>17</v>
      </c>
    </row>
    <row r="189" spans="1:3">
      <c r="A189" s="75">
        <v>2014</v>
      </c>
      <c r="B189" s="76">
        <v>0.11890000000000001</v>
      </c>
      <c r="C189" s="22" t="s">
        <v>17</v>
      </c>
    </row>
    <row r="190" spans="1:3">
      <c r="A190" s="75">
        <v>2014</v>
      </c>
      <c r="B190" s="76">
        <v>0.11009999999999999</v>
      </c>
      <c r="C190" s="22" t="s">
        <v>17</v>
      </c>
    </row>
    <row r="191" spans="1:3">
      <c r="A191" s="75">
        <v>2014</v>
      </c>
      <c r="B191" s="76">
        <v>0.106</v>
      </c>
      <c r="C191" s="22" t="s">
        <v>17</v>
      </c>
    </row>
    <row r="192" spans="1:3">
      <c r="A192" s="75">
        <v>2014</v>
      </c>
      <c r="B192" s="76">
        <v>0.1016</v>
      </c>
      <c r="C192" s="22" t="s">
        <v>17</v>
      </c>
    </row>
    <row r="193" spans="1:3">
      <c r="A193" s="75">
        <v>2014</v>
      </c>
      <c r="B193" s="76">
        <v>8.1700000000000009E-2</v>
      </c>
      <c r="C193" s="22" t="s">
        <v>17</v>
      </c>
    </row>
    <row r="194" spans="1:3">
      <c r="A194" s="75">
        <v>2014</v>
      </c>
      <c r="B194" s="76">
        <v>7.1999999999999995E-2</v>
      </c>
      <c r="C194" s="22" t="s">
        <v>17</v>
      </c>
    </row>
    <row r="195" spans="1:3">
      <c r="A195" s="75">
        <v>2014</v>
      </c>
      <c r="B195" s="76">
        <v>6.9900000000000004E-2</v>
      </c>
      <c r="C195" s="22" t="s">
        <v>17</v>
      </c>
    </row>
    <row r="196" spans="1:3">
      <c r="A196" s="75">
        <v>2014</v>
      </c>
      <c r="B196" s="76">
        <v>0.06</v>
      </c>
      <c r="C196" s="22" t="s">
        <v>17</v>
      </c>
    </row>
    <row r="197" spans="1:3">
      <c r="A197" s="75">
        <v>2015</v>
      </c>
      <c r="B197" s="76">
        <v>0.62490000000000001</v>
      </c>
      <c r="C197" s="22" t="s">
        <v>17</v>
      </c>
    </row>
    <row r="198" spans="1:3">
      <c r="A198" s="75">
        <v>2015</v>
      </c>
      <c r="B198" s="76">
        <v>0.58799999999999997</v>
      </c>
      <c r="C198" s="22" t="s">
        <v>17</v>
      </c>
    </row>
    <row r="199" spans="1:3">
      <c r="A199" s="75">
        <v>2015</v>
      </c>
      <c r="B199" s="76">
        <v>0.47889999999999999</v>
      </c>
      <c r="C199" s="22" t="s">
        <v>17</v>
      </c>
    </row>
    <row r="200" spans="1:3">
      <c r="A200" s="75">
        <v>2015</v>
      </c>
      <c r="B200" s="76">
        <v>0.45</v>
      </c>
      <c r="C200" s="22" t="s">
        <v>17</v>
      </c>
    </row>
    <row r="201" spans="1:3">
      <c r="A201" s="75">
        <v>2015</v>
      </c>
      <c r="B201" s="76">
        <v>0.44439999999999996</v>
      </c>
      <c r="C201" s="22" t="s">
        <v>17</v>
      </c>
    </row>
    <row r="202" spans="1:3">
      <c r="A202" s="75">
        <v>2015</v>
      </c>
      <c r="B202" s="76">
        <v>0.41199999999999998</v>
      </c>
      <c r="C202" s="22" t="s">
        <v>17</v>
      </c>
    </row>
    <row r="203" spans="1:3">
      <c r="A203" s="75">
        <v>2015</v>
      </c>
      <c r="B203" s="76">
        <v>0.4</v>
      </c>
      <c r="C203" s="22" t="s">
        <v>17</v>
      </c>
    </row>
    <row r="204" spans="1:3">
      <c r="A204" s="75">
        <v>2015</v>
      </c>
      <c r="B204" s="76">
        <v>0.38850000000000001</v>
      </c>
      <c r="C204" s="22" t="s">
        <v>17</v>
      </c>
    </row>
    <row r="205" spans="1:3">
      <c r="A205" s="75">
        <v>2015</v>
      </c>
      <c r="B205" s="76">
        <v>0.37510000000000004</v>
      </c>
      <c r="C205" s="22" t="s">
        <v>17</v>
      </c>
    </row>
    <row r="206" spans="1:3">
      <c r="A206" s="75">
        <v>2015</v>
      </c>
      <c r="B206" s="76">
        <v>0.31669999999999998</v>
      </c>
      <c r="C206" s="22" t="s">
        <v>17</v>
      </c>
    </row>
    <row r="207" spans="1:3">
      <c r="A207" s="75">
        <v>2015</v>
      </c>
      <c r="B207" s="76">
        <v>0.31280000000000002</v>
      </c>
      <c r="C207" s="22" t="s">
        <v>17</v>
      </c>
    </row>
    <row r="208" spans="1:3">
      <c r="A208" s="75">
        <v>2015</v>
      </c>
      <c r="B208" s="76">
        <v>0.27160000000000001</v>
      </c>
      <c r="C208" s="22" t="s">
        <v>17</v>
      </c>
    </row>
    <row r="209" spans="1:3">
      <c r="A209" s="75">
        <v>2015</v>
      </c>
      <c r="B209" s="76">
        <v>0.26150000000000001</v>
      </c>
      <c r="C209" s="22" t="s">
        <v>17</v>
      </c>
    </row>
    <row r="210" spans="1:3">
      <c r="A210" s="75">
        <v>2015</v>
      </c>
      <c r="B210" s="76">
        <v>0.25</v>
      </c>
      <c r="C210" s="22" t="s">
        <v>17</v>
      </c>
    </row>
    <row r="211" spans="1:3">
      <c r="A211" s="75">
        <v>2015</v>
      </c>
      <c r="B211" s="76">
        <v>0.23250000000000001</v>
      </c>
      <c r="C211" s="22" t="s">
        <v>17</v>
      </c>
    </row>
    <row r="212" spans="1:3">
      <c r="A212" s="75">
        <v>2015</v>
      </c>
      <c r="B212" s="76">
        <v>0.2293</v>
      </c>
      <c r="C212" s="22" t="s">
        <v>17</v>
      </c>
    </row>
    <row r="213" spans="1:3">
      <c r="A213" s="75">
        <v>2015</v>
      </c>
      <c r="B213" s="76">
        <v>0.2084</v>
      </c>
      <c r="C213" s="22" t="s">
        <v>17</v>
      </c>
    </row>
    <row r="214" spans="1:3">
      <c r="A214" s="75">
        <v>2015</v>
      </c>
      <c r="B214" s="76">
        <v>0.19750000000000001</v>
      </c>
      <c r="C214" s="22" t="s">
        <v>17</v>
      </c>
    </row>
    <row r="215" spans="1:3">
      <c r="A215" s="75">
        <v>2015</v>
      </c>
      <c r="B215" s="76">
        <v>0.1696</v>
      </c>
      <c r="C215" s="22" t="s">
        <v>17</v>
      </c>
    </row>
    <row r="216" spans="1:3">
      <c r="A216" s="75">
        <v>2015</v>
      </c>
      <c r="B216" s="76">
        <v>0.1212</v>
      </c>
      <c r="C216" s="22" t="s">
        <v>17</v>
      </c>
    </row>
    <row r="217" spans="1:3">
      <c r="A217" s="75">
        <v>2015</v>
      </c>
      <c r="B217" s="76">
        <v>0.1193</v>
      </c>
      <c r="C217" s="22" t="s">
        <v>17</v>
      </c>
    </row>
    <row r="218" spans="1:3">
      <c r="A218" s="75">
        <v>2015</v>
      </c>
      <c r="B218" s="76">
        <v>0.1134</v>
      </c>
      <c r="C218" s="22" t="s">
        <v>17</v>
      </c>
    </row>
    <row r="219" spans="1:3">
      <c r="A219" s="75">
        <v>2015</v>
      </c>
      <c r="B219" s="76">
        <v>0.1</v>
      </c>
      <c r="C219" s="22" t="s">
        <v>17</v>
      </c>
    </row>
    <row r="220" spans="1:3">
      <c r="A220" s="75">
        <v>2015</v>
      </c>
      <c r="B220" s="76">
        <v>7.3650000000000007E-2</v>
      </c>
      <c r="C220" s="22" t="s">
        <v>17</v>
      </c>
    </row>
    <row r="221" spans="1:3">
      <c r="A221" s="75">
        <v>2015</v>
      </c>
      <c r="B221" s="76">
        <v>6.6400000000000001E-2</v>
      </c>
      <c r="C221" s="22" t="s">
        <v>17</v>
      </c>
    </row>
    <row r="222" spans="1:3">
      <c r="A222" s="75">
        <v>2015</v>
      </c>
      <c r="B222" s="76">
        <v>0.05</v>
      </c>
      <c r="C222" s="22" t="s">
        <v>17</v>
      </c>
    </row>
    <row r="223" spans="1:3">
      <c r="A223" s="75">
        <v>2015</v>
      </c>
      <c r="B223" s="76">
        <v>2.52E-2</v>
      </c>
      <c r="C223" s="22" t="s">
        <v>17</v>
      </c>
    </row>
    <row r="224" spans="1:3">
      <c r="A224" s="75">
        <v>2015</v>
      </c>
      <c r="B224" s="76">
        <v>1.7999999999999999E-2</v>
      </c>
      <c r="C224" s="22" t="s">
        <v>17</v>
      </c>
    </row>
    <row r="225" spans="1:3">
      <c r="A225" s="75">
        <v>2016</v>
      </c>
      <c r="B225" s="76">
        <v>1.8822999999999999</v>
      </c>
      <c r="C225" s="22" t="s">
        <v>17</v>
      </c>
    </row>
    <row r="226" spans="1:3">
      <c r="A226" s="75">
        <v>2016</v>
      </c>
      <c r="B226" s="76">
        <v>1.8648</v>
      </c>
      <c r="C226" s="22" t="s">
        <v>17</v>
      </c>
    </row>
    <row r="227" spans="1:3">
      <c r="A227" s="75">
        <v>2016</v>
      </c>
      <c r="B227" s="76">
        <v>1.4442000000000002</v>
      </c>
      <c r="C227" s="22" t="s">
        <v>17</v>
      </c>
    </row>
    <row r="228" spans="1:3">
      <c r="A228" s="75">
        <v>2016</v>
      </c>
      <c r="B228" s="76">
        <v>0.84089999999999998</v>
      </c>
      <c r="C228" s="22" t="s">
        <v>17</v>
      </c>
    </row>
    <row r="229" spans="1:3">
      <c r="A229" s="75">
        <v>2016</v>
      </c>
      <c r="B229" s="76">
        <v>0.76900000000000002</v>
      </c>
      <c r="C229" s="22" t="s">
        <v>17</v>
      </c>
    </row>
    <row r="230" spans="1:3">
      <c r="A230" s="75">
        <v>2016</v>
      </c>
      <c r="B230" s="76">
        <v>0.76060000000000005</v>
      </c>
      <c r="C230" s="22" t="s">
        <v>17</v>
      </c>
    </row>
    <row r="231" spans="1:3">
      <c r="A231" s="75">
        <v>2016</v>
      </c>
      <c r="B231" s="76">
        <v>0.66920000000000002</v>
      </c>
      <c r="C231" s="22" t="s">
        <v>17</v>
      </c>
    </row>
    <row r="232" spans="1:3">
      <c r="A232" s="75">
        <v>2016</v>
      </c>
      <c r="B232" s="76">
        <v>0.51739999999999997</v>
      </c>
      <c r="C232" s="22" t="s">
        <v>17</v>
      </c>
    </row>
    <row r="233" spans="1:3">
      <c r="A233" s="75">
        <v>2016</v>
      </c>
      <c r="B233" s="76">
        <v>0.3553</v>
      </c>
      <c r="C233" s="22" t="s">
        <v>17</v>
      </c>
    </row>
    <row r="234" spans="1:3">
      <c r="A234" s="75">
        <v>2016</v>
      </c>
      <c r="B234" s="76">
        <v>0.34339999999999998</v>
      </c>
      <c r="C234" s="22" t="s">
        <v>17</v>
      </c>
    </row>
    <row r="235" spans="1:3">
      <c r="A235" s="75">
        <v>2016</v>
      </c>
      <c r="B235" s="76">
        <v>0.3417</v>
      </c>
      <c r="C235" s="22" t="s">
        <v>17</v>
      </c>
    </row>
    <row r="236" spans="1:3">
      <c r="A236" s="75">
        <v>2016</v>
      </c>
      <c r="B236" s="76">
        <v>0.33239999999999997</v>
      </c>
      <c r="C236" s="22" t="s">
        <v>17</v>
      </c>
    </row>
    <row r="237" spans="1:3">
      <c r="A237" s="75">
        <v>2016</v>
      </c>
      <c r="B237" s="76">
        <v>0.30399999999999999</v>
      </c>
      <c r="C237" s="22" t="s">
        <v>17</v>
      </c>
    </row>
    <row r="238" spans="1:3">
      <c r="A238" s="75">
        <v>2016</v>
      </c>
      <c r="B238" s="76">
        <v>0.25630000000000003</v>
      </c>
      <c r="C238" s="22" t="s">
        <v>17</v>
      </c>
    </row>
    <row r="239" spans="1:3">
      <c r="A239" s="75">
        <v>2016</v>
      </c>
      <c r="B239" s="76">
        <v>0.25190000000000001</v>
      </c>
      <c r="C239" s="22" t="s">
        <v>17</v>
      </c>
    </row>
    <row r="240" spans="1:3">
      <c r="A240" s="75">
        <v>2016</v>
      </c>
      <c r="B240" s="76">
        <v>0.25</v>
      </c>
      <c r="C240" s="22" t="s">
        <v>17</v>
      </c>
    </row>
    <row r="241" spans="1:3">
      <c r="A241" s="75">
        <v>2016</v>
      </c>
      <c r="B241" s="76">
        <v>0.2397</v>
      </c>
      <c r="C241" s="22" t="s">
        <v>17</v>
      </c>
    </row>
    <row r="242" spans="1:3">
      <c r="A242" s="75">
        <v>2016</v>
      </c>
      <c r="B242" s="76">
        <v>0.20549999999999999</v>
      </c>
      <c r="C242" s="22" t="s">
        <v>17</v>
      </c>
    </row>
    <row r="243" spans="1:3">
      <c r="A243" s="75">
        <v>2016</v>
      </c>
      <c r="B243" s="76">
        <v>0.1837</v>
      </c>
      <c r="C243" s="22" t="s">
        <v>17</v>
      </c>
    </row>
    <row r="244" spans="1:3">
      <c r="A244" s="75">
        <v>2016</v>
      </c>
      <c r="B244" s="76">
        <v>0.17330000000000001</v>
      </c>
      <c r="C244" s="22" t="s">
        <v>17</v>
      </c>
    </row>
    <row r="245" spans="1:3">
      <c r="A245" s="75">
        <v>2016</v>
      </c>
      <c r="B245" s="76">
        <v>0.17299999999999999</v>
      </c>
      <c r="C245" s="22" t="s">
        <v>17</v>
      </c>
    </row>
    <row r="246" spans="1:3">
      <c r="A246" s="75">
        <v>2016</v>
      </c>
      <c r="B246" s="76">
        <v>0.16200000000000001</v>
      </c>
      <c r="C246" s="22" t="s">
        <v>17</v>
      </c>
    </row>
    <row r="247" spans="1:3">
      <c r="A247" s="75">
        <v>2016</v>
      </c>
      <c r="B247" s="76">
        <v>0.12290000000000001</v>
      </c>
      <c r="C247" s="22" t="s">
        <v>17</v>
      </c>
    </row>
    <row r="248" spans="1:3">
      <c r="A248" s="75">
        <v>2016</v>
      </c>
      <c r="B248" s="76">
        <v>0.1077</v>
      </c>
      <c r="C248" s="22" t="s">
        <v>17</v>
      </c>
    </row>
    <row r="249" spans="1:3">
      <c r="A249" s="75">
        <v>2016</v>
      </c>
      <c r="B249" s="76">
        <v>0.1033</v>
      </c>
      <c r="C249" s="22" t="s">
        <v>17</v>
      </c>
    </row>
    <row r="250" spans="1:3">
      <c r="A250" s="75">
        <v>2016</v>
      </c>
      <c r="B250" s="76">
        <v>0.1</v>
      </c>
      <c r="C250" s="22" t="s">
        <v>17</v>
      </c>
    </row>
    <row r="251" spans="1:3">
      <c r="A251" s="75">
        <v>2016</v>
      </c>
      <c r="B251" s="76">
        <v>9.8299999999999998E-2</v>
      </c>
      <c r="C251" s="22" t="s">
        <v>17</v>
      </c>
    </row>
    <row r="252" spans="1:3">
      <c r="A252" s="75">
        <v>2016</v>
      </c>
      <c r="B252" s="76">
        <v>9.8099999999999993E-2</v>
      </c>
      <c r="C252" s="22" t="s">
        <v>17</v>
      </c>
    </row>
    <row r="253" spans="1:3">
      <c r="A253" s="75">
        <v>2016</v>
      </c>
      <c r="B253" s="76">
        <v>9.4200000000000006E-2</v>
      </c>
      <c r="C253" s="22" t="s">
        <v>17</v>
      </c>
    </row>
    <row r="254" spans="1:3">
      <c r="A254" s="75">
        <v>2016</v>
      </c>
      <c r="B254" s="76">
        <v>9.1999999999999998E-2</v>
      </c>
      <c r="C254" s="22" t="s">
        <v>17</v>
      </c>
    </row>
    <row r="255" spans="1:3">
      <c r="A255" s="75">
        <v>2016</v>
      </c>
      <c r="B255" s="76">
        <v>6.9699999999999998E-2</v>
      </c>
      <c r="C255" s="22" t="s">
        <v>17</v>
      </c>
    </row>
    <row r="256" spans="1:3">
      <c r="A256" s="75">
        <v>2016</v>
      </c>
      <c r="B256" s="76">
        <v>5.7799999999999997E-2</v>
      </c>
      <c r="C256" s="22" t="s">
        <v>17</v>
      </c>
    </row>
    <row r="257" spans="1:3">
      <c r="A257" s="75">
        <v>2016</v>
      </c>
      <c r="B257" s="76">
        <v>5.3399999999999996E-2</v>
      </c>
      <c r="C257" s="22" t="s">
        <v>17</v>
      </c>
    </row>
    <row r="258" spans="1:3">
      <c r="A258" s="75">
        <v>2016</v>
      </c>
      <c r="B258" s="76">
        <v>4.0500000000000001E-2</v>
      </c>
      <c r="C258" s="22" t="s">
        <v>17</v>
      </c>
    </row>
    <row r="259" spans="1:3">
      <c r="A259" s="75">
        <v>2016</v>
      </c>
      <c r="B259" s="76">
        <v>8.9999999999999993E-3</v>
      </c>
      <c r="C259" s="22" t="s">
        <v>17</v>
      </c>
    </row>
    <row r="260" spans="1:3">
      <c r="A260" s="75">
        <v>2011</v>
      </c>
      <c r="B260" s="76">
        <v>0.58689999999999998</v>
      </c>
      <c r="C260" s="22" t="s">
        <v>63</v>
      </c>
    </row>
    <row r="261" spans="1:3">
      <c r="A261" s="75">
        <v>2011</v>
      </c>
      <c r="B261" s="76">
        <v>0.52929999999999999</v>
      </c>
      <c r="C261" s="22" t="s">
        <v>9</v>
      </c>
    </row>
    <row r="262" spans="1:3">
      <c r="A262" s="75">
        <v>2011</v>
      </c>
      <c r="B262" s="76">
        <v>0.5</v>
      </c>
      <c r="C262" s="22" t="s">
        <v>9</v>
      </c>
    </row>
    <row r="263" spans="1:3">
      <c r="A263" s="75">
        <v>2011</v>
      </c>
      <c r="B263" s="76">
        <v>0.49639999999999995</v>
      </c>
      <c r="C263" s="22" t="s">
        <v>9</v>
      </c>
    </row>
    <row r="264" spans="1:3">
      <c r="A264" s="75">
        <v>2011</v>
      </c>
      <c r="B264" s="76">
        <v>0.45100000000000001</v>
      </c>
      <c r="C264" s="22" t="s">
        <v>9</v>
      </c>
    </row>
    <row r="265" spans="1:3">
      <c r="A265" s="75">
        <v>2011</v>
      </c>
      <c r="B265" s="76">
        <v>0.33150000000000002</v>
      </c>
      <c r="C265" s="22" t="s">
        <v>9</v>
      </c>
    </row>
    <row r="266" spans="1:3">
      <c r="A266" s="75">
        <v>2011</v>
      </c>
      <c r="B266" s="76">
        <v>0.3261</v>
      </c>
      <c r="C266" s="22" t="s">
        <v>9</v>
      </c>
    </row>
    <row r="267" spans="1:3">
      <c r="A267" s="75">
        <v>2011</v>
      </c>
      <c r="B267" s="76">
        <v>0.27200000000000002</v>
      </c>
      <c r="C267" s="22" t="s">
        <v>9</v>
      </c>
    </row>
    <row r="268" spans="1:3">
      <c r="A268" s="75">
        <v>2011</v>
      </c>
      <c r="B268" s="76">
        <v>0.25630000000000003</v>
      </c>
      <c r="C268" s="22" t="s">
        <v>9</v>
      </c>
    </row>
    <row r="269" spans="1:3">
      <c r="A269" s="75">
        <v>2011</v>
      </c>
      <c r="B269" s="76">
        <v>0.23499999999999999</v>
      </c>
      <c r="C269" s="22" t="s">
        <v>9</v>
      </c>
    </row>
    <row r="270" spans="1:3">
      <c r="A270" s="75">
        <v>2011</v>
      </c>
      <c r="B270" s="76">
        <v>0.2341</v>
      </c>
      <c r="C270" s="22" t="s">
        <v>9</v>
      </c>
    </row>
    <row r="271" spans="1:3">
      <c r="A271" s="75">
        <v>2011</v>
      </c>
      <c r="B271" s="76">
        <v>0.2</v>
      </c>
      <c r="C271" s="22" t="s">
        <v>9</v>
      </c>
    </row>
    <row r="272" spans="1:3">
      <c r="A272" s="75">
        <v>2011</v>
      </c>
      <c r="B272" s="76">
        <v>0.19919999999999999</v>
      </c>
      <c r="C272" s="22" t="s">
        <v>9</v>
      </c>
    </row>
    <row r="273" spans="1:3">
      <c r="A273" s="75">
        <v>2011</v>
      </c>
      <c r="B273" s="76">
        <v>0.1716</v>
      </c>
      <c r="C273" s="22" t="s">
        <v>9</v>
      </c>
    </row>
    <row r="274" spans="1:3">
      <c r="A274" s="75">
        <v>2011</v>
      </c>
      <c r="B274" s="76">
        <v>0.161</v>
      </c>
      <c r="C274" s="22" t="s">
        <v>9</v>
      </c>
    </row>
    <row r="275" spans="1:3">
      <c r="A275" s="75">
        <v>2011</v>
      </c>
      <c r="B275" s="76">
        <v>0.15</v>
      </c>
      <c r="C275" s="22" t="s">
        <v>9</v>
      </c>
    </row>
    <row r="276" spans="1:3">
      <c r="A276" s="75">
        <v>2011</v>
      </c>
      <c r="B276" s="76">
        <v>0.14830000000000002</v>
      </c>
      <c r="C276" s="22" t="s">
        <v>9</v>
      </c>
    </row>
    <row r="277" spans="1:3">
      <c r="A277" s="75">
        <v>2011</v>
      </c>
      <c r="B277" s="76">
        <v>0.13600000000000001</v>
      </c>
      <c r="C277" s="22" t="s">
        <v>9</v>
      </c>
    </row>
    <row r="278" spans="1:3">
      <c r="A278" s="75">
        <v>2011</v>
      </c>
      <c r="B278" s="76">
        <v>0.11509999999999999</v>
      </c>
      <c r="C278" s="22" t="s">
        <v>9</v>
      </c>
    </row>
    <row r="279" spans="1:3">
      <c r="A279" s="75">
        <v>2011</v>
      </c>
      <c r="B279" s="76">
        <v>0.1072</v>
      </c>
      <c r="C279" s="22" t="s">
        <v>9</v>
      </c>
    </row>
    <row r="280" spans="1:3">
      <c r="A280" s="75">
        <v>2011</v>
      </c>
      <c r="B280" s="76">
        <v>0.1045</v>
      </c>
      <c r="C280" s="22" t="s">
        <v>9</v>
      </c>
    </row>
    <row r="281" spans="1:3">
      <c r="A281" s="75">
        <v>2011</v>
      </c>
      <c r="B281" s="76">
        <v>0.10100000000000001</v>
      </c>
      <c r="C281" s="22" t="s">
        <v>9</v>
      </c>
    </row>
    <row r="282" spans="1:3">
      <c r="A282" s="75">
        <v>2011</v>
      </c>
      <c r="B282" s="76">
        <v>0.1</v>
      </c>
      <c r="C282" s="22" t="s">
        <v>9</v>
      </c>
    </row>
    <row r="283" spans="1:3">
      <c r="A283" s="75">
        <v>2011</v>
      </c>
      <c r="B283" s="76">
        <v>9.4799999999999995E-2</v>
      </c>
      <c r="C283" s="22" t="s">
        <v>9</v>
      </c>
    </row>
    <row r="284" spans="1:3">
      <c r="A284" s="75">
        <v>2011</v>
      </c>
      <c r="B284" s="76">
        <v>9.1400000000000009E-2</v>
      </c>
      <c r="C284" s="22" t="s">
        <v>9</v>
      </c>
    </row>
    <row r="285" spans="1:3">
      <c r="A285" s="75">
        <v>2011</v>
      </c>
      <c r="B285" s="76">
        <v>8.5000000000000006E-2</v>
      </c>
      <c r="C285" s="22" t="s">
        <v>9</v>
      </c>
    </row>
    <row r="286" spans="1:3">
      <c r="A286" s="75">
        <v>2011</v>
      </c>
      <c r="B286" s="76">
        <v>8.0299999999999996E-2</v>
      </c>
      <c r="C286" s="22" t="s">
        <v>9</v>
      </c>
    </row>
    <row r="287" spans="1:3">
      <c r="A287" s="75">
        <v>2011</v>
      </c>
      <c r="B287" s="76">
        <v>7.0000000000000007E-2</v>
      </c>
      <c r="C287" s="22" t="s">
        <v>9</v>
      </c>
    </row>
    <row r="288" spans="1:3">
      <c r="A288" s="75">
        <v>2011</v>
      </c>
      <c r="B288" s="76">
        <v>6.5500000000000003E-2</v>
      </c>
      <c r="C288" s="22" t="s">
        <v>9</v>
      </c>
    </row>
    <row r="289" spans="1:3">
      <c r="A289" s="75">
        <v>2011</v>
      </c>
      <c r="B289" s="76">
        <v>5.9400000000000001E-2</v>
      </c>
      <c r="C289" s="22" t="s">
        <v>9</v>
      </c>
    </row>
    <row r="290" spans="1:3">
      <c r="A290" s="75">
        <v>2011</v>
      </c>
      <c r="B290" s="76">
        <v>5.9299999999999999E-2</v>
      </c>
      <c r="C290" s="22" t="s">
        <v>9</v>
      </c>
    </row>
    <row r="291" spans="1:3">
      <c r="A291" s="75">
        <v>2011</v>
      </c>
      <c r="B291" s="76">
        <v>5.8500000000000003E-2</v>
      </c>
      <c r="C291" s="22" t="s">
        <v>9</v>
      </c>
    </row>
    <row r="292" spans="1:3">
      <c r="A292" s="75">
        <v>2011</v>
      </c>
      <c r="B292" s="76">
        <v>5.7599999999999998E-2</v>
      </c>
      <c r="C292" s="22" t="s">
        <v>9</v>
      </c>
    </row>
    <row r="293" spans="1:3">
      <c r="A293" s="75">
        <v>2011</v>
      </c>
      <c r="B293" s="76">
        <v>4.8899999999999999E-2</v>
      </c>
      <c r="C293" s="22" t="s">
        <v>9</v>
      </c>
    </row>
    <row r="294" spans="1:3">
      <c r="A294" s="75">
        <v>2011</v>
      </c>
      <c r="B294" s="76">
        <v>4.7500000000000001E-2</v>
      </c>
      <c r="C294" s="22" t="s">
        <v>9</v>
      </c>
    </row>
    <row r="295" spans="1:3">
      <c r="A295" s="75">
        <v>2011</v>
      </c>
      <c r="B295" s="76">
        <v>4.4999999999999998E-2</v>
      </c>
      <c r="C295" s="22" t="s">
        <v>9</v>
      </c>
    </row>
    <row r="296" spans="1:3">
      <c r="A296" s="75">
        <v>2011</v>
      </c>
      <c r="B296" s="76">
        <v>4.4600000000000001E-2</v>
      </c>
      <c r="C296" s="22" t="s">
        <v>9</v>
      </c>
    </row>
    <row r="297" spans="1:3">
      <c r="A297" s="75">
        <v>2011</v>
      </c>
      <c r="B297" s="76">
        <v>3.6200000000000003E-2</v>
      </c>
      <c r="C297" s="22" t="s">
        <v>9</v>
      </c>
    </row>
    <row r="298" spans="1:3">
      <c r="A298" s="75">
        <v>2011</v>
      </c>
      <c r="B298" s="76">
        <v>3.3000000000000002E-2</v>
      </c>
      <c r="C298" s="22" t="s">
        <v>9</v>
      </c>
    </row>
    <row r="299" spans="1:3">
      <c r="A299" s="75">
        <v>2011</v>
      </c>
      <c r="B299" s="76">
        <v>3.1800000000000002E-2</v>
      </c>
      <c r="C299" s="22" t="s">
        <v>9</v>
      </c>
    </row>
    <row r="300" spans="1:3">
      <c r="A300" s="75">
        <v>2011</v>
      </c>
      <c r="B300" s="76">
        <v>2.41E-2</v>
      </c>
      <c r="C300" s="22" t="s">
        <v>9</v>
      </c>
    </row>
    <row r="301" spans="1:3">
      <c r="A301" s="75">
        <v>2011</v>
      </c>
      <c r="B301" s="76">
        <v>2.3399999999999997E-2</v>
      </c>
      <c r="C301" s="22" t="s">
        <v>9</v>
      </c>
    </row>
    <row r="302" spans="1:3">
      <c r="A302" s="75">
        <v>2011</v>
      </c>
      <c r="B302" s="76">
        <v>1.7999999999999999E-2</v>
      </c>
      <c r="C302" s="22" t="s">
        <v>9</v>
      </c>
    </row>
    <row r="303" spans="1:3">
      <c r="A303" s="75">
        <v>2011</v>
      </c>
      <c r="B303" s="76">
        <v>1.55E-2</v>
      </c>
      <c r="C303" s="22" t="s">
        <v>9</v>
      </c>
    </row>
    <row r="304" spans="1:3">
      <c r="A304" s="75">
        <v>2011</v>
      </c>
      <c r="B304" s="76">
        <v>1.49E-2</v>
      </c>
      <c r="C304" s="22" t="s">
        <v>9</v>
      </c>
    </row>
    <row r="305" spans="1:3">
      <c r="A305" s="75">
        <v>2011</v>
      </c>
      <c r="B305" s="76">
        <v>1.4800000000000001E-2</v>
      </c>
      <c r="C305" s="22" t="s">
        <v>9</v>
      </c>
    </row>
    <row r="306" spans="1:3">
      <c r="A306" s="75">
        <v>2011</v>
      </c>
      <c r="B306" s="76">
        <v>1.3900000000000001E-2</v>
      </c>
      <c r="C306" s="22" t="s">
        <v>9</v>
      </c>
    </row>
    <row r="307" spans="1:3">
      <c r="A307" s="75">
        <v>2011</v>
      </c>
      <c r="B307" s="76">
        <v>1.1699999999999999E-2</v>
      </c>
      <c r="C307" s="22" t="s">
        <v>9</v>
      </c>
    </row>
    <row r="308" spans="1:3">
      <c r="A308" s="75">
        <v>2011</v>
      </c>
      <c r="B308" s="76">
        <v>1.1300000000000001E-2</v>
      </c>
      <c r="C308" s="22" t="s">
        <v>9</v>
      </c>
    </row>
    <row r="309" spans="1:3">
      <c r="A309" s="75">
        <v>2011</v>
      </c>
      <c r="B309" s="76">
        <v>7.0000000000000001E-3</v>
      </c>
      <c r="C309" s="22" t="s">
        <v>9</v>
      </c>
    </row>
    <row r="310" spans="1:3">
      <c r="A310" s="75">
        <v>2011</v>
      </c>
      <c r="B310" s="76">
        <v>6.4999999999999997E-3</v>
      </c>
      <c r="C310" s="22" t="s">
        <v>9</v>
      </c>
    </row>
    <row r="311" spans="1:3">
      <c r="A311" s="75">
        <v>2011</v>
      </c>
      <c r="B311" s="76">
        <v>3.5999999999999999E-3</v>
      </c>
      <c r="C311" s="22" t="s">
        <v>9</v>
      </c>
    </row>
    <row r="312" spans="1:3">
      <c r="A312" s="75">
        <v>2012</v>
      </c>
      <c r="B312" s="76">
        <v>1</v>
      </c>
      <c r="C312" s="22" t="s">
        <v>9</v>
      </c>
    </row>
    <row r="313" spans="1:3">
      <c r="A313" s="75">
        <v>2012</v>
      </c>
      <c r="B313" s="76">
        <v>0.68370000000000009</v>
      </c>
      <c r="C313" s="22" t="s">
        <v>9</v>
      </c>
    </row>
    <row r="314" spans="1:3">
      <c r="A314" s="75">
        <v>2012</v>
      </c>
      <c r="B314" s="76">
        <v>0.53700000000000003</v>
      </c>
      <c r="C314" s="22" t="s">
        <v>9</v>
      </c>
    </row>
    <row r="315" spans="1:3">
      <c r="A315" s="75">
        <v>2012</v>
      </c>
      <c r="B315" s="76">
        <v>0.42060000000000003</v>
      </c>
      <c r="C315" s="22" t="s">
        <v>9</v>
      </c>
    </row>
    <row r="316" spans="1:3">
      <c r="A316" s="75">
        <v>2012</v>
      </c>
      <c r="B316" s="76">
        <v>0.39960000000000001</v>
      </c>
      <c r="C316" s="22" t="s">
        <v>9</v>
      </c>
    </row>
    <row r="317" spans="1:3">
      <c r="A317" s="75">
        <v>2012</v>
      </c>
      <c r="B317" s="76">
        <v>0.34399999999999997</v>
      </c>
      <c r="C317" s="22" t="s">
        <v>9</v>
      </c>
    </row>
    <row r="318" spans="1:3">
      <c r="A318" s="75">
        <v>2012</v>
      </c>
      <c r="B318" s="76">
        <v>0.33489999999999998</v>
      </c>
      <c r="C318" s="22" t="s">
        <v>9</v>
      </c>
    </row>
    <row r="319" spans="1:3">
      <c r="A319" s="75">
        <v>2012</v>
      </c>
      <c r="B319" s="76">
        <v>0.32169999999999999</v>
      </c>
      <c r="C319" s="22" t="s">
        <v>9</v>
      </c>
    </row>
    <row r="320" spans="1:3">
      <c r="A320" s="75">
        <v>2012</v>
      </c>
      <c r="B320" s="76">
        <v>0.3029</v>
      </c>
      <c r="C320" s="22" t="s">
        <v>9</v>
      </c>
    </row>
    <row r="321" spans="1:3">
      <c r="A321" s="75">
        <v>2012</v>
      </c>
      <c r="B321" s="76">
        <v>0.28100000000000003</v>
      </c>
      <c r="C321" s="22" t="s">
        <v>9</v>
      </c>
    </row>
    <row r="322" spans="1:3">
      <c r="A322" s="75">
        <v>2012</v>
      </c>
      <c r="B322" s="76">
        <v>0.27350000000000002</v>
      </c>
      <c r="C322" s="22" t="s">
        <v>9</v>
      </c>
    </row>
    <row r="323" spans="1:3">
      <c r="A323" s="75">
        <v>2012</v>
      </c>
      <c r="B323" s="76">
        <v>0.24609999999999999</v>
      </c>
      <c r="C323" s="22" t="s">
        <v>9</v>
      </c>
    </row>
    <row r="324" spans="1:3">
      <c r="A324" s="75">
        <v>2012</v>
      </c>
      <c r="B324" s="76">
        <v>0.23</v>
      </c>
      <c r="C324" s="22" t="s">
        <v>9</v>
      </c>
    </row>
    <row r="325" spans="1:3">
      <c r="A325" s="75">
        <v>2012</v>
      </c>
      <c r="B325" s="76">
        <v>0.22600000000000001</v>
      </c>
      <c r="C325" s="22" t="s">
        <v>9</v>
      </c>
    </row>
    <row r="326" spans="1:3">
      <c r="A326" s="75">
        <v>2012</v>
      </c>
      <c r="B326" s="76">
        <v>0.20780000000000001</v>
      </c>
      <c r="C326" s="22" t="s">
        <v>9</v>
      </c>
    </row>
    <row r="327" spans="1:3">
      <c r="A327" s="75">
        <v>2012</v>
      </c>
      <c r="B327" s="76">
        <v>0.2</v>
      </c>
      <c r="C327" s="22" t="s">
        <v>9</v>
      </c>
    </row>
    <row r="328" spans="1:3">
      <c r="A328" s="75">
        <v>2012</v>
      </c>
      <c r="B328" s="76">
        <v>0.1958</v>
      </c>
      <c r="C328" s="22" t="s">
        <v>9</v>
      </c>
    </row>
    <row r="329" spans="1:3">
      <c r="A329" s="75">
        <v>2012</v>
      </c>
      <c r="B329" s="76">
        <v>0.1749</v>
      </c>
      <c r="C329" s="22" t="s">
        <v>9</v>
      </c>
    </row>
    <row r="330" spans="1:3">
      <c r="A330" s="75">
        <v>2012</v>
      </c>
      <c r="B330" s="76">
        <v>0.1716</v>
      </c>
      <c r="C330" s="22" t="s">
        <v>9</v>
      </c>
    </row>
    <row r="331" spans="1:3">
      <c r="A331" s="75">
        <v>2012</v>
      </c>
      <c r="B331" s="76">
        <v>0.15459999999999999</v>
      </c>
      <c r="C331" s="22" t="s">
        <v>9</v>
      </c>
    </row>
    <row r="332" spans="1:3">
      <c r="A332" s="75">
        <v>2012</v>
      </c>
      <c r="B332" s="76">
        <v>0.15080000000000002</v>
      </c>
      <c r="C332" s="22" t="s">
        <v>9</v>
      </c>
    </row>
    <row r="333" spans="1:3">
      <c r="A333" s="75">
        <v>2012</v>
      </c>
      <c r="B333" s="76">
        <v>0.14780000000000001</v>
      </c>
      <c r="C333" s="22" t="s">
        <v>9</v>
      </c>
    </row>
    <row r="334" spans="1:3">
      <c r="A334" s="75">
        <v>2012</v>
      </c>
      <c r="B334" s="76">
        <v>0.14560000000000001</v>
      </c>
      <c r="C334" s="22" t="s">
        <v>9</v>
      </c>
    </row>
    <row r="335" spans="1:3">
      <c r="A335" s="75">
        <v>2012</v>
      </c>
      <c r="B335" s="76">
        <v>0.14319999999999999</v>
      </c>
      <c r="C335" s="22" t="s">
        <v>9</v>
      </c>
    </row>
    <row r="336" spans="1:3">
      <c r="A336" s="75">
        <v>2012</v>
      </c>
      <c r="B336" s="76">
        <v>0.13700000000000001</v>
      </c>
      <c r="C336" s="22" t="s">
        <v>9</v>
      </c>
    </row>
    <row r="337" spans="1:3">
      <c r="A337" s="75">
        <v>2012</v>
      </c>
      <c r="B337" s="76">
        <v>0.13419999999999999</v>
      </c>
      <c r="C337" s="22" t="s">
        <v>9</v>
      </c>
    </row>
    <row r="338" spans="1:3">
      <c r="A338" s="75">
        <v>2012</v>
      </c>
      <c r="B338" s="76">
        <v>0.1232</v>
      </c>
      <c r="C338" s="22" t="s">
        <v>9</v>
      </c>
    </row>
    <row r="339" spans="1:3">
      <c r="A339" s="75">
        <v>2012</v>
      </c>
      <c r="B339" s="76">
        <v>0.11799999999999999</v>
      </c>
      <c r="C339" s="22" t="s">
        <v>9</v>
      </c>
    </row>
    <row r="340" spans="1:3">
      <c r="A340" s="75">
        <v>2012</v>
      </c>
      <c r="B340" s="76">
        <v>0.1178</v>
      </c>
      <c r="C340" s="22" t="s">
        <v>9</v>
      </c>
    </row>
    <row r="341" spans="1:3">
      <c r="A341" s="75">
        <v>2012</v>
      </c>
      <c r="B341" s="76">
        <v>0.1177</v>
      </c>
      <c r="C341" s="22" t="s">
        <v>9</v>
      </c>
    </row>
    <row r="342" spans="1:3">
      <c r="A342" s="75">
        <v>2012</v>
      </c>
      <c r="B342" s="76">
        <v>0.115</v>
      </c>
      <c r="C342" s="22" t="s">
        <v>9</v>
      </c>
    </row>
    <row r="343" spans="1:3">
      <c r="A343" s="75">
        <v>2012</v>
      </c>
      <c r="B343" s="76">
        <v>0.10909999999999999</v>
      </c>
      <c r="C343" s="22" t="s">
        <v>9</v>
      </c>
    </row>
    <row r="344" spans="1:3">
      <c r="A344" s="75">
        <v>2012</v>
      </c>
      <c r="B344" s="76">
        <v>0.105</v>
      </c>
      <c r="C344" s="22" t="s">
        <v>9</v>
      </c>
    </row>
    <row r="345" spans="1:3">
      <c r="A345" s="75">
        <v>2012</v>
      </c>
      <c r="B345" s="76">
        <v>0.10299999999999999</v>
      </c>
      <c r="C345" s="22" t="s">
        <v>9</v>
      </c>
    </row>
    <row r="346" spans="1:3">
      <c r="A346" s="75">
        <v>2012</v>
      </c>
      <c r="B346" s="76">
        <v>9.9900000000000003E-2</v>
      </c>
      <c r="C346" s="22" t="s">
        <v>9</v>
      </c>
    </row>
    <row r="347" spans="1:3">
      <c r="A347" s="75">
        <v>2012</v>
      </c>
      <c r="B347" s="76">
        <v>8.0399999999999999E-2</v>
      </c>
      <c r="C347" s="22" t="s">
        <v>9</v>
      </c>
    </row>
    <row r="348" spans="1:3">
      <c r="A348" s="75">
        <v>2012</v>
      </c>
      <c r="B348" s="76">
        <v>0.08</v>
      </c>
      <c r="C348" s="22" t="s">
        <v>9</v>
      </c>
    </row>
    <row r="349" spans="1:3">
      <c r="A349" s="75">
        <v>2012</v>
      </c>
      <c r="B349" s="76">
        <v>7.1300000000000002E-2</v>
      </c>
      <c r="C349" s="22" t="s">
        <v>9</v>
      </c>
    </row>
    <row r="350" spans="1:3">
      <c r="A350" s="75">
        <v>2012</v>
      </c>
      <c r="B350" s="76">
        <v>6.4000000000000001E-2</v>
      </c>
      <c r="C350" s="22" t="s">
        <v>9</v>
      </c>
    </row>
    <row r="351" spans="1:3">
      <c r="A351" s="75">
        <v>2012</v>
      </c>
      <c r="B351" s="76">
        <v>6.3500000000000001E-2</v>
      </c>
      <c r="C351" s="22" t="s">
        <v>9</v>
      </c>
    </row>
    <row r="352" spans="1:3">
      <c r="A352" s="75">
        <v>2012</v>
      </c>
      <c r="B352" s="76">
        <v>5.8099999999999999E-2</v>
      </c>
      <c r="C352" s="22" t="s">
        <v>9</v>
      </c>
    </row>
    <row r="353" spans="1:3">
      <c r="A353" s="75">
        <v>2012</v>
      </c>
      <c r="B353" s="76">
        <v>5.5500000000000001E-2</v>
      </c>
      <c r="C353" s="22" t="s">
        <v>9</v>
      </c>
    </row>
    <row r="354" spans="1:3">
      <c r="A354" s="75">
        <v>2012</v>
      </c>
      <c r="B354" s="76">
        <v>5.2200000000000003E-2</v>
      </c>
      <c r="C354" s="22" t="s">
        <v>9</v>
      </c>
    </row>
    <row r="355" spans="1:3">
      <c r="A355" s="75">
        <v>2012</v>
      </c>
      <c r="B355" s="76">
        <v>5.1700000000000003E-2</v>
      </c>
      <c r="C355" s="22" t="s">
        <v>9</v>
      </c>
    </row>
    <row r="356" spans="1:3">
      <c r="A356" s="75">
        <v>2012</v>
      </c>
      <c r="B356" s="76">
        <v>5.1499999999999997E-2</v>
      </c>
      <c r="C356" s="22" t="s">
        <v>9</v>
      </c>
    </row>
    <row r="357" spans="1:3">
      <c r="A357" s="75">
        <v>2012</v>
      </c>
      <c r="B357" s="76">
        <v>4.8000000000000001E-2</v>
      </c>
      <c r="C357" s="22" t="s">
        <v>9</v>
      </c>
    </row>
    <row r="358" spans="1:3">
      <c r="A358" s="75">
        <v>2012</v>
      </c>
      <c r="B358" s="76">
        <v>4.65E-2</v>
      </c>
      <c r="C358" s="22" t="s">
        <v>9</v>
      </c>
    </row>
    <row r="359" spans="1:3">
      <c r="A359" s="75">
        <v>2012</v>
      </c>
      <c r="B359" s="76">
        <v>4.48E-2</v>
      </c>
      <c r="C359" s="22" t="s">
        <v>9</v>
      </c>
    </row>
    <row r="360" spans="1:3">
      <c r="A360" s="75">
        <v>2012</v>
      </c>
      <c r="B360" s="76">
        <v>3.95E-2</v>
      </c>
      <c r="C360" s="22" t="s">
        <v>9</v>
      </c>
    </row>
    <row r="361" spans="1:3">
      <c r="A361" s="75">
        <v>2012</v>
      </c>
      <c r="B361" s="76">
        <v>3.56E-2</v>
      </c>
      <c r="C361" s="22" t="s">
        <v>9</v>
      </c>
    </row>
    <row r="362" spans="1:3">
      <c r="A362" s="75">
        <v>2012</v>
      </c>
      <c r="B362" s="76">
        <v>3.2399999999999998E-2</v>
      </c>
      <c r="C362" s="22" t="s">
        <v>9</v>
      </c>
    </row>
    <row r="363" spans="1:3">
      <c r="A363" s="75">
        <v>2012</v>
      </c>
      <c r="B363" s="76">
        <v>2.3199999999999998E-2</v>
      </c>
      <c r="C363" s="22" t="s">
        <v>9</v>
      </c>
    </row>
    <row r="364" spans="1:3">
      <c r="A364" s="75">
        <v>2012</v>
      </c>
      <c r="B364" s="76">
        <v>1.9100000000000002E-2</v>
      </c>
      <c r="C364" s="22" t="s">
        <v>9</v>
      </c>
    </row>
    <row r="365" spans="1:3">
      <c r="A365" s="75">
        <v>2012</v>
      </c>
      <c r="B365" s="76">
        <v>1.6300000000000002E-2</v>
      </c>
      <c r="C365" s="22" t="s">
        <v>9</v>
      </c>
    </row>
    <row r="366" spans="1:3">
      <c r="A366" s="75">
        <v>2012</v>
      </c>
      <c r="B366" s="76">
        <v>1.54E-2</v>
      </c>
      <c r="C366" s="22" t="s">
        <v>9</v>
      </c>
    </row>
    <row r="367" spans="1:3">
      <c r="A367" s="75">
        <v>2012</v>
      </c>
      <c r="B367" s="76">
        <v>1.49E-2</v>
      </c>
      <c r="C367" s="22" t="s">
        <v>9</v>
      </c>
    </row>
    <row r="368" spans="1:3">
      <c r="A368" s="75">
        <v>2012</v>
      </c>
      <c r="B368" s="76">
        <v>1.46E-2</v>
      </c>
      <c r="C368" s="22" t="s">
        <v>9</v>
      </c>
    </row>
    <row r="369" spans="1:3">
      <c r="A369" s="75">
        <v>2012</v>
      </c>
      <c r="B369" s="76">
        <v>1.3699999999999999E-2</v>
      </c>
      <c r="C369" s="22" t="s">
        <v>9</v>
      </c>
    </row>
    <row r="370" spans="1:3">
      <c r="A370" s="75">
        <v>2012</v>
      </c>
      <c r="B370" s="76">
        <v>1.2199999999999999E-2</v>
      </c>
      <c r="C370" s="22" t="s">
        <v>9</v>
      </c>
    </row>
    <row r="371" spans="1:3">
      <c r="A371" s="75">
        <v>2012</v>
      </c>
      <c r="B371" s="76">
        <v>1.21E-2</v>
      </c>
      <c r="C371" s="22" t="s">
        <v>9</v>
      </c>
    </row>
    <row r="372" spans="1:3">
      <c r="A372" s="75">
        <v>2012</v>
      </c>
      <c r="B372" s="76">
        <v>1.1599999999999999E-2</v>
      </c>
      <c r="C372" s="22" t="s">
        <v>9</v>
      </c>
    </row>
    <row r="373" spans="1:3">
      <c r="A373" s="75">
        <v>2012</v>
      </c>
      <c r="B373" s="76">
        <v>1.0999999999999999E-2</v>
      </c>
      <c r="C373" s="22" t="s">
        <v>9</v>
      </c>
    </row>
    <row r="374" spans="1:3">
      <c r="A374" s="75">
        <v>2012</v>
      </c>
      <c r="B374" s="76">
        <v>9.4999999999999998E-3</v>
      </c>
      <c r="C374" s="22" t="s">
        <v>9</v>
      </c>
    </row>
    <row r="375" spans="1:3">
      <c r="A375" s="75">
        <v>2012</v>
      </c>
      <c r="B375" s="76">
        <v>8.8000000000000005E-3</v>
      </c>
      <c r="C375" s="22" t="s">
        <v>9</v>
      </c>
    </row>
    <row r="376" spans="1:3">
      <c r="A376" s="75">
        <v>2012</v>
      </c>
      <c r="B376" s="76">
        <v>5.0999999999999995E-3</v>
      </c>
      <c r="C376" s="22" t="s">
        <v>9</v>
      </c>
    </row>
    <row r="377" spans="1:3">
      <c r="A377" s="75">
        <v>2012</v>
      </c>
      <c r="B377" s="76">
        <v>4.4999999999999997E-3</v>
      </c>
      <c r="C377" s="22" t="s">
        <v>9</v>
      </c>
    </row>
    <row r="378" spans="1:3">
      <c r="A378" s="75">
        <v>2013</v>
      </c>
      <c r="B378" s="76">
        <v>0.86239999999999994</v>
      </c>
      <c r="C378" s="22" t="s">
        <v>9</v>
      </c>
    </row>
    <row r="379" spans="1:3">
      <c r="A379" s="75">
        <v>2013</v>
      </c>
      <c r="B379" s="76">
        <v>0.66310000000000002</v>
      </c>
      <c r="C379" s="22" t="s">
        <v>9</v>
      </c>
    </row>
    <row r="380" spans="1:3">
      <c r="A380" s="75">
        <v>2013</v>
      </c>
      <c r="B380" s="76">
        <v>0.503</v>
      </c>
      <c r="C380" s="22" t="s">
        <v>9</v>
      </c>
    </row>
    <row r="381" spans="1:3">
      <c r="A381" s="75">
        <v>2013</v>
      </c>
      <c r="B381" s="76">
        <v>0.45139999999999997</v>
      </c>
      <c r="C381" s="22" t="s">
        <v>9</v>
      </c>
    </row>
    <row r="382" spans="1:3">
      <c r="A382" s="75">
        <v>2013</v>
      </c>
      <c r="B382" s="76">
        <v>0.37439999999999996</v>
      </c>
      <c r="C382" s="22" t="s">
        <v>9</v>
      </c>
    </row>
    <row r="383" spans="1:3">
      <c r="A383" s="75">
        <v>2013</v>
      </c>
      <c r="B383" s="76">
        <v>0.37430000000000002</v>
      </c>
      <c r="C383" s="22" t="s">
        <v>9</v>
      </c>
    </row>
    <row r="384" spans="1:3">
      <c r="A384" s="75">
        <v>2013</v>
      </c>
      <c r="B384" s="76">
        <v>0.36719999999999997</v>
      </c>
      <c r="C384" s="22" t="s">
        <v>9</v>
      </c>
    </row>
    <row r="385" spans="1:3">
      <c r="A385" s="75">
        <v>2013</v>
      </c>
      <c r="B385" s="76">
        <v>0.33450000000000002</v>
      </c>
      <c r="C385" s="22" t="s">
        <v>9</v>
      </c>
    </row>
    <row r="386" spans="1:3">
      <c r="A386" s="75">
        <v>2013</v>
      </c>
      <c r="B386" s="76">
        <v>0.31989999999999996</v>
      </c>
      <c r="C386" s="22" t="s">
        <v>9</v>
      </c>
    </row>
    <row r="387" spans="1:3">
      <c r="A387" s="75">
        <v>2013</v>
      </c>
      <c r="B387" s="76">
        <v>0.3</v>
      </c>
      <c r="C387" s="22" t="s">
        <v>9</v>
      </c>
    </row>
    <row r="388" spans="1:3">
      <c r="A388" s="75">
        <v>2013</v>
      </c>
      <c r="B388" s="76">
        <v>0.25490000000000002</v>
      </c>
      <c r="C388" s="22" t="s">
        <v>9</v>
      </c>
    </row>
    <row r="389" spans="1:3">
      <c r="A389" s="75">
        <v>2013</v>
      </c>
      <c r="B389" s="76">
        <v>0.2525</v>
      </c>
      <c r="C389" s="22" t="s">
        <v>9</v>
      </c>
    </row>
    <row r="390" spans="1:3">
      <c r="A390" s="75">
        <v>2013</v>
      </c>
      <c r="B390" s="76">
        <v>0.25</v>
      </c>
      <c r="C390" s="22" t="s">
        <v>9</v>
      </c>
    </row>
    <row r="391" spans="1:3">
      <c r="A391" s="75">
        <v>2013</v>
      </c>
      <c r="B391" s="76">
        <v>0.248</v>
      </c>
      <c r="C391" s="22" t="s">
        <v>9</v>
      </c>
    </row>
    <row r="392" spans="1:3">
      <c r="A392" s="75">
        <v>2013</v>
      </c>
      <c r="B392" s="76">
        <v>0.24049999999999999</v>
      </c>
      <c r="C392" s="22" t="s">
        <v>9</v>
      </c>
    </row>
    <row r="393" spans="1:3">
      <c r="A393" s="75">
        <v>2013</v>
      </c>
      <c r="B393" s="76">
        <v>0.2321</v>
      </c>
      <c r="C393" s="22" t="s">
        <v>9</v>
      </c>
    </row>
    <row r="394" spans="1:3">
      <c r="A394" s="75">
        <v>2013</v>
      </c>
      <c r="B394" s="76">
        <v>0.23039999999999999</v>
      </c>
      <c r="C394" s="22" t="s">
        <v>9</v>
      </c>
    </row>
    <row r="395" spans="1:3">
      <c r="A395" s="75">
        <v>2013</v>
      </c>
      <c r="B395" s="76">
        <v>0.22669999999999998</v>
      </c>
      <c r="C395" s="22" t="s">
        <v>9</v>
      </c>
    </row>
    <row r="396" spans="1:3">
      <c r="A396" s="75">
        <v>2013</v>
      </c>
      <c r="B396" s="76">
        <v>0.22440000000000002</v>
      </c>
      <c r="C396" s="22" t="s">
        <v>9</v>
      </c>
    </row>
    <row r="397" spans="1:3">
      <c r="A397" s="75">
        <v>2013</v>
      </c>
      <c r="B397" s="76">
        <v>0.22090000000000001</v>
      </c>
      <c r="C397" s="22" t="s">
        <v>9</v>
      </c>
    </row>
    <row r="398" spans="1:3">
      <c r="A398" s="75">
        <v>2013</v>
      </c>
      <c r="B398" s="76">
        <v>0.21030000000000001</v>
      </c>
      <c r="C398" s="22" t="s">
        <v>9</v>
      </c>
    </row>
    <row r="399" spans="1:3">
      <c r="A399" s="75">
        <v>2013</v>
      </c>
      <c r="B399" s="76">
        <v>0.20910000000000001</v>
      </c>
      <c r="C399" s="22" t="s">
        <v>9</v>
      </c>
    </row>
    <row r="400" spans="1:3">
      <c r="A400" s="75">
        <v>2013</v>
      </c>
      <c r="B400" s="76">
        <v>0.2084</v>
      </c>
      <c r="C400" s="22" t="s">
        <v>9</v>
      </c>
    </row>
    <row r="401" spans="1:3">
      <c r="A401" s="75">
        <v>2013</v>
      </c>
      <c r="B401" s="76">
        <v>0.19800000000000001</v>
      </c>
      <c r="C401" s="22" t="s">
        <v>9</v>
      </c>
    </row>
    <row r="402" spans="1:3">
      <c r="A402" s="75">
        <v>2013</v>
      </c>
      <c r="B402" s="76">
        <v>0.19619999999999999</v>
      </c>
      <c r="C402" s="22" t="s">
        <v>9</v>
      </c>
    </row>
    <row r="403" spans="1:3">
      <c r="A403" s="75">
        <v>2013</v>
      </c>
      <c r="B403" s="76">
        <v>0.19540000000000002</v>
      </c>
      <c r="C403" s="22" t="s">
        <v>9</v>
      </c>
    </row>
    <row r="404" spans="1:3">
      <c r="A404" s="75">
        <v>2013</v>
      </c>
      <c r="B404" s="76">
        <v>0.19080000000000003</v>
      </c>
      <c r="C404" s="22" t="s">
        <v>9</v>
      </c>
    </row>
    <row r="405" spans="1:3">
      <c r="A405" s="75">
        <v>2013</v>
      </c>
      <c r="B405" s="76">
        <v>0.19069999999999998</v>
      </c>
      <c r="C405" s="22" t="s">
        <v>9</v>
      </c>
    </row>
    <row r="406" spans="1:3">
      <c r="A406" s="75">
        <v>2013</v>
      </c>
      <c r="B406" s="76">
        <v>0.18919999999999998</v>
      </c>
      <c r="C406" s="22" t="s">
        <v>9</v>
      </c>
    </row>
    <row r="407" spans="1:3">
      <c r="A407" s="75">
        <v>2013</v>
      </c>
      <c r="B407" s="76">
        <v>0.1875</v>
      </c>
      <c r="C407" s="22" t="s">
        <v>9</v>
      </c>
    </row>
    <row r="408" spans="1:3">
      <c r="A408" s="75">
        <v>2013</v>
      </c>
      <c r="B408" s="76">
        <v>0.18409999999999999</v>
      </c>
      <c r="C408" s="22" t="s">
        <v>9</v>
      </c>
    </row>
    <row r="409" spans="1:3">
      <c r="A409" s="75">
        <v>2013</v>
      </c>
      <c r="B409" s="76">
        <v>0.18140000000000001</v>
      </c>
      <c r="C409" s="22" t="s">
        <v>9</v>
      </c>
    </row>
    <row r="410" spans="1:3">
      <c r="A410" s="75">
        <v>2013</v>
      </c>
      <c r="B410" s="76">
        <v>0.17949999999999999</v>
      </c>
      <c r="C410" s="22" t="s">
        <v>9</v>
      </c>
    </row>
    <row r="411" spans="1:3">
      <c r="A411" s="75">
        <v>2013</v>
      </c>
      <c r="B411" s="76">
        <v>0.16819999999999999</v>
      </c>
      <c r="C411" s="22" t="s">
        <v>9</v>
      </c>
    </row>
    <row r="412" spans="1:3">
      <c r="A412" s="75">
        <v>2013</v>
      </c>
      <c r="B412" s="76">
        <v>0.16090000000000002</v>
      </c>
      <c r="C412" s="22" t="s">
        <v>9</v>
      </c>
    </row>
    <row r="413" spans="1:3">
      <c r="A413" s="75">
        <v>2013</v>
      </c>
      <c r="B413" s="76">
        <v>0.1603</v>
      </c>
      <c r="C413" s="22" t="s">
        <v>9</v>
      </c>
    </row>
    <row r="414" spans="1:3">
      <c r="A414" s="75">
        <v>2013</v>
      </c>
      <c r="B414" s="76">
        <v>0.157</v>
      </c>
      <c r="C414" s="22" t="s">
        <v>9</v>
      </c>
    </row>
    <row r="415" spans="1:3">
      <c r="A415" s="75">
        <v>2013</v>
      </c>
      <c r="B415" s="76">
        <v>0.15609999999999999</v>
      </c>
      <c r="C415" s="22" t="s">
        <v>9</v>
      </c>
    </row>
    <row r="416" spans="1:3">
      <c r="A416" s="75">
        <v>2013</v>
      </c>
      <c r="B416" s="76">
        <v>0.15490000000000001</v>
      </c>
      <c r="C416" s="22" t="s">
        <v>9</v>
      </c>
    </row>
    <row r="417" spans="1:3">
      <c r="A417" s="75">
        <v>2013</v>
      </c>
      <c r="B417" s="76">
        <v>0.15230000000000002</v>
      </c>
      <c r="C417" s="22" t="s">
        <v>9</v>
      </c>
    </row>
    <row r="418" spans="1:3">
      <c r="A418" s="75">
        <v>2013</v>
      </c>
      <c r="B418" s="76">
        <v>0.15030000000000002</v>
      </c>
      <c r="C418" s="22" t="s">
        <v>9</v>
      </c>
    </row>
    <row r="419" spans="1:3">
      <c r="A419" s="75">
        <v>2013</v>
      </c>
      <c r="B419" s="76">
        <v>0.14000000000000001</v>
      </c>
      <c r="C419" s="22" t="s">
        <v>9</v>
      </c>
    </row>
    <row r="420" spans="1:3">
      <c r="A420" s="75">
        <v>2013</v>
      </c>
      <c r="B420" s="76">
        <v>0.13950000000000001</v>
      </c>
      <c r="C420" s="22" t="s">
        <v>9</v>
      </c>
    </row>
    <row r="421" spans="1:3">
      <c r="A421" s="75">
        <v>2013</v>
      </c>
      <c r="B421" s="76">
        <v>0.13059999999999999</v>
      </c>
      <c r="C421" s="22" t="s">
        <v>9</v>
      </c>
    </row>
    <row r="422" spans="1:3">
      <c r="A422" s="75">
        <v>2013</v>
      </c>
      <c r="B422" s="76">
        <v>0.12809999999999999</v>
      </c>
      <c r="C422" s="22" t="s">
        <v>9</v>
      </c>
    </row>
    <row r="423" spans="1:3">
      <c r="A423" s="75">
        <v>2013</v>
      </c>
      <c r="B423" s="76">
        <v>0.1263</v>
      </c>
      <c r="C423" s="22" t="s">
        <v>9</v>
      </c>
    </row>
    <row r="424" spans="1:3">
      <c r="A424" s="75">
        <v>2013</v>
      </c>
      <c r="B424" s="76">
        <v>0.1217</v>
      </c>
      <c r="C424" s="22" t="s">
        <v>9</v>
      </c>
    </row>
    <row r="425" spans="1:3">
      <c r="A425" s="75">
        <v>2013</v>
      </c>
      <c r="B425" s="76">
        <v>0.12040000000000001</v>
      </c>
      <c r="C425" s="22" t="s">
        <v>9</v>
      </c>
    </row>
    <row r="426" spans="1:3">
      <c r="A426" s="75">
        <v>2013</v>
      </c>
      <c r="B426" s="76">
        <v>0.1169</v>
      </c>
      <c r="C426" s="22" t="s">
        <v>9</v>
      </c>
    </row>
    <row r="427" spans="1:3">
      <c r="A427" s="75">
        <v>2013</v>
      </c>
      <c r="B427" s="76">
        <v>0.1071</v>
      </c>
      <c r="C427" s="22" t="s">
        <v>9</v>
      </c>
    </row>
    <row r="428" spans="1:3">
      <c r="A428" s="75">
        <v>2013</v>
      </c>
      <c r="B428" s="76">
        <v>0.1057</v>
      </c>
      <c r="C428" s="22" t="s">
        <v>9</v>
      </c>
    </row>
    <row r="429" spans="1:3">
      <c r="A429" s="75">
        <v>2013</v>
      </c>
      <c r="B429" s="76">
        <v>0.1037</v>
      </c>
      <c r="C429" s="22" t="s">
        <v>9</v>
      </c>
    </row>
    <row r="430" spans="1:3">
      <c r="A430" s="75">
        <v>2013</v>
      </c>
      <c r="B430" s="76">
        <v>0.10299999999999999</v>
      </c>
      <c r="C430" s="22" t="s">
        <v>9</v>
      </c>
    </row>
    <row r="431" spans="1:3">
      <c r="A431" s="75">
        <v>2013</v>
      </c>
      <c r="B431" s="76">
        <v>0.10290000000000001</v>
      </c>
      <c r="C431" s="22" t="s">
        <v>9</v>
      </c>
    </row>
    <row r="432" spans="1:3">
      <c r="A432" s="75">
        <v>2013</v>
      </c>
      <c r="B432" s="76">
        <v>0.1021</v>
      </c>
      <c r="C432" s="22" t="s">
        <v>9</v>
      </c>
    </row>
    <row r="433" spans="1:3">
      <c r="A433" s="75">
        <v>2013</v>
      </c>
      <c r="B433" s="76">
        <v>9.1700000000000004E-2</v>
      </c>
      <c r="C433" s="22" t="s">
        <v>9</v>
      </c>
    </row>
    <row r="434" spans="1:3">
      <c r="A434" s="75">
        <v>2013</v>
      </c>
      <c r="B434" s="76">
        <v>8.9599999999999999E-2</v>
      </c>
      <c r="C434" s="22" t="s">
        <v>9</v>
      </c>
    </row>
    <row r="435" spans="1:3">
      <c r="A435" s="75">
        <v>2013</v>
      </c>
      <c r="B435" s="76">
        <v>8.5900000000000004E-2</v>
      </c>
      <c r="C435" s="22" t="s">
        <v>9</v>
      </c>
    </row>
    <row r="436" spans="1:3">
      <c r="A436" s="75">
        <v>2013</v>
      </c>
      <c r="B436" s="76">
        <v>8.5000000000000006E-2</v>
      </c>
      <c r="C436" s="22" t="s">
        <v>9</v>
      </c>
    </row>
    <row r="437" spans="1:3">
      <c r="A437" s="75">
        <v>2013</v>
      </c>
      <c r="B437" s="76">
        <v>8.4900000000000003E-2</v>
      </c>
      <c r="C437" s="22" t="s">
        <v>9</v>
      </c>
    </row>
    <row r="438" spans="1:3">
      <c r="A438" s="75">
        <v>2013</v>
      </c>
      <c r="B438" s="76">
        <v>8.4099999999999994E-2</v>
      </c>
      <c r="C438" s="22" t="s">
        <v>9</v>
      </c>
    </row>
    <row r="439" spans="1:3">
      <c r="A439" s="75">
        <v>2013</v>
      </c>
      <c r="B439" s="76">
        <v>8.0099999999999991E-2</v>
      </c>
      <c r="C439" s="22" t="s">
        <v>9</v>
      </c>
    </row>
    <row r="440" spans="1:3">
      <c r="A440" s="75">
        <v>2013</v>
      </c>
      <c r="B440" s="76">
        <v>7.7900000000000011E-2</v>
      </c>
      <c r="C440" s="22" t="s">
        <v>9</v>
      </c>
    </row>
    <row r="441" spans="1:3">
      <c r="A441" s="75">
        <v>2013</v>
      </c>
      <c r="B441" s="76">
        <v>7.5499999999999998E-2</v>
      </c>
      <c r="C441" s="22" t="s">
        <v>9</v>
      </c>
    </row>
    <row r="442" spans="1:3">
      <c r="A442" s="75">
        <v>2013</v>
      </c>
      <c r="B442" s="76">
        <v>7.4999999999999997E-2</v>
      </c>
      <c r="C442" s="22" t="s">
        <v>9</v>
      </c>
    </row>
    <row r="443" spans="1:3">
      <c r="A443" s="75">
        <v>2013</v>
      </c>
      <c r="B443" s="76">
        <v>7.4999999999999997E-2</v>
      </c>
      <c r="C443" s="22" t="s">
        <v>9</v>
      </c>
    </row>
    <row r="444" spans="1:3">
      <c r="A444" s="75">
        <v>2013</v>
      </c>
      <c r="B444" s="76">
        <v>7.0000000000000007E-2</v>
      </c>
      <c r="C444" s="22" t="s">
        <v>9</v>
      </c>
    </row>
    <row r="445" spans="1:3">
      <c r="A445" s="75">
        <v>2013</v>
      </c>
      <c r="B445" s="76">
        <v>6.9900000000000004E-2</v>
      </c>
      <c r="C445" s="22" t="s">
        <v>9</v>
      </c>
    </row>
    <row r="446" spans="1:3">
      <c r="A446" s="75">
        <v>2013</v>
      </c>
      <c r="B446" s="76">
        <v>6.8900000000000003E-2</v>
      </c>
      <c r="C446" s="22" t="s">
        <v>9</v>
      </c>
    </row>
    <row r="447" spans="1:3">
      <c r="A447" s="75">
        <v>2013</v>
      </c>
      <c r="B447" s="76">
        <v>6.8699999999999997E-2</v>
      </c>
      <c r="C447" s="22" t="s">
        <v>9</v>
      </c>
    </row>
    <row r="448" spans="1:3">
      <c r="A448" s="75">
        <v>2013</v>
      </c>
      <c r="B448" s="76">
        <v>6.7500000000000004E-2</v>
      </c>
      <c r="C448" s="22" t="s">
        <v>9</v>
      </c>
    </row>
    <row r="449" spans="1:3">
      <c r="A449" s="75">
        <v>2013</v>
      </c>
      <c r="B449" s="76">
        <v>6.6400000000000001E-2</v>
      </c>
      <c r="C449" s="22" t="s">
        <v>9</v>
      </c>
    </row>
    <row r="450" spans="1:3">
      <c r="A450" s="75">
        <v>2013</v>
      </c>
      <c r="B450" s="76">
        <v>6.5299999999999997E-2</v>
      </c>
      <c r="C450" s="22" t="s">
        <v>9</v>
      </c>
    </row>
    <row r="451" spans="1:3">
      <c r="A451" s="75">
        <v>2013</v>
      </c>
      <c r="B451" s="76">
        <v>6.2E-2</v>
      </c>
      <c r="C451" s="22" t="s">
        <v>9</v>
      </c>
    </row>
    <row r="452" spans="1:3">
      <c r="A452" s="75">
        <v>2013</v>
      </c>
      <c r="B452" s="76">
        <v>6.1899999999999997E-2</v>
      </c>
      <c r="C452" s="22" t="s">
        <v>9</v>
      </c>
    </row>
    <row r="453" spans="1:3">
      <c r="A453" s="75">
        <v>2013</v>
      </c>
      <c r="B453" s="76">
        <v>6.0100000000000001E-2</v>
      </c>
      <c r="C453" s="22" t="s">
        <v>9</v>
      </c>
    </row>
    <row r="454" spans="1:3">
      <c r="A454" s="75">
        <v>2013</v>
      </c>
      <c r="B454" s="76">
        <v>0.06</v>
      </c>
      <c r="C454" s="22" t="s">
        <v>9</v>
      </c>
    </row>
    <row r="455" spans="1:3">
      <c r="A455" s="75">
        <v>2013</v>
      </c>
      <c r="B455" s="76">
        <v>5.8999999999999997E-2</v>
      </c>
      <c r="C455" s="22" t="s">
        <v>9</v>
      </c>
    </row>
    <row r="456" spans="1:3">
      <c r="A456" s="75">
        <v>2013</v>
      </c>
      <c r="B456" s="76">
        <v>5.6600000000000004E-2</v>
      </c>
      <c r="C456" s="22" t="s">
        <v>9</v>
      </c>
    </row>
    <row r="457" spans="1:3">
      <c r="A457" s="75">
        <v>2013</v>
      </c>
      <c r="B457" s="76">
        <v>5.57E-2</v>
      </c>
      <c r="C457" s="22" t="s">
        <v>9</v>
      </c>
    </row>
    <row r="458" spans="1:3">
      <c r="A458" s="75">
        <v>2013</v>
      </c>
      <c r="B458" s="76">
        <v>5.5E-2</v>
      </c>
      <c r="C458" s="22" t="s">
        <v>9</v>
      </c>
    </row>
    <row r="459" spans="1:3">
      <c r="A459" s="75">
        <v>2013</v>
      </c>
      <c r="B459" s="76">
        <v>5.4899999999999997E-2</v>
      </c>
      <c r="C459" s="22" t="s">
        <v>9</v>
      </c>
    </row>
    <row r="460" spans="1:3">
      <c r="A460" s="75">
        <v>2013</v>
      </c>
      <c r="B460" s="76">
        <v>5.4100000000000002E-2</v>
      </c>
      <c r="C460" s="22" t="s">
        <v>9</v>
      </c>
    </row>
    <row r="461" spans="1:3">
      <c r="A461" s="75">
        <v>2013</v>
      </c>
      <c r="B461" s="76">
        <v>5.3800000000000001E-2</v>
      </c>
      <c r="C461" s="22" t="s">
        <v>9</v>
      </c>
    </row>
    <row r="462" spans="1:3">
      <c r="A462" s="75">
        <v>2013</v>
      </c>
      <c r="B462" s="76">
        <v>5.3200000000000004E-2</v>
      </c>
      <c r="C462" s="22" t="s">
        <v>9</v>
      </c>
    </row>
    <row r="463" spans="1:3">
      <c r="A463" s="75">
        <v>2013</v>
      </c>
      <c r="B463" s="76">
        <v>5.2499999999999998E-2</v>
      </c>
      <c r="C463" s="22" t="s">
        <v>9</v>
      </c>
    </row>
    <row r="464" spans="1:3">
      <c r="A464" s="75">
        <v>2013</v>
      </c>
      <c r="B464" s="76">
        <v>5.2299999999999999E-2</v>
      </c>
      <c r="C464" s="22" t="s">
        <v>9</v>
      </c>
    </row>
    <row r="465" spans="1:3">
      <c r="A465" s="75">
        <v>2013</v>
      </c>
      <c r="B465" s="76">
        <v>0.05</v>
      </c>
      <c r="C465" s="22" t="s">
        <v>9</v>
      </c>
    </row>
    <row r="466" spans="1:3">
      <c r="A466" s="75">
        <v>2013</v>
      </c>
      <c r="B466" s="76">
        <v>0.05</v>
      </c>
      <c r="C466" s="22" t="s">
        <v>9</v>
      </c>
    </row>
    <row r="467" spans="1:3">
      <c r="A467" s="75">
        <v>2013</v>
      </c>
      <c r="B467" s="76">
        <v>0.05</v>
      </c>
      <c r="C467" s="22" t="s">
        <v>9</v>
      </c>
    </row>
    <row r="468" spans="1:3">
      <c r="A468" s="75">
        <v>2013</v>
      </c>
      <c r="B468" s="76">
        <v>0.05</v>
      </c>
      <c r="C468" s="22" t="s">
        <v>9</v>
      </c>
    </row>
    <row r="469" spans="1:3">
      <c r="A469" s="75">
        <v>2013</v>
      </c>
      <c r="B469" s="76">
        <v>4.9299999999999997E-2</v>
      </c>
      <c r="C469" s="22" t="s">
        <v>9</v>
      </c>
    </row>
    <row r="470" spans="1:3">
      <c r="A470" s="75">
        <v>2013</v>
      </c>
      <c r="B470" s="76">
        <v>4.4999999999999998E-2</v>
      </c>
      <c r="C470" s="22" t="s">
        <v>9</v>
      </c>
    </row>
    <row r="471" spans="1:3">
      <c r="A471" s="75">
        <v>2013</v>
      </c>
      <c r="B471" s="76">
        <v>4.4700000000000004E-2</v>
      </c>
      <c r="C471" s="22" t="s">
        <v>9</v>
      </c>
    </row>
    <row r="472" spans="1:3">
      <c r="A472" s="75">
        <v>2013</v>
      </c>
      <c r="B472" s="76">
        <v>4.2700000000000002E-2</v>
      </c>
      <c r="C472" s="22" t="s">
        <v>9</v>
      </c>
    </row>
    <row r="473" spans="1:3">
      <c r="A473" s="75">
        <v>2013</v>
      </c>
      <c r="B473" s="76">
        <v>4.2500000000000003E-2</v>
      </c>
      <c r="C473" s="22" t="s">
        <v>9</v>
      </c>
    </row>
    <row r="474" spans="1:3">
      <c r="A474" s="75">
        <v>2013</v>
      </c>
      <c r="B474" s="76">
        <v>4.2099999999999999E-2</v>
      </c>
      <c r="C474" s="22" t="s">
        <v>9</v>
      </c>
    </row>
    <row r="475" spans="1:3">
      <c r="A475" s="75">
        <v>2013</v>
      </c>
      <c r="B475" s="76">
        <v>0.04</v>
      </c>
      <c r="C475" s="22" t="s">
        <v>9</v>
      </c>
    </row>
    <row r="476" spans="1:3">
      <c r="A476" s="75">
        <v>2013</v>
      </c>
      <c r="B476" s="76">
        <v>3.95E-2</v>
      </c>
      <c r="C476" s="22" t="s">
        <v>9</v>
      </c>
    </row>
    <row r="477" spans="1:3">
      <c r="A477" s="75">
        <v>2013</v>
      </c>
      <c r="B477" s="76">
        <v>3.9200000000000006E-2</v>
      </c>
      <c r="C477" s="22" t="s">
        <v>9</v>
      </c>
    </row>
    <row r="478" spans="1:3">
      <c r="A478" s="75">
        <v>2013</v>
      </c>
      <c r="B478" s="76">
        <v>3.7700000000000004E-2</v>
      </c>
      <c r="C478" s="22" t="s">
        <v>9</v>
      </c>
    </row>
    <row r="479" spans="1:3">
      <c r="A479" s="75">
        <v>2013</v>
      </c>
      <c r="B479" s="76">
        <v>3.7399999999999996E-2</v>
      </c>
      <c r="C479" s="22" t="s">
        <v>9</v>
      </c>
    </row>
    <row r="480" spans="1:3">
      <c r="A480" s="75">
        <v>2013</v>
      </c>
      <c r="B480" s="76">
        <v>3.5900000000000001E-2</v>
      </c>
      <c r="C480" s="22" t="s">
        <v>9</v>
      </c>
    </row>
    <row r="481" spans="1:3">
      <c r="A481" s="75">
        <v>2013</v>
      </c>
      <c r="B481" s="76">
        <v>3.5099999999999999E-2</v>
      </c>
      <c r="C481" s="22" t="s">
        <v>9</v>
      </c>
    </row>
    <row r="482" spans="1:3">
      <c r="A482" s="75">
        <v>2013</v>
      </c>
      <c r="B482" s="76">
        <v>3.4700000000000002E-2</v>
      </c>
      <c r="C482" s="22" t="s">
        <v>9</v>
      </c>
    </row>
    <row r="483" spans="1:3">
      <c r="A483" s="75">
        <v>2013</v>
      </c>
      <c r="B483" s="76">
        <v>2.9499999999999998E-2</v>
      </c>
      <c r="C483" s="22" t="s">
        <v>9</v>
      </c>
    </row>
    <row r="484" spans="1:3">
      <c r="A484" s="75">
        <v>2013</v>
      </c>
      <c r="B484" s="76">
        <v>2.8399999999999998E-2</v>
      </c>
      <c r="C484" s="22" t="s">
        <v>9</v>
      </c>
    </row>
    <row r="485" spans="1:3">
      <c r="A485" s="75">
        <v>2013</v>
      </c>
      <c r="B485" s="76">
        <v>2.8000000000000001E-2</v>
      </c>
      <c r="C485" s="22" t="s">
        <v>9</v>
      </c>
    </row>
    <row r="486" spans="1:3">
      <c r="A486" s="75">
        <v>2013</v>
      </c>
      <c r="B486" s="76">
        <v>2.7E-2</v>
      </c>
      <c r="C486" s="22" t="s">
        <v>9</v>
      </c>
    </row>
    <row r="487" spans="1:3">
      <c r="A487" s="75">
        <v>2013</v>
      </c>
      <c r="B487" s="76">
        <v>2.53E-2</v>
      </c>
      <c r="C487" s="22" t="s">
        <v>9</v>
      </c>
    </row>
    <row r="488" spans="1:3">
      <c r="A488" s="75">
        <v>2013</v>
      </c>
      <c r="B488" s="76">
        <v>2.35E-2</v>
      </c>
      <c r="C488" s="22" t="s">
        <v>9</v>
      </c>
    </row>
    <row r="489" spans="1:3">
      <c r="A489" s="75">
        <v>2013</v>
      </c>
      <c r="B489" s="76">
        <v>2.3E-2</v>
      </c>
      <c r="C489" s="22" t="s">
        <v>9</v>
      </c>
    </row>
    <row r="490" spans="1:3">
      <c r="A490" s="75">
        <v>2013</v>
      </c>
      <c r="B490" s="76">
        <v>2.2800000000000001E-2</v>
      </c>
      <c r="C490" s="22" t="s">
        <v>9</v>
      </c>
    </row>
    <row r="491" spans="1:3">
      <c r="A491" s="75">
        <v>2013</v>
      </c>
      <c r="B491" s="76">
        <v>2.1000000000000001E-2</v>
      </c>
      <c r="C491" s="22" t="s">
        <v>9</v>
      </c>
    </row>
    <row r="492" spans="1:3">
      <c r="A492" s="75">
        <v>2013</v>
      </c>
      <c r="B492" s="76">
        <v>2.0899999999999998E-2</v>
      </c>
      <c r="C492" s="22" t="s">
        <v>9</v>
      </c>
    </row>
    <row r="493" spans="1:3">
      <c r="A493" s="75">
        <v>2013</v>
      </c>
      <c r="B493" s="76">
        <v>1.95E-2</v>
      </c>
      <c r="C493" s="22" t="s">
        <v>9</v>
      </c>
    </row>
    <row r="494" spans="1:3">
      <c r="A494" s="75">
        <v>2013</v>
      </c>
      <c r="B494" s="76">
        <v>1.8200000000000001E-2</v>
      </c>
      <c r="C494" s="22" t="s">
        <v>9</v>
      </c>
    </row>
    <row r="495" spans="1:3">
      <c r="A495" s="75">
        <v>2013</v>
      </c>
      <c r="B495" s="76">
        <v>1.61E-2</v>
      </c>
      <c r="C495" s="22" t="s">
        <v>9</v>
      </c>
    </row>
    <row r="496" spans="1:3">
      <c r="A496" s="75">
        <v>2013</v>
      </c>
      <c r="B496" s="76">
        <v>1.04E-2</v>
      </c>
      <c r="C496" s="22" t="s">
        <v>9</v>
      </c>
    </row>
    <row r="497" spans="1:3">
      <c r="A497" s="75">
        <v>2013</v>
      </c>
      <c r="B497" s="76">
        <v>8.4000000000000012E-3</v>
      </c>
      <c r="C497" s="22" t="s">
        <v>9</v>
      </c>
    </row>
    <row r="498" spans="1:3">
      <c r="A498" s="75">
        <v>2014</v>
      </c>
      <c r="B498" s="76">
        <v>0.80189999999999995</v>
      </c>
      <c r="C498" s="22" t="s">
        <v>9</v>
      </c>
    </row>
    <row r="499" spans="1:3">
      <c r="A499" s="75">
        <v>2014</v>
      </c>
      <c r="B499" s="76">
        <v>0.59179999999999999</v>
      </c>
      <c r="C499" s="22" t="s">
        <v>9</v>
      </c>
    </row>
    <row r="500" spans="1:3">
      <c r="A500" s="75">
        <v>2014</v>
      </c>
      <c r="B500" s="76">
        <v>0.54510000000000003</v>
      </c>
      <c r="C500" s="22" t="s">
        <v>9</v>
      </c>
    </row>
    <row r="501" spans="1:3">
      <c r="A501" s="75">
        <v>2014</v>
      </c>
      <c r="B501" s="76">
        <v>0.4501</v>
      </c>
      <c r="C501" s="22" t="s">
        <v>9</v>
      </c>
    </row>
    <row r="502" spans="1:3">
      <c r="A502" s="75">
        <v>2014</v>
      </c>
      <c r="B502" s="76">
        <v>0.39180000000000004</v>
      </c>
      <c r="C502" s="22" t="s">
        <v>9</v>
      </c>
    </row>
    <row r="503" spans="1:3">
      <c r="A503" s="75">
        <v>2014</v>
      </c>
      <c r="B503" s="76">
        <v>0.32619999999999999</v>
      </c>
      <c r="C503" s="22" t="s">
        <v>9</v>
      </c>
    </row>
    <row r="504" spans="1:3">
      <c r="A504" s="75">
        <v>2014</v>
      </c>
      <c r="B504" s="76">
        <v>0.31160000000000004</v>
      </c>
      <c r="C504" s="22" t="s">
        <v>9</v>
      </c>
    </row>
    <row r="505" spans="1:3">
      <c r="A505" s="75">
        <v>2014</v>
      </c>
      <c r="B505" s="76">
        <v>0.30619999999999997</v>
      </c>
      <c r="C505" s="22" t="s">
        <v>9</v>
      </c>
    </row>
    <row r="506" spans="1:3">
      <c r="A506" s="75">
        <v>2014</v>
      </c>
      <c r="B506" s="76">
        <v>0.2742</v>
      </c>
      <c r="C506" s="22" t="s">
        <v>9</v>
      </c>
    </row>
    <row r="507" spans="1:3">
      <c r="A507" s="75">
        <v>2014</v>
      </c>
      <c r="B507" s="76">
        <v>0.25</v>
      </c>
      <c r="C507" s="22" t="s">
        <v>9</v>
      </c>
    </row>
    <row r="508" spans="1:3">
      <c r="A508" s="75">
        <v>2014</v>
      </c>
      <c r="B508" s="76">
        <v>0.249</v>
      </c>
      <c r="C508" s="22" t="s">
        <v>9</v>
      </c>
    </row>
    <row r="509" spans="1:3">
      <c r="A509" s="75">
        <v>2014</v>
      </c>
      <c r="B509" s="76">
        <v>0.2419</v>
      </c>
      <c r="C509" s="22" t="s">
        <v>9</v>
      </c>
    </row>
    <row r="510" spans="1:3">
      <c r="A510" s="75">
        <v>2014</v>
      </c>
      <c r="B510" s="76">
        <v>0.21669999999999998</v>
      </c>
      <c r="C510" s="22" t="s">
        <v>9</v>
      </c>
    </row>
    <row r="511" spans="1:3">
      <c r="A511" s="75">
        <v>2014</v>
      </c>
      <c r="B511" s="76">
        <v>0.21099999999999999</v>
      </c>
      <c r="C511" s="22" t="s">
        <v>9</v>
      </c>
    </row>
    <row r="512" spans="1:3">
      <c r="A512" s="75">
        <v>2014</v>
      </c>
      <c r="B512" s="76">
        <v>0.20300000000000001</v>
      </c>
      <c r="C512" s="22" t="s">
        <v>9</v>
      </c>
    </row>
    <row r="513" spans="1:3">
      <c r="A513" s="75">
        <v>2014</v>
      </c>
      <c r="B513" s="76">
        <v>0.2</v>
      </c>
      <c r="C513" s="22" t="s">
        <v>9</v>
      </c>
    </row>
    <row r="514" spans="1:3">
      <c r="A514" s="75">
        <v>2014</v>
      </c>
      <c r="B514" s="76">
        <v>0.19989999999999999</v>
      </c>
      <c r="C514" s="22" t="s">
        <v>9</v>
      </c>
    </row>
    <row r="515" spans="1:3">
      <c r="A515" s="75">
        <v>2014</v>
      </c>
      <c r="B515" s="76">
        <v>0.19939999999999999</v>
      </c>
      <c r="C515" s="22" t="s">
        <v>9</v>
      </c>
    </row>
    <row r="516" spans="1:3">
      <c r="A516" s="75">
        <v>2014</v>
      </c>
      <c r="B516" s="76">
        <v>0.18990000000000001</v>
      </c>
      <c r="C516" s="22" t="s">
        <v>9</v>
      </c>
    </row>
    <row r="517" spans="1:3">
      <c r="A517" s="75">
        <v>2014</v>
      </c>
      <c r="B517" s="76">
        <v>0.18790000000000001</v>
      </c>
      <c r="C517" s="22" t="s">
        <v>9</v>
      </c>
    </row>
    <row r="518" spans="1:3">
      <c r="A518" s="75">
        <v>2014</v>
      </c>
      <c r="B518" s="76">
        <v>0.1812</v>
      </c>
      <c r="C518" s="22" t="s">
        <v>9</v>
      </c>
    </row>
    <row r="519" spans="1:3">
      <c r="A519" s="75">
        <v>2014</v>
      </c>
      <c r="B519" s="76">
        <v>0.17419999999999999</v>
      </c>
      <c r="C519" s="22" t="s">
        <v>9</v>
      </c>
    </row>
    <row r="520" spans="1:3">
      <c r="A520" s="75">
        <v>2014</v>
      </c>
      <c r="B520" s="76">
        <v>0.1706</v>
      </c>
      <c r="C520" s="22" t="s">
        <v>9</v>
      </c>
    </row>
    <row r="521" spans="1:3">
      <c r="A521" s="75">
        <v>2014</v>
      </c>
      <c r="B521" s="76">
        <v>0.1681</v>
      </c>
      <c r="C521" s="22" t="s">
        <v>9</v>
      </c>
    </row>
    <row r="522" spans="1:3">
      <c r="A522" s="75">
        <v>2014</v>
      </c>
      <c r="B522" s="76">
        <v>0.1535</v>
      </c>
      <c r="C522" s="22" t="s">
        <v>9</v>
      </c>
    </row>
    <row r="523" spans="1:3">
      <c r="A523" s="75">
        <v>2014</v>
      </c>
      <c r="B523" s="76">
        <v>0.14530000000000001</v>
      </c>
      <c r="C523" s="22" t="s">
        <v>9</v>
      </c>
    </row>
    <row r="524" spans="1:3">
      <c r="A524" s="75">
        <v>2014</v>
      </c>
      <c r="B524" s="76">
        <v>0.14449999999999999</v>
      </c>
      <c r="C524" s="22" t="s">
        <v>9</v>
      </c>
    </row>
    <row r="525" spans="1:3">
      <c r="A525" s="75">
        <v>2014</v>
      </c>
      <c r="B525" s="76">
        <v>0.1411</v>
      </c>
      <c r="C525" s="22" t="s">
        <v>9</v>
      </c>
    </row>
    <row r="526" spans="1:3">
      <c r="A526" s="75">
        <v>2014</v>
      </c>
      <c r="B526" s="76">
        <v>0.13850000000000001</v>
      </c>
      <c r="C526" s="22" t="s">
        <v>9</v>
      </c>
    </row>
    <row r="527" spans="1:3">
      <c r="A527" s="75">
        <v>2014</v>
      </c>
      <c r="B527" s="76">
        <v>0.12990000000000002</v>
      </c>
      <c r="C527" s="22" t="s">
        <v>9</v>
      </c>
    </row>
    <row r="528" spans="1:3">
      <c r="A528" s="75">
        <v>2014</v>
      </c>
      <c r="B528" s="76">
        <v>0.12529999999999999</v>
      </c>
      <c r="C528" s="22" t="s">
        <v>9</v>
      </c>
    </row>
    <row r="529" spans="1:3">
      <c r="A529" s="75">
        <v>2014</v>
      </c>
      <c r="B529" s="76">
        <v>0.125</v>
      </c>
      <c r="C529" s="22" t="s">
        <v>9</v>
      </c>
    </row>
    <row r="530" spans="1:3">
      <c r="A530" s="75">
        <v>2014</v>
      </c>
      <c r="B530" s="76">
        <v>0.1211</v>
      </c>
      <c r="C530" s="22" t="s">
        <v>9</v>
      </c>
    </row>
    <row r="531" spans="1:3">
      <c r="A531" s="75">
        <v>2014</v>
      </c>
      <c r="B531" s="76">
        <v>0.1123</v>
      </c>
      <c r="C531" s="22" t="s">
        <v>9</v>
      </c>
    </row>
    <row r="532" spans="1:3">
      <c r="A532" s="75">
        <v>2014</v>
      </c>
      <c r="B532" s="76">
        <v>0.11159999999999999</v>
      </c>
      <c r="C532" s="22" t="s">
        <v>9</v>
      </c>
    </row>
    <row r="533" spans="1:3">
      <c r="A533" s="75">
        <v>2014</v>
      </c>
      <c r="B533" s="76">
        <v>0.11</v>
      </c>
      <c r="C533" s="22" t="s">
        <v>9</v>
      </c>
    </row>
    <row r="534" spans="1:3">
      <c r="A534" s="75">
        <v>2014</v>
      </c>
      <c r="B534" s="76">
        <v>0.1032</v>
      </c>
      <c r="C534" s="22" t="s">
        <v>9</v>
      </c>
    </row>
    <row r="535" spans="1:3">
      <c r="A535" s="75">
        <v>2014</v>
      </c>
      <c r="B535" s="76">
        <v>0.1021</v>
      </c>
      <c r="C535" s="22" t="s">
        <v>9</v>
      </c>
    </row>
    <row r="536" spans="1:3">
      <c r="A536" s="75">
        <v>2014</v>
      </c>
      <c r="B536" s="76">
        <v>0.1</v>
      </c>
      <c r="C536" s="22" t="s">
        <v>9</v>
      </c>
    </row>
    <row r="537" spans="1:3">
      <c r="A537" s="75">
        <v>2014</v>
      </c>
      <c r="B537" s="76">
        <v>9.98E-2</v>
      </c>
      <c r="C537" s="22" t="s">
        <v>9</v>
      </c>
    </row>
    <row r="538" spans="1:3">
      <c r="A538" s="75">
        <v>2014</v>
      </c>
      <c r="B538" s="76">
        <v>9.5000000000000001E-2</v>
      </c>
      <c r="C538" s="22" t="s">
        <v>9</v>
      </c>
    </row>
    <row r="539" spans="1:3">
      <c r="A539" s="75">
        <v>2014</v>
      </c>
      <c r="B539" s="76">
        <v>9.0799999999999992E-2</v>
      </c>
      <c r="C539" s="22" t="s">
        <v>9</v>
      </c>
    </row>
    <row r="540" spans="1:3">
      <c r="A540" s="75">
        <v>2014</v>
      </c>
      <c r="B540" s="76">
        <v>8.4500000000000006E-2</v>
      </c>
      <c r="C540" s="22" t="s">
        <v>9</v>
      </c>
    </row>
    <row r="541" spans="1:3">
      <c r="A541" s="75">
        <v>2014</v>
      </c>
      <c r="B541" s="76">
        <v>8.270000000000001E-2</v>
      </c>
      <c r="C541" s="22" t="s">
        <v>9</v>
      </c>
    </row>
    <row r="542" spans="1:3">
      <c r="A542" s="75">
        <v>2014</v>
      </c>
      <c r="B542" s="76">
        <v>7.8900000000000012E-2</v>
      </c>
      <c r="C542" s="22" t="s">
        <v>9</v>
      </c>
    </row>
    <row r="543" spans="1:3">
      <c r="A543" s="75">
        <v>2014</v>
      </c>
      <c r="B543" s="76">
        <v>7.5499999999999998E-2</v>
      </c>
      <c r="C543" s="22" t="s">
        <v>9</v>
      </c>
    </row>
    <row r="544" spans="1:3">
      <c r="A544" s="75">
        <v>2014</v>
      </c>
      <c r="B544" s="76">
        <v>7.4999999999999997E-2</v>
      </c>
      <c r="C544" s="22" t="s">
        <v>9</v>
      </c>
    </row>
    <row r="545" spans="1:3">
      <c r="A545" s="75">
        <v>2014</v>
      </c>
      <c r="B545" s="76">
        <v>7.4999999999999997E-2</v>
      </c>
      <c r="C545" s="22" t="s">
        <v>9</v>
      </c>
    </row>
    <row r="546" spans="1:3">
      <c r="A546" s="75">
        <v>2014</v>
      </c>
      <c r="B546" s="76">
        <v>7.2099999999999997E-2</v>
      </c>
      <c r="C546" s="22" t="s">
        <v>9</v>
      </c>
    </row>
    <row r="547" spans="1:3">
      <c r="A547" s="75">
        <v>2014</v>
      </c>
      <c r="B547" s="76">
        <v>7.0000000000000007E-2</v>
      </c>
      <c r="C547" s="22" t="s">
        <v>9</v>
      </c>
    </row>
    <row r="548" spans="1:3">
      <c r="A548" s="75">
        <v>2014</v>
      </c>
      <c r="B548" s="76">
        <v>6.9500000000000006E-2</v>
      </c>
      <c r="C548" s="22" t="s">
        <v>9</v>
      </c>
    </row>
    <row r="549" spans="1:3">
      <c r="A549" s="75">
        <v>2014</v>
      </c>
      <c r="B549" s="76">
        <v>6.9199999999999998E-2</v>
      </c>
      <c r="C549" s="22" t="s">
        <v>9</v>
      </c>
    </row>
    <row r="550" spans="1:3">
      <c r="A550" s="75">
        <v>2014</v>
      </c>
      <c r="B550" s="76">
        <v>6.9199999999999998E-2</v>
      </c>
      <c r="C550" s="22" t="s">
        <v>9</v>
      </c>
    </row>
    <row r="551" spans="1:3">
      <c r="A551" s="75">
        <v>2014</v>
      </c>
      <c r="B551" s="76">
        <v>6.8900000000000003E-2</v>
      </c>
      <c r="C551" s="22" t="s">
        <v>9</v>
      </c>
    </row>
    <row r="552" spans="1:3">
      <c r="A552" s="75">
        <v>2014</v>
      </c>
      <c r="B552" s="76">
        <v>6.4399999999999999E-2</v>
      </c>
      <c r="C552" s="22" t="s">
        <v>9</v>
      </c>
    </row>
    <row r="553" spans="1:3">
      <c r="A553" s="75">
        <v>2014</v>
      </c>
      <c r="B553" s="76">
        <v>6.0499999999999998E-2</v>
      </c>
      <c r="C553" s="22" t="s">
        <v>9</v>
      </c>
    </row>
    <row r="554" spans="1:3">
      <c r="A554" s="75">
        <v>2014</v>
      </c>
      <c r="B554" s="76">
        <v>5.8999999999999997E-2</v>
      </c>
      <c r="C554" s="22" t="s">
        <v>9</v>
      </c>
    </row>
    <row r="555" spans="1:3">
      <c r="A555" s="75">
        <v>2014</v>
      </c>
      <c r="B555" s="76">
        <v>5.4600000000000003E-2</v>
      </c>
      <c r="C555" s="22" t="s">
        <v>9</v>
      </c>
    </row>
    <row r="556" spans="1:3">
      <c r="A556" s="75">
        <v>2014</v>
      </c>
      <c r="B556" s="76">
        <v>5.3399999999999996E-2</v>
      </c>
      <c r="C556" s="22" t="s">
        <v>9</v>
      </c>
    </row>
    <row r="557" spans="1:3">
      <c r="A557" s="75">
        <v>2014</v>
      </c>
      <c r="B557" s="76">
        <v>5.2700000000000004E-2</v>
      </c>
      <c r="C557" s="22" t="s">
        <v>9</v>
      </c>
    </row>
    <row r="558" spans="1:3">
      <c r="A558" s="75">
        <v>2014</v>
      </c>
      <c r="B558" s="76">
        <v>5.2200000000000003E-2</v>
      </c>
      <c r="C558" s="22" t="s">
        <v>9</v>
      </c>
    </row>
    <row r="559" spans="1:3">
      <c r="A559" s="75">
        <v>2014</v>
      </c>
      <c r="B559" s="76">
        <v>5.0500000000000003E-2</v>
      </c>
      <c r="C559" s="22" t="s">
        <v>9</v>
      </c>
    </row>
    <row r="560" spans="1:3">
      <c r="A560" s="75">
        <v>2014</v>
      </c>
      <c r="B560" s="76">
        <v>0.05</v>
      </c>
      <c r="C560" s="22" t="s">
        <v>9</v>
      </c>
    </row>
    <row r="561" spans="1:3">
      <c r="A561" s="75">
        <v>2014</v>
      </c>
      <c r="B561" s="76">
        <v>0.05</v>
      </c>
      <c r="C561" s="22" t="s">
        <v>9</v>
      </c>
    </row>
    <row r="562" spans="1:3">
      <c r="A562" s="75">
        <v>2014</v>
      </c>
      <c r="B562" s="76">
        <v>4.58E-2</v>
      </c>
      <c r="C562" s="22" t="s">
        <v>9</v>
      </c>
    </row>
    <row r="563" spans="1:3">
      <c r="A563" s="75">
        <v>2014</v>
      </c>
      <c r="B563" s="76">
        <v>4.4400000000000002E-2</v>
      </c>
      <c r="C563" s="22" t="s">
        <v>9</v>
      </c>
    </row>
    <row r="564" spans="1:3">
      <c r="A564" s="75">
        <v>2014</v>
      </c>
      <c r="B564" s="76">
        <v>4.2500000000000003E-2</v>
      </c>
      <c r="C564" s="22" t="s">
        <v>9</v>
      </c>
    </row>
    <row r="565" spans="1:3">
      <c r="A565" s="75">
        <v>2014</v>
      </c>
      <c r="B565" s="76">
        <v>4.2000000000000003E-2</v>
      </c>
      <c r="C565" s="22" t="s">
        <v>9</v>
      </c>
    </row>
    <row r="566" spans="1:3">
      <c r="A566" s="75">
        <v>2014</v>
      </c>
      <c r="B566" s="76">
        <v>4.1500000000000002E-2</v>
      </c>
      <c r="C566" s="22" t="s">
        <v>9</v>
      </c>
    </row>
    <row r="567" spans="1:3">
      <c r="A567" s="75">
        <v>2014</v>
      </c>
      <c r="B567" s="76">
        <v>4.0899999999999999E-2</v>
      </c>
      <c r="C567" s="22" t="s">
        <v>9</v>
      </c>
    </row>
    <row r="568" spans="1:3">
      <c r="A568" s="75">
        <v>2014</v>
      </c>
      <c r="B568" s="76">
        <v>0.04</v>
      </c>
      <c r="C568" s="22" t="s">
        <v>9</v>
      </c>
    </row>
    <row r="569" spans="1:3">
      <c r="A569" s="75">
        <v>2014</v>
      </c>
      <c r="B569" s="76">
        <v>0.04</v>
      </c>
      <c r="C569" s="22" t="s">
        <v>9</v>
      </c>
    </row>
    <row r="570" spans="1:3">
      <c r="A570" s="75">
        <v>2014</v>
      </c>
      <c r="B570" s="76">
        <v>3.9700000000000006E-2</v>
      </c>
      <c r="C570" s="22" t="s">
        <v>9</v>
      </c>
    </row>
    <row r="571" spans="1:3">
      <c r="A571" s="75">
        <v>2014</v>
      </c>
      <c r="B571" s="76">
        <v>3.0100000000000002E-2</v>
      </c>
      <c r="C571" s="22" t="s">
        <v>9</v>
      </c>
    </row>
    <row r="572" spans="1:3">
      <c r="A572" s="75">
        <v>2014</v>
      </c>
      <c r="B572" s="76">
        <v>2.41E-2</v>
      </c>
      <c r="C572" s="22" t="s">
        <v>9</v>
      </c>
    </row>
    <row r="573" spans="1:3">
      <c r="A573" s="75">
        <v>2014</v>
      </c>
      <c r="B573" s="76">
        <v>2.3E-2</v>
      </c>
      <c r="C573" s="22" t="s">
        <v>9</v>
      </c>
    </row>
    <row r="574" spans="1:3">
      <c r="A574" s="75">
        <v>2014</v>
      </c>
      <c r="B574" s="76">
        <v>2.2800000000000001E-2</v>
      </c>
      <c r="C574" s="22" t="s">
        <v>9</v>
      </c>
    </row>
    <row r="575" spans="1:3">
      <c r="A575" s="75">
        <v>2014</v>
      </c>
      <c r="B575" s="76">
        <v>2.2600000000000002E-2</v>
      </c>
      <c r="C575" s="22" t="s">
        <v>9</v>
      </c>
    </row>
    <row r="576" spans="1:3">
      <c r="A576" s="75">
        <v>2014</v>
      </c>
      <c r="B576" s="76">
        <v>2.01E-2</v>
      </c>
      <c r="C576" s="22" t="s">
        <v>9</v>
      </c>
    </row>
    <row r="577" spans="1:3">
      <c r="A577" s="75">
        <v>2014</v>
      </c>
      <c r="B577" s="76">
        <v>1.9600000000000003E-2</v>
      </c>
      <c r="C577" s="22" t="s">
        <v>9</v>
      </c>
    </row>
    <row r="578" spans="1:3">
      <c r="A578" s="75">
        <v>2014</v>
      </c>
      <c r="B578" s="76">
        <v>1.9199999999999998E-2</v>
      </c>
      <c r="C578" s="22" t="s">
        <v>9</v>
      </c>
    </row>
    <row r="579" spans="1:3">
      <c r="A579" s="75">
        <v>2014</v>
      </c>
      <c r="B579" s="76">
        <v>1.5900000000000001E-2</v>
      </c>
      <c r="C579" s="22" t="s">
        <v>9</v>
      </c>
    </row>
    <row r="580" spans="1:3">
      <c r="A580" s="75">
        <v>2014</v>
      </c>
      <c r="B580" s="76">
        <v>1.5699999999999999E-2</v>
      </c>
      <c r="C580" s="22" t="s">
        <v>9</v>
      </c>
    </row>
    <row r="581" spans="1:3">
      <c r="A581" s="75">
        <v>2014</v>
      </c>
      <c r="B581" s="76">
        <v>1.46E-2</v>
      </c>
      <c r="C581" s="22" t="s">
        <v>9</v>
      </c>
    </row>
    <row r="582" spans="1:3">
      <c r="A582" s="75">
        <v>2014</v>
      </c>
      <c r="B582" s="76">
        <v>1.4E-2</v>
      </c>
      <c r="C582" s="22" t="s">
        <v>9</v>
      </c>
    </row>
    <row r="583" spans="1:3">
      <c r="A583" s="75">
        <v>2014</v>
      </c>
      <c r="B583" s="76">
        <v>1.3099999999999999E-2</v>
      </c>
      <c r="C583" s="22" t="s">
        <v>9</v>
      </c>
    </row>
    <row r="584" spans="1:3">
      <c r="A584" s="75">
        <v>2014</v>
      </c>
      <c r="B584" s="76">
        <v>1.23E-2</v>
      </c>
      <c r="C584" s="22" t="s">
        <v>9</v>
      </c>
    </row>
    <row r="585" spans="1:3">
      <c r="A585" s="75">
        <v>2014</v>
      </c>
      <c r="B585" s="76">
        <v>1.21E-2</v>
      </c>
      <c r="C585" s="22" t="s">
        <v>9</v>
      </c>
    </row>
    <row r="586" spans="1:3">
      <c r="A586" s="75">
        <v>2014</v>
      </c>
      <c r="B586" s="76">
        <v>1.1800000000000001E-2</v>
      </c>
      <c r="C586" s="22" t="s">
        <v>9</v>
      </c>
    </row>
    <row r="587" spans="1:3">
      <c r="A587" s="75">
        <v>2014</v>
      </c>
      <c r="B587" s="76">
        <v>8.0000000000000002E-3</v>
      </c>
      <c r="C587" s="22" t="s">
        <v>9</v>
      </c>
    </row>
    <row r="588" spans="1:3">
      <c r="A588" s="75">
        <v>2014</v>
      </c>
      <c r="B588" s="76">
        <v>7.4999999999999997E-3</v>
      </c>
      <c r="C588" s="22" t="s">
        <v>9</v>
      </c>
    </row>
    <row r="589" spans="1:3">
      <c r="A589" s="75">
        <v>2015</v>
      </c>
      <c r="B589" s="76">
        <v>1.0051000000000001</v>
      </c>
      <c r="C589" s="22" t="s">
        <v>9</v>
      </c>
    </row>
    <row r="590" spans="1:3">
      <c r="A590" s="75">
        <v>2015</v>
      </c>
      <c r="B590" s="76">
        <v>0.79900000000000004</v>
      </c>
      <c r="C590" s="22" t="s">
        <v>9</v>
      </c>
    </row>
    <row r="591" spans="1:3">
      <c r="A591" s="75">
        <v>2015</v>
      </c>
      <c r="B591" s="76">
        <v>0.72939999999999994</v>
      </c>
      <c r="C591" s="22" t="s">
        <v>9</v>
      </c>
    </row>
    <row r="592" spans="1:3">
      <c r="A592" s="75">
        <v>2015</v>
      </c>
      <c r="B592" s="76">
        <v>0.6802999999999999</v>
      </c>
      <c r="C592" s="22" t="s">
        <v>9</v>
      </c>
    </row>
    <row r="593" spans="1:3">
      <c r="A593" s="75">
        <v>2015</v>
      </c>
      <c r="B593" s="76">
        <v>0.62329999999999997</v>
      </c>
      <c r="C593" s="22" t="s">
        <v>9</v>
      </c>
    </row>
    <row r="594" spans="1:3">
      <c r="A594" s="75">
        <v>2015</v>
      </c>
      <c r="B594" s="76">
        <v>0.59910000000000008</v>
      </c>
      <c r="C594" s="22" t="s">
        <v>9</v>
      </c>
    </row>
    <row r="595" spans="1:3">
      <c r="A595" s="75">
        <v>2015</v>
      </c>
      <c r="B595" s="76">
        <v>0.375</v>
      </c>
      <c r="C595" s="22" t="s">
        <v>9</v>
      </c>
    </row>
    <row r="596" spans="1:3">
      <c r="A596" s="75">
        <v>2015</v>
      </c>
      <c r="B596" s="76">
        <v>0.35199999999999998</v>
      </c>
      <c r="C596" s="22" t="s">
        <v>9</v>
      </c>
    </row>
    <row r="597" spans="1:3">
      <c r="A597" s="75">
        <v>2015</v>
      </c>
      <c r="B597" s="76">
        <v>0.3221</v>
      </c>
      <c r="C597" s="22" t="s">
        <v>9</v>
      </c>
    </row>
    <row r="598" spans="1:3">
      <c r="A598" s="75">
        <v>2015</v>
      </c>
      <c r="B598" s="76">
        <v>0.30839999999999995</v>
      </c>
      <c r="C598" s="22" t="s">
        <v>9</v>
      </c>
    </row>
    <row r="599" spans="1:3">
      <c r="A599" s="75">
        <v>2015</v>
      </c>
      <c r="B599" s="76">
        <v>0.29369999999999996</v>
      </c>
      <c r="C599" s="22" t="s">
        <v>9</v>
      </c>
    </row>
    <row r="600" spans="1:3">
      <c r="A600" s="75">
        <v>2015</v>
      </c>
      <c r="B600" s="76">
        <v>0.29149999999999998</v>
      </c>
      <c r="C600" s="22" t="s">
        <v>9</v>
      </c>
    </row>
    <row r="601" spans="1:3">
      <c r="A601" s="75">
        <v>2015</v>
      </c>
      <c r="B601" s="76">
        <v>0.27500000000000002</v>
      </c>
      <c r="C601" s="22" t="s">
        <v>9</v>
      </c>
    </row>
    <row r="602" spans="1:3">
      <c r="A602" s="75">
        <v>2015</v>
      </c>
      <c r="B602" s="76">
        <v>0.27500000000000002</v>
      </c>
      <c r="C602" s="22" t="s">
        <v>9</v>
      </c>
    </row>
    <row r="603" spans="1:3">
      <c r="A603" s="75">
        <v>2015</v>
      </c>
      <c r="B603" s="76">
        <v>0.26780000000000004</v>
      </c>
      <c r="C603" s="22" t="s">
        <v>9</v>
      </c>
    </row>
    <row r="604" spans="1:3">
      <c r="A604" s="75">
        <v>2015</v>
      </c>
      <c r="B604" s="76">
        <v>0.25969999999999999</v>
      </c>
      <c r="C604" s="22" t="s">
        <v>9</v>
      </c>
    </row>
    <row r="605" spans="1:3">
      <c r="A605" s="75">
        <v>2015</v>
      </c>
      <c r="B605" s="76">
        <v>0.25540000000000002</v>
      </c>
      <c r="C605" s="22" t="s">
        <v>9</v>
      </c>
    </row>
    <row r="606" spans="1:3">
      <c r="A606" s="75">
        <v>2015</v>
      </c>
      <c r="B606" s="76">
        <v>0.25140000000000001</v>
      </c>
      <c r="C606" s="22" t="s">
        <v>9</v>
      </c>
    </row>
    <row r="607" spans="1:3">
      <c r="A607" s="75">
        <v>2015</v>
      </c>
      <c r="B607" s="76">
        <v>0.25130000000000002</v>
      </c>
      <c r="C607" s="22" t="s">
        <v>9</v>
      </c>
    </row>
    <row r="608" spans="1:3">
      <c r="A608" s="75">
        <v>2015</v>
      </c>
      <c r="B608" s="76">
        <v>0.22</v>
      </c>
      <c r="C608" s="22" t="s">
        <v>9</v>
      </c>
    </row>
    <row r="609" spans="1:3">
      <c r="A609" s="75">
        <v>2015</v>
      </c>
      <c r="B609" s="76">
        <v>0.218</v>
      </c>
      <c r="C609" s="22" t="s">
        <v>9</v>
      </c>
    </row>
    <row r="610" spans="1:3">
      <c r="A610" s="75">
        <v>2015</v>
      </c>
      <c r="B610" s="76">
        <v>0.19869999999999999</v>
      </c>
      <c r="C610" s="22" t="s">
        <v>9</v>
      </c>
    </row>
    <row r="611" spans="1:3">
      <c r="A611" s="75">
        <v>2015</v>
      </c>
      <c r="B611" s="76">
        <v>0.19700000000000001</v>
      </c>
      <c r="C611" s="22" t="s">
        <v>9</v>
      </c>
    </row>
    <row r="612" spans="1:3">
      <c r="A612" s="75">
        <v>2015</v>
      </c>
      <c r="B612" s="76">
        <v>0.193</v>
      </c>
      <c r="C612" s="22" t="s">
        <v>9</v>
      </c>
    </row>
    <row r="613" spans="1:3">
      <c r="A613" s="75">
        <v>2015</v>
      </c>
      <c r="B613" s="76">
        <v>0.18659999999999999</v>
      </c>
      <c r="C613" s="22" t="s">
        <v>9</v>
      </c>
    </row>
    <row r="614" spans="1:3">
      <c r="A614" s="75">
        <v>2015</v>
      </c>
      <c r="B614" s="76">
        <v>0.18509999999999999</v>
      </c>
      <c r="C614" s="22" t="s">
        <v>9</v>
      </c>
    </row>
    <row r="615" spans="1:3">
      <c r="A615" s="75">
        <v>2015</v>
      </c>
      <c r="B615" s="76">
        <v>0.16869999999999999</v>
      </c>
      <c r="C615" s="22" t="s">
        <v>9</v>
      </c>
    </row>
    <row r="616" spans="1:3">
      <c r="A616" s="75">
        <v>2015</v>
      </c>
      <c r="B616" s="76">
        <v>0.16819999999999999</v>
      </c>
      <c r="C616" s="22" t="s">
        <v>9</v>
      </c>
    </row>
    <row r="617" spans="1:3">
      <c r="A617" s="75">
        <v>2015</v>
      </c>
      <c r="B617" s="76">
        <v>0.1633</v>
      </c>
      <c r="C617" s="22" t="s">
        <v>9</v>
      </c>
    </row>
    <row r="618" spans="1:3">
      <c r="A618" s="75">
        <v>2015</v>
      </c>
      <c r="B618" s="76">
        <v>0.1613</v>
      </c>
      <c r="C618" s="22" t="s">
        <v>9</v>
      </c>
    </row>
    <row r="619" spans="1:3">
      <c r="A619" s="75">
        <v>2015</v>
      </c>
      <c r="B619" s="76">
        <v>0.16059999999999999</v>
      </c>
      <c r="C619" s="22" t="s">
        <v>9</v>
      </c>
    </row>
    <row r="620" spans="1:3">
      <c r="A620" s="75">
        <v>2015</v>
      </c>
      <c r="B620" s="76">
        <v>0.15809999999999999</v>
      </c>
      <c r="C620" s="22" t="s">
        <v>9</v>
      </c>
    </row>
    <row r="621" spans="1:3">
      <c r="A621" s="75">
        <v>2015</v>
      </c>
      <c r="B621" s="76">
        <v>0.1346</v>
      </c>
      <c r="C621" s="22" t="s">
        <v>9</v>
      </c>
    </row>
    <row r="622" spans="1:3">
      <c r="A622" s="75">
        <v>2015</v>
      </c>
      <c r="B622" s="76">
        <v>0.12940000000000002</v>
      </c>
      <c r="C622" s="22" t="s">
        <v>9</v>
      </c>
    </row>
    <row r="623" spans="1:3">
      <c r="A623" s="75">
        <v>2015</v>
      </c>
      <c r="B623" s="76">
        <v>0.12869999999999998</v>
      </c>
      <c r="C623" s="22" t="s">
        <v>9</v>
      </c>
    </row>
    <row r="624" spans="1:3">
      <c r="A624" s="75">
        <v>2015</v>
      </c>
      <c r="B624" s="76">
        <v>0.1273</v>
      </c>
      <c r="C624" s="22" t="s">
        <v>9</v>
      </c>
    </row>
    <row r="625" spans="1:3">
      <c r="A625" s="75">
        <v>2015</v>
      </c>
      <c r="B625" s="76">
        <v>0.1265</v>
      </c>
      <c r="C625" s="22" t="s">
        <v>9</v>
      </c>
    </row>
    <row r="626" spans="1:3">
      <c r="A626" s="75">
        <v>2015</v>
      </c>
      <c r="B626" s="76">
        <v>0.12590000000000001</v>
      </c>
      <c r="C626" s="22" t="s">
        <v>9</v>
      </c>
    </row>
    <row r="627" spans="1:3">
      <c r="A627" s="75">
        <v>2015</v>
      </c>
      <c r="B627" s="76">
        <v>0.121</v>
      </c>
      <c r="C627" s="22" t="s">
        <v>9</v>
      </c>
    </row>
    <row r="628" spans="1:3">
      <c r="A628" s="75">
        <v>2015</v>
      </c>
      <c r="B628" s="76">
        <v>0.1206</v>
      </c>
      <c r="C628" s="22" t="s">
        <v>9</v>
      </c>
    </row>
    <row r="629" spans="1:3">
      <c r="A629" s="75">
        <v>2015</v>
      </c>
      <c r="B629" s="76">
        <v>0.12040000000000001</v>
      </c>
      <c r="C629" s="22" t="s">
        <v>9</v>
      </c>
    </row>
    <row r="630" spans="1:3">
      <c r="A630" s="75">
        <v>2015</v>
      </c>
      <c r="B630" s="76">
        <v>0.1202</v>
      </c>
      <c r="C630" s="22" t="s">
        <v>9</v>
      </c>
    </row>
    <row r="631" spans="1:3">
      <c r="A631" s="75">
        <v>2015</v>
      </c>
      <c r="B631" s="76">
        <v>0.11799999999999999</v>
      </c>
      <c r="C631" s="22" t="s">
        <v>9</v>
      </c>
    </row>
    <row r="632" spans="1:3">
      <c r="A632" s="75">
        <v>2015</v>
      </c>
      <c r="B632" s="76">
        <v>0.1179</v>
      </c>
      <c r="C632" s="22" t="s">
        <v>9</v>
      </c>
    </row>
    <row r="633" spans="1:3">
      <c r="A633" s="75">
        <v>2015</v>
      </c>
      <c r="B633" s="76">
        <v>0.1171</v>
      </c>
      <c r="C633" s="22" t="s">
        <v>9</v>
      </c>
    </row>
    <row r="634" spans="1:3">
      <c r="A634" s="75">
        <v>2015</v>
      </c>
      <c r="B634" s="76">
        <v>0.1128</v>
      </c>
      <c r="C634" s="22" t="s">
        <v>9</v>
      </c>
    </row>
    <row r="635" spans="1:3">
      <c r="A635" s="75">
        <v>2015</v>
      </c>
      <c r="B635" s="76">
        <v>0.11</v>
      </c>
      <c r="C635" s="22" t="s">
        <v>9</v>
      </c>
    </row>
    <row r="636" spans="1:3">
      <c r="A636" s="75">
        <v>2015</v>
      </c>
      <c r="B636" s="76">
        <v>0.10879999999999999</v>
      </c>
      <c r="C636" s="22" t="s">
        <v>9</v>
      </c>
    </row>
    <row r="637" spans="1:3">
      <c r="A637" s="75">
        <v>2015</v>
      </c>
      <c r="B637" s="76">
        <v>0.10629999999999999</v>
      </c>
      <c r="C637" s="22" t="s">
        <v>9</v>
      </c>
    </row>
    <row r="638" spans="1:3">
      <c r="A638" s="75">
        <v>2015</v>
      </c>
      <c r="B638" s="76">
        <v>0.1055</v>
      </c>
      <c r="C638" s="22" t="s">
        <v>9</v>
      </c>
    </row>
    <row r="639" spans="1:3">
      <c r="A639" s="75">
        <v>2015</v>
      </c>
      <c r="B639" s="76">
        <v>0.105</v>
      </c>
      <c r="C639" s="22" t="s">
        <v>9</v>
      </c>
    </row>
    <row r="640" spans="1:3">
      <c r="A640" s="75">
        <v>2015</v>
      </c>
      <c r="B640" s="76">
        <v>9.4099999999999989E-2</v>
      </c>
      <c r="C640" s="22" t="s">
        <v>9</v>
      </c>
    </row>
    <row r="641" spans="1:3">
      <c r="A641" s="75">
        <v>2015</v>
      </c>
      <c r="B641" s="76">
        <v>9.2799999999999994E-2</v>
      </c>
      <c r="C641" s="22" t="s">
        <v>9</v>
      </c>
    </row>
    <row r="642" spans="1:3">
      <c r="A642" s="75">
        <v>2015</v>
      </c>
      <c r="B642" s="76">
        <v>8.3900000000000002E-2</v>
      </c>
      <c r="C642" s="22" t="s">
        <v>9</v>
      </c>
    </row>
    <row r="643" spans="1:3">
      <c r="A643" s="75">
        <v>2015</v>
      </c>
      <c r="B643" s="76">
        <v>8.3699999999999997E-2</v>
      </c>
      <c r="C643" s="22" t="s">
        <v>9</v>
      </c>
    </row>
    <row r="644" spans="1:3">
      <c r="A644" s="75">
        <v>2015</v>
      </c>
      <c r="B644" s="76">
        <v>7.9299999999999995E-2</v>
      </c>
      <c r="C644" s="22" t="s">
        <v>9</v>
      </c>
    </row>
    <row r="645" spans="1:3">
      <c r="A645" s="75">
        <v>2015</v>
      </c>
      <c r="B645" s="76">
        <v>7.909999999999999E-2</v>
      </c>
      <c r="C645" s="22" t="s">
        <v>9</v>
      </c>
    </row>
    <row r="646" spans="1:3">
      <c r="A646" s="75">
        <v>2015</v>
      </c>
      <c r="B646" s="76">
        <v>7.0000000000000007E-2</v>
      </c>
      <c r="C646" s="22" t="s">
        <v>9</v>
      </c>
    </row>
    <row r="647" spans="1:3">
      <c r="A647" s="75">
        <v>2015</v>
      </c>
      <c r="B647" s="76">
        <v>6.6200000000000009E-2</v>
      </c>
      <c r="C647" s="22" t="s">
        <v>9</v>
      </c>
    </row>
    <row r="648" spans="1:3">
      <c r="A648" s="75">
        <v>2015</v>
      </c>
      <c r="B648" s="76">
        <v>6.2399999999999997E-2</v>
      </c>
      <c r="C648" s="22" t="s">
        <v>9</v>
      </c>
    </row>
    <row r="649" spans="1:3">
      <c r="A649" s="75">
        <v>2015</v>
      </c>
      <c r="B649" s="76">
        <v>6.08E-2</v>
      </c>
      <c r="C649" s="22" t="s">
        <v>9</v>
      </c>
    </row>
    <row r="650" spans="1:3">
      <c r="A650" s="75">
        <v>2015</v>
      </c>
      <c r="B650" s="76">
        <v>0.06</v>
      </c>
      <c r="C650" s="22" t="s">
        <v>9</v>
      </c>
    </row>
    <row r="651" spans="1:3">
      <c r="A651" s="75">
        <v>2015</v>
      </c>
      <c r="B651" s="76">
        <v>0.06</v>
      </c>
      <c r="C651" s="22" t="s">
        <v>9</v>
      </c>
    </row>
    <row r="652" spans="1:3">
      <c r="A652" s="75">
        <v>2015</v>
      </c>
      <c r="B652" s="76">
        <v>5.7000000000000002E-2</v>
      </c>
      <c r="C652" s="22" t="s">
        <v>9</v>
      </c>
    </row>
    <row r="653" spans="1:3">
      <c r="A653" s="75">
        <v>2015</v>
      </c>
      <c r="B653" s="76">
        <v>5.5600000000000004E-2</v>
      </c>
      <c r="C653" s="22" t="s">
        <v>9</v>
      </c>
    </row>
    <row r="654" spans="1:3">
      <c r="A654" s="75">
        <v>2015</v>
      </c>
      <c r="B654" s="76">
        <v>5.3999999999999999E-2</v>
      </c>
      <c r="C654" s="22" t="s">
        <v>9</v>
      </c>
    </row>
    <row r="655" spans="1:3">
      <c r="A655" s="75">
        <v>2015</v>
      </c>
      <c r="B655" s="76">
        <v>4.9299999999999997E-2</v>
      </c>
      <c r="C655" s="22" t="s">
        <v>9</v>
      </c>
    </row>
    <row r="656" spans="1:3">
      <c r="A656" s="75">
        <v>2015</v>
      </c>
      <c r="B656" s="76">
        <v>4.82E-2</v>
      </c>
      <c r="C656" s="22" t="s">
        <v>9</v>
      </c>
    </row>
    <row r="657" spans="1:3">
      <c r="A657" s="75">
        <v>2015</v>
      </c>
      <c r="B657" s="76">
        <v>4.8000000000000001E-2</v>
      </c>
      <c r="C657" s="22" t="s">
        <v>9</v>
      </c>
    </row>
    <row r="658" spans="1:3">
      <c r="A658" s="75">
        <v>2015</v>
      </c>
      <c r="B658" s="76">
        <v>4.7500000000000001E-2</v>
      </c>
      <c r="C658" s="22" t="s">
        <v>9</v>
      </c>
    </row>
    <row r="659" spans="1:3">
      <c r="A659" s="75">
        <v>2015</v>
      </c>
      <c r="B659" s="76">
        <v>4.5700000000000005E-2</v>
      </c>
      <c r="C659" s="22" t="s">
        <v>9</v>
      </c>
    </row>
    <row r="660" spans="1:3">
      <c r="A660" s="75">
        <v>2015</v>
      </c>
      <c r="B660" s="76">
        <v>4.4999999999999998E-2</v>
      </c>
      <c r="C660" s="22" t="s">
        <v>9</v>
      </c>
    </row>
    <row r="661" spans="1:3">
      <c r="A661" s="75">
        <v>2015</v>
      </c>
      <c r="B661" s="76">
        <v>4.4999999999999998E-2</v>
      </c>
      <c r="C661" s="22" t="s">
        <v>9</v>
      </c>
    </row>
    <row r="662" spans="1:3">
      <c r="A662" s="75">
        <v>2015</v>
      </c>
      <c r="B662" s="76">
        <v>3.7999999999999999E-2</v>
      </c>
      <c r="C662" s="22" t="s">
        <v>9</v>
      </c>
    </row>
    <row r="663" spans="1:3">
      <c r="A663" s="75">
        <v>2015</v>
      </c>
      <c r="B663" s="76">
        <v>3.04E-2</v>
      </c>
      <c r="C663" s="22" t="s">
        <v>9</v>
      </c>
    </row>
    <row r="664" spans="1:3">
      <c r="A664" s="75">
        <v>2015</v>
      </c>
      <c r="B664" s="76">
        <v>3.0100000000000002E-2</v>
      </c>
      <c r="C664" s="22" t="s">
        <v>9</v>
      </c>
    </row>
    <row r="665" spans="1:3">
      <c r="A665" s="75">
        <v>2015</v>
      </c>
      <c r="B665" s="76">
        <v>2.63E-2</v>
      </c>
      <c r="C665" s="22" t="s">
        <v>9</v>
      </c>
    </row>
    <row r="666" spans="1:3">
      <c r="A666" s="75">
        <v>2015</v>
      </c>
      <c r="B666" s="76">
        <v>2.5600000000000001E-2</v>
      </c>
      <c r="C666" s="22" t="s">
        <v>9</v>
      </c>
    </row>
    <row r="667" spans="1:3">
      <c r="A667" s="75">
        <v>2015</v>
      </c>
      <c r="B667" s="76">
        <v>2.06E-2</v>
      </c>
      <c r="C667" s="22" t="s">
        <v>9</v>
      </c>
    </row>
    <row r="668" spans="1:3">
      <c r="A668" s="75">
        <v>2015</v>
      </c>
      <c r="B668" s="76">
        <v>1.5300000000000001E-2</v>
      </c>
      <c r="C668" s="22" t="s">
        <v>9</v>
      </c>
    </row>
    <row r="669" spans="1:3">
      <c r="A669" s="75">
        <v>2015</v>
      </c>
      <c r="B669" s="76">
        <v>1.5099999999999999E-2</v>
      </c>
      <c r="C669" s="22" t="s">
        <v>9</v>
      </c>
    </row>
    <row r="670" spans="1:3">
      <c r="A670" s="75">
        <v>2015</v>
      </c>
      <c r="B670" s="76">
        <v>1.06E-2</v>
      </c>
      <c r="C670" s="22" t="s">
        <v>9</v>
      </c>
    </row>
    <row r="671" spans="1:3">
      <c r="A671" s="75">
        <v>2016</v>
      </c>
      <c r="B671" s="76">
        <v>2.1940999999999997</v>
      </c>
      <c r="C671" s="22" t="s">
        <v>9</v>
      </c>
    </row>
    <row r="672" spans="1:3">
      <c r="A672" s="75">
        <v>2016</v>
      </c>
      <c r="B672" s="76">
        <v>0.70899999999999996</v>
      </c>
      <c r="C672" s="22" t="s">
        <v>9</v>
      </c>
    </row>
    <row r="673" spans="1:3">
      <c r="A673" s="75">
        <v>2016</v>
      </c>
      <c r="B673" s="76">
        <v>0.6079</v>
      </c>
      <c r="C673" s="22" t="s">
        <v>9</v>
      </c>
    </row>
    <row r="674" spans="1:3">
      <c r="A674" s="75">
        <v>2016</v>
      </c>
      <c r="B674" s="76">
        <v>0.54459999999999997</v>
      </c>
      <c r="C674" s="22" t="s">
        <v>9</v>
      </c>
    </row>
    <row r="675" spans="1:3">
      <c r="A675" s="75">
        <v>2016</v>
      </c>
      <c r="B675" s="76">
        <v>0.51360000000000006</v>
      </c>
      <c r="C675" s="22" t="s">
        <v>9</v>
      </c>
    </row>
    <row r="676" spans="1:3">
      <c r="A676" s="75">
        <v>2016</v>
      </c>
      <c r="B676" s="76">
        <v>0.50080000000000002</v>
      </c>
      <c r="C676" s="22" t="s">
        <v>9</v>
      </c>
    </row>
    <row r="677" spans="1:3">
      <c r="A677" s="75">
        <v>2016</v>
      </c>
      <c r="B677" s="76">
        <v>0.38039999999999996</v>
      </c>
      <c r="C677" s="22" t="s">
        <v>9</v>
      </c>
    </row>
    <row r="678" spans="1:3">
      <c r="A678" s="75">
        <v>2016</v>
      </c>
      <c r="B678" s="76">
        <v>0.378</v>
      </c>
      <c r="C678" s="22" t="s">
        <v>9</v>
      </c>
    </row>
    <row r="679" spans="1:3">
      <c r="A679" s="75">
        <v>2016</v>
      </c>
      <c r="B679" s="76">
        <v>0.31980000000000003</v>
      </c>
      <c r="C679" s="22" t="s">
        <v>9</v>
      </c>
    </row>
    <row r="680" spans="1:3">
      <c r="A680" s="75">
        <v>2016</v>
      </c>
      <c r="B680" s="76">
        <v>0.31560000000000005</v>
      </c>
      <c r="C680" s="22" t="s">
        <v>9</v>
      </c>
    </row>
    <row r="681" spans="1:3">
      <c r="A681" s="75">
        <v>2016</v>
      </c>
      <c r="B681" s="76">
        <v>0.30919999999999997</v>
      </c>
      <c r="C681" s="22" t="s">
        <v>9</v>
      </c>
    </row>
    <row r="682" spans="1:3">
      <c r="A682" s="75">
        <v>2016</v>
      </c>
      <c r="B682" s="76">
        <v>0.27600000000000002</v>
      </c>
      <c r="C682" s="22" t="s">
        <v>9</v>
      </c>
    </row>
    <row r="683" spans="1:3">
      <c r="A683" s="75">
        <v>2016</v>
      </c>
      <c r="B683" s="76">
        <v>0.27350000000000002</v>
      </c>
      <c r="C683" s="22" t="s">
        <v>9</v>
      </c>
    </row>
    <row r="684" spans="1:3">
      <c r="A684" s="75">
        <v>2016</v>
      </c>
      <c r="B684" s="76">
        <v>0.2586</v>
      </c>
      <c r="C684" s="22" t="s">
        <v>9</v>
      </c>
    </row>
    <row r="685" spans="1:3">
      <c r="A685" s="75">
        <v>2016</v>
      </c>
      <c r="B685" s="76">
        <v>0.25530000000000003</v>
      </c>
      <c r="C685" s="22" t="s">
        <v>9</v>
      </c>
    </row>
    <row r="686" spans="1:3">
      <c r="A686" s="75">
        <v>2016</v>
      </c>
      <c r="B686" s="76">
        <v>0.2545</v>
      </c>
      <c r="C686" s="22" t="s">
        <v>9</v>
      </c>
    </row>
    <row r="687" spans="1:3">
      <c r="A687" s="75">
        <v>2016</v>
      </c>
      <c r="B687" s="76">
        <v>0.24730000000000002</v>
      </c>
      <c r="C687" s="22" t="s">
        <v>9</v>
      </c>
    </row>
    <row r="688" spans="1:3">
      <c r="A688" s="75">
        <v>2016</v>
      </c>
      <c r="B688" s="76">
        <v>0.24109999999999998</v>
      </c>
      <c r="C688" s="22" t="s">
        <v>9</v>
      </c>
    </row>
    <row r="689" spans="1:3">
      <c r="A689" s="75">
        <v>2016</v>
      </c>
      <c r="B689" s="76">
        <v>0.2374</v>
      </c>
      <c r="C689" s="22" t="s">
        <v>9</v>
      </c>
    </row>
    <row r="690" spans="1:3">
      <c r="A690" s="75">
        <v>2016</v>
      </c>
      <c r="B690" s="76">
        <v>0.2359</v>
      </c>
      <c r="C690" s="22" t="s">
        <v>9</v>
      </c>
    </row>
    <row r="691" spans="1:3">
      <c r="A691" s="75">
        <v>2016</v>
      </c>
      <c r="B691" s="76">
        <v>0.23280000000000001</v>
      </c>
      <c r="C691" s="22" t="s">
        <v>9</v>
      </c>
    </row>
    <row r="692" spans="1:3">
      <c r="A692" s="75">
        <v>2016</v>
      </c>
      <c r="B692" s="76">
        <v>0.2283</v>
      </c>
      <c r="C692" s="22" t="s">
        <v>9</v>
      </c>
    </row>
    <row r="693" spans="1:3">
      <c r="A693" s="75">
        <v>2016</v>
      </c>
      <c r="B693" s="76">
        <v>0.2127</v>
      </c>
      <c r="C693" s="22" t="s">
        <v>9</v>
      </c>
    </row>
    <row r="694" spans="1:3">
      <c r="A694" s="75">
        <v>2016</v>
      </c>
      <c r="B694" s="76">
        <v>0.2104</v>
      </c>
      <c r="C694" s="22" t="s">
        <v>9</v>
      </c>
    </row>
    <row r="695" spans="1:3">
      <c r="A695" s="75">
        <v>2016</v>
      </c>
      <c r="B695" s="76">
        <v>0.20619999999999999</v>
      </c>
      <c r="C695" s="22" t="s">
        <v>9</v>
      </c>
    </row>
    <row r="696" spans="1:3">
      <c r="A696" s="75">
        <v>2016</v>
      </c>
      <c r="B696" s="76">
        <v>0.2</v>
      </c>
      <c r="C696" s="22" t="s">
        <v>9</v>
      </c>
    </row>
    <row r="697" spans="1:3">
      <c r="A697" s="75">
        <v>2016</v>
      </c>
      <c r="B697" s="76">
        <v>0.19650000000000001</v>
      </c>
      <c r="C697" s="22" t="s">
        <v>9</v>
      </c>
    </row>
    <row r="698" spans="1:3">
      <c r="A698" s="75">
        <v>2016</v>
      </c>
      <c r="B698" s="76">
        <v>0.18669999999999998</v>
      </c>
      <c r="C698" s="22" t="s">
        <v>9</v>
      </c>
    </row>
    <row r="699" spans="1:3">
      <c r="A699" s="75">
        <v>2016</v>
      </c>
      <c r="B699" s="76">
        <v>0.1827</v>
      </c>
      <c r="C699" s="22" t="s">
        <v>9</v>
      </c>
    </row>
    <row r="700" spans="1:3">
      <c r="A700" s="75">
        <v>2016</v>
      </c>
      <c r="B700" s="76">
        <v>0.18</v>
      </c>
      <c r="C700" s="22" t="s">
        <v>9</v>
      </c>
    </row>
    <row r="701" spans="1:3">
      <c r="A701" s="75">
        <v>2016</v>
      </c>
      <c r="B701" s="76">
        <v>0.17959999999999998</v>
      </c>
      <c r="C701" s="22" t="s">
        <v>9</v>
      </c>
    </row>
    <row r="702" spans="1:3">
      <c r="A702" s="75">
        <v>2016</v>
      </c>
      <c r="B702" s="76">
        <v>0.1651</v>
      </c>
      <c r="C702" s="22" t="s">
        <v>9</v>
      </c>
    </row>
    <row r="703" spans="1:3">
      <c r="A703" s="75">
        <v>2016</v>
      </c>
      <c r="B703" s="76">
        <v>0.15940000000000001</v>
      </c>
      <c r="C703" s="22" t="s">
        <v>9</v>
      </c>
    </row>
    <row r="704" spans="1:3">
      <c r="A704" s="75">
        <v>2016</v>
      </c>
      <c r="B704" s="76">
        <v>0.15819999999999998</v>
      </c>
      <c r="C704" s="22" t="s">
        <v>9</v>
      </c>
    </row>
    <row r="705" spans="1:3">
      <c r="A705" s="75">
        <v>2016</v>
      </c>
      <c r="B705" s="76">
        <v>0.15569999999999998</v>
      </c>
      <c r="C705" s="22" t="s">
        <v>9</v>
      </c>
    </row>
    <row r="706" spans="1:3">
      <c r="A706" s="75">
        <v>2016</v>
      </c>
      <c r="B706" s="76">
        <v>0.1527</v>
      </c>
      <c r="C706" s="22" t="s">
        <v>9</v>
      </c>
    </row>
    <row r="707" spans="1:3">
      <c r="A707" s="75">
        <v>2016</v>
      </c>
      <c r="B707" s="76">
        <v>0.15</v>
      </c>
      <c r="C707" s="22" t="s">
        <v>9</v>
      </c>
    </row>
    <row r="708" spans="1:3">
      <c r="A708" s="75">
        <v>2016</v>
      </c>
      <c r="B708" s="76">
        <v>0.14599999999999999</v>
      </c>
      <c r="C708" s="22" t="s">
        <v>9</v>
      </c>
    </row>
    <row r="709" spans="1:3">
      <c r="A709" s="75">
        <v>2016</v>
      </c>
      <c r="B709" s="76">
        <v>0.14449999999999999</v>
      </c>
      <c r="C709" s="22" t="s">
        <v>9</v>
      </c>
    </row>
    <row r="710" spans="1:3">
      <c r="A710" s="75">
        <v>2016</v>
      </c>
      <c r="B710" s="76">
        <v>0.14219999999999999</v>
      </c>
      <c r="C710" s="22" t="s">
        <v>9</v>
      </c>
    </row>
    <row r="711" spans="1:3">
      <c r="A711" s="75">
        <v>2016</v>
      </c>
      <c r="B711" s="76">
        <v>0.1318</v>
      </c>
      <c r="C711" s="22" t="s">
        <v>9</v>
      </c>
    </row>
    <row r="712" spans="1:3">
      <c r="A712" s="75">
        <v>2016</v>
      </c>
      <c r="B712" s="76">
        <v>0.13119999999999998</v>
      </c>
      <c r="C712" s="22" t="s">
        <v>9</v>
      </c>
    </row>
    <row r="713" spans="1:3">
      <c r="A713" s="75">
        <v>2016</v>
      </c>
      <c r="B713" s="76">
        <v>0.1273</v>
      </c>
      <c r="C713" s="22" t="s">
        <v>9</v>
      </c>
    </row>
    <row r="714" spans="1:3">
      <c r="A714" s="75">
        <v>2016</v>
      </c>
      <c r="B714" s="76">
        <v>0.12570000000000001</v>
      </c>
      <c r="C714" s="22" t="s">
        <v>9</v>
      </c>
    </row>
    <row r="715" spans="1:3">
      <c r="A715" s="75">
        <v>2016</v>
      </c>
      <c r="B715" s="76">
        <v>0.12559999999999999</v>
      </c>
      <c r="C715" s="22" t="s">
        <v>9</v>
      </c>
    </row>
    <row r="716" spans="1:3">
      <c r="A716" s="75">
        <v>2016</v>
      </c>
      <c r="B716" s="76">
        <v>0.1235</v>
      </c>
      <c r="C716" s="22" t="s">
        <v>9</v>
      </c>
    </row>
    <row r="717" spans="1:3">
      <c r="A717" s="75">
        <v>2016</v>
      </c>
      <c r="B717" s="76">
        <v>0.12140000000000001</v>
      </c>
      <c r="C717" s="22" t="s">
        <v>9</v>
      </c>
    </row>
    <row r="718" spans="1:3">
      <c r="A718" s="75">
        <v>2016</v>
      </c>
      <c r="B718" s="76">
        <v>0.1196</v>
      </c>
      <c r="C718" s="22" t="s">
        <v>9</v>
      </c>
    </row>
    <row r="719" spans="1:3">
      <c r="A719" s="75">
        <v>2016</v>
      </c>
      <c r="B719" s="76">
        <v>0.11550000000000001</v>
      </c>
      <c r="C719" s="22" t="s">
        <v>9</v>
      </c>
    </row>
    <row r="720" spans="1:3">
      <c r="A720" s="75">
        <v>2016</v>
      </c>
      <c r="B720" s="76">
        <v>0.11320000000000001</v>
      </c>
      <c r="C720" s="22" t="s">
        <v>9</v>
      </c>
    </row>
    <row r="721" spans="1:3">
      <c r="A721" s="75">
        <v>2016</v>
      </c>
      <c r="B721" s="76">
        <v>0.10579999999999999</v>
      </c>
      <c r="C721" s="22" t="s">
        <v>9</v>
      </c>
    </row>
    <row r="722" spans="1:3">
      <c r="A722" s="75">
        <v>2016</v>
      </c>
      <c r="B722" s="76">
        <v>0.1057</v>
      </c>
      <c r="C722" s="22" t="s">
        <v>9</v>
      </c>
    </row>
    <row r="723" spans="1:3">
      <c r="A723" s="75">
        <v>2016</v>
      </c>
      <c r="B723" s="76">
        <v>0.1024</v>
      </c>
      <c r="C723" s="22" t="s">
        <v>9</v>
      </c>
    </row>
    <row r="724" spans="1:3">
      <c r="A724" s="75">
        <v>2016</v>
      </c>
      <c r="B724" s="76">
        <v>0.1021</v>
      </c>
      <c r="C724" s="22" t="s">
        <v>9</v>
      </c>
    </row>
    <row r="725" spans="1:3">
      <c r="A725" s="75">
        <v>2016</v>
      </c>
      <c r="B725" s="76">
        <v>0.10100000000000001</v>
      </c>
      <c r="C725" s="22" t="s">
        <v>9</v>
      </c>
    </row>
    <row r="726" spans="1:3">
      <c r="A726" s="75">
        <v>2016</v>
      </c>
      <c r="B726" s="76">
        <v>0.1</v>
      </c>
      <c r="C726" s="22" t="s">
        <v>9</v>
      </c>
    </row>
    <row r="727" spans="1:3">
      <c r="A727" s="75">
        <v>2016</v>
      </c>
      <c r="B727" s="76">
        <v>0.1</v>
      </c>
      <c r="C727" s="22" t="s">
        <v>9</v>
      </c>
    </row>
    <row r="728" spans="1:3">
      <c r="A728" s="75">
        <v>2016</v>
      </c>
      <c r="B728" s="76">
        <v>9.9099999999999994E-2</v>
      </c>
      <c r="C728" s="22" t="s">
        <v>9</v>
      </c>
    </row>
    <row r="729" spans="1:3">
      <c r="A729" s="75">
        <v>2016</v>
      </c>
      <c r="B729" s="76">
        <v>9.6500000000000002E-2</v>
      </c>
      <c r="C729" s="22" t="s">
        <v>9</v>
      </c>
    </row>
    <row r="730" spans="1:3">
      <c r="A730" s="75">
        <v>2016</v>
      </c>
      <c r="B730" s="76">
        <v>9.1400000000000009E-2</v>
      </c>
      <c r="C730" s="22" t="s">
        <v>9</v>
      </c>
    </row>
    <row r="731" spans="1:3">
      <c r="A731" s="75">
        <v>2016</v>
      </c>
      <c r="B731" s="76">
        <v>0.09</v>
      </c>
      <c r="C731" s="22" t="s">
        <v>9</v>
      </c>
    </row>
    <row r="732" spans="1:3">
      <c r="A732" s="75">
        <v>2016</v>
      </c>
      <c r="B732" s="76">
        <v>8.6300000000000002E-2</v>
      </c>
      <c r="C732" s="22" t="s">
        <v>9</v>
      </c>
    </row>
    <row r="733" spans="1:3">
      <c r="A733" s="75">
        <v>2016</v>
      </c>
      <c r="B733" s="76">
        <v>8.5400000000000004E-2</v>
      </c>
      <c r="C733" s="22" t="s">
        <v>9</v>
      </c>
    </row>
    <row r="734" spans="1:3">
      <c r="A734" s="75">
        <v>2016</v>
      </c>
      <c r="B734" s="76">
        <v>8.4599999999999995E-2</v>
      </c>
      <c r="C734" s="22" t="s">
        <v>9</v>
      </c>
    </row>
    <row r="735" spans="1:3">
      <c r="A735" s="75">
        <v>2016</v>
      </c>
      <c r="B735" s="76">
        <v>8.0599999999999991E-2</v>
      </c>
      <c r="C735" s="22" t="s">
        <v>9</v>
      </c>
    </row>
    <row r="736" spans="1:3">
      <c r="A736" s="75">
        <v>2016</v>
      </c>
      <c r="B736" s="76">
        <v>7.6299999999999993E-2</v>
      </c>
      <c r="C736" s="22" t="s">
        <v>9</v>
      </c>
    </row>
    <row r="737" spans="1:3">
      <c r="A737" s="75">
        <v>2016</v>
      </c>
      <c r="B737" s="76">
        <v>7.1900000000000006E-2</v>
      </c>
      <c r="C737" s="22" t="s">
        <v>9</v>
      </c>
    </row>
    <row r="738" spans="1:3">
      <c r="A738" s="75">
        <v>2016</v>
      </c>
      <c r="B738" s="76">
        <v>7.17E-2</v>
      </c>
      <c r="C738" s="22" t="s">
        <v>9</v>
      </c>
    </row>
    <row r="739" spans="1:3">
      <c r="A739" s="75">
        <v>2016</v>
      </c>
      <c r="B739" s="76">
        <v>7.0000000000000007E-2</v>
      </c>
      <c r="C739" s="22" t="s">
        <v>9</v>
      </c>
    </row>
    <row r="740" spans="1:3">
      <c r="A740" s="75">
        <v>2016</v>
      </c>
      <c r="B740" s="76">
        <v>6.6099999999999992E-2</v>
      </c>
      <c r="C740" s="22" t="s">
        <v>9</v>
      </c>
    </row>
    <row r="741" spans="1:3">
      <c r="A741" s="75">
        <v>2016</v>
      </c>
      <c r="B741" s="76">
        <v>6.3E-2</v>
      </c>
      <c r="C741" s="22" t="s">
        <v>9</v>
      </c>
    </row>
    <row r="742" spans="1:3">
      <c r="A742" s="75">
        <v>2016</v>
      </c>
      <c r="B742" s="76">
        <v>6.25E-2</v>
      </c>
      <c r="C742" s="22" t="s">
        <v>9</v>
      </c>
    </row>
    <row r="743" spans="1:3">
      <c r="A743" s="75">
        <v>2016</v>
      </c>
      <c r="B743" s="76">
        <v>6.1899999999999997E-2</v>
      </c>
      <c r="C743" s="22" t="s">
        <v>9</v>
      </c>
    </row>
    <row r="744" spans="1:3">
      <c r="A744" s="75">
        <v>2016</v>
      </c>
      <c r="B744" s="76">
        <v>6.1700000000000005E-2</v>
      </c>
      <c r="C744" s="22" t="s">
        <v>9</v>
      </c>
    </row>
    <row r="745" spans="1:3">
      <c r="A745" s="75">
        <v>2016</v>
      </c>
      <c r="B745" s="76">
        <v>6.0700000000000004E-2</v>
      </c>
      <c r="C745" s="22" t="s">
        <v>9</v>
      </c>
    </row>
    <row r="746" spans="1:3">
      <c r="A746" s="75">
        <v>2016</v>
      </c>
      <c r="B746" s="76">
        <v>0.06</v>
      </c>
      <c r="C746" s="22" t="s">
        <v>9</v>
      </c>
    </row>
    <row r="747" spans="1:3">
      <c r="A747" s="75">
        <v>2016</v>
      </c>
      <c r="B747" s="76">
        <v>5.96E-2</v>
      </c>
      <c r="C747" s="22" t="s">
        <v>9</v>
      </c>
    </row>
    <row r="748" spans="1:3">
      <c r="A748" s="75">
        <v>2016</v>
      </c>
      <c r="B748" s="76">
        <v>5.8900000000000001E-2</v>
      </c>
      <c r="C748" s="22" t="s">
        <v>9</v>
      </c>
    </row>
    <row r="749" spans="1:3">
      <c r="A749" s="75">
        <v>2016</v>
      </c>
      <c r="B749" s="76">
        <v>5.8799999999999998E-2</v>
      </c>
      <c r="C749" s="22" t="s">
        <v>9</v>
      </c>
    </row>
    <row r="750" spans="1:3">
      <c r="A750" s="75">
        <v>2016</v>
      </c>
      <c r="B750" s="76">
        <v>5.8400000000000001E-2</v>
      </c>
      <c r="C750" s="22" t="s">
        <v>9</v>
      </c>
    </row>
    <row r="751" spans="1:3">
      <c r="A751" s="75">
        <v>2016</v>
      </c>
      <c r="B751" s="76">
        <v>5.5500000000000001E-2</v>
      </c>
      <c r="C751" s="22" t="s">
        <v>9</v>
      </c>
    </row>
    <row r="752" spans="1:3">
      <c r="A752" s="75">
        <v>2016</v>
      </c>
      <c r="B752" s="76">
        <v>5.2499999999999998E-2</v>
      </c>
      <c r="C752" s="22" t="s">
        <v>9</v>
      </c>
    </row>
    <row r="753" spans="1:3">
      <c r="A753" s="75">
        <v>2016</v>
      </c>
      <c r="B753" s="76">
        <v>5.1400000000000001E-2</v>
      </c>
      <c r="C753" s="22" t="s">
        <v>9</v>
      </c>
    </row>
    <row r="754" spans="1:3">
      <c r="A754" s="75">
        <v>2016</v>
      </c>
      <c r="B754" s="76">
        <v>5.04E-2</v>
      </c>
      <c r="C754" s="22" t="s">
        <v>9</v>
      </c>
    </row>
    <row r="755" spans="1:3">
      <c r="A755" s="75">
        <v>2016</v>
      </c>
      <c r="B755" s="76">
        <v>0.05</v>
      </c>
      <c r="C755" s="22" t="s">
        <v>9</v>
      </c>
    </row>
    <row r="756" spans="1:3">
      <c r="A756" s="75">
        <v>2016</v>
      </c>
      <c r="B756" s="76">
        <v>0.05</v>
      </c>
      <c r="C756" s="22" t="s">
        <v>9</v>
      </c>
    </row>
    <row r="757" spans="1:3">
      <c r="A757" s="75">
        <v>2016</v>
      </c>
      <c r="B757" s="76">
        <v>4.8399999999999999E-2</v>
      </c>
      <c r="C757" s="22" t="s">
        <v>9</v>
      </c>
    </row>
    <row r="758" spans="1:3">
      <c r="A758" s="75">
        <v>2016</v>
      </c>
      <c r="B758" s="76">
        <v>4.5999999999999999E-2</v>
      </c>
      <c r="C758" s="22" t="s">
        <v>9</v>
      </c>
    </row>
    <row r="759" spans="1:3">
      <c r="A759" s="75">
        <v>2016</v>
      </c>
      <c r="B759" s="76">
        <v>4.5499999999999999E-2</v>
      </c>
      <c r="C759" s="22" t="s">
        <v>9</v>
      </c>
    </row>
    <row r="760" spans="1:3">
      <c r="A760" s="75">
        <v>2016</v>
      </c>
      <c r="B760" s="76">
        <v>4.2799999999999998E-2</v>
      </c>
      <c r="C760" s="22" t="s">
        <v>9</v>
      </c>
    </row>
    <row r="761" spans="1:3">
      <c r="A761" s="75">
        <v>2016</v>
      </c>
      <c r="B761" s="76">
        <v>3.85E-2</v>
      </c>
      <c r="C761" s="22" t="s">
        <v>9</v>
      </c>
    </row>
    <row r="762" spans="1:3">
      <c r="A762" s="75">
        <v>2016</v>
      </c>
      <c r="B762" s="76">
        <v>3.7600000000000001E-2</v>
      </c>
      <c r="C762" s="22" t="s">
        <v>9</v>
      </c>
    </row>
    <row r="763" spans="1:3">
      <c r="A763" s="75">
        <v>2016</v>
      </c>
      <c r="B763" s="76">
        <v>3.6200000000000003E-2</v>
      </c>
      <c r="C763" s="22" t="s">
        <v>9</v>
      </c>
    </row>
    <row r="764" spans="1:3">
      <c r="A764" s="75">
        <v>2016</v>
      </c>
      <c r="B764" s="76">
        <v>3.3799999999999997E-2</v>
      </c>
      <c r="C764" s="22" t="s">
        <v>9</v>
      </c>
    </row>
    <row r="765" spans="1:3">
      <c r="A765" s="75">
        <v>2016</v>
      </c>
      <c r="B765" s="76">
        <v>3.3299999999999996E-2</v>
      </c>
      <c r="C765" s="22" t="s">
        <v>9</v>
      </c>
    </row>
    <row r="766" spans="1:3">
      <c r="A766" s="75">
        <v>2016</v>
      </c>
      <c r="B766" s="76">
        <v>3.2199999999999999E-2</v>
      </c>
      <c r="C766" s="22" t="s">
        <v>9</v>
      </c>
    </row>
    <row r="767" spans="1:3">
      <c r="A767" s="75">
        <v>2016</v>
      </c>
      <c r="B767" s="76">
        <v>3.1100000000000003E-2</v>
      </c>
      <c r="C767" s="22" t="s">
        <v>9</v>
      </c>
    </row>
    <row r="768" spans="1:3">
      <c r="A768" s="75">
        <v>2016</v>
      </c>
      <c r="B768" s="76">
        <v>2.23E-2</v>
      </c>
      <c r="C768" s="22" t="s">
        <v>9</v>
      </c>
    </row>
    <row r="769" spans="1:3">
      <c r="A769" s="75">
        <v>2016</v>
      </c>
      <c r="B769" s="76">
        <v>1.8800000000000001E-2</v>
      </c>
      <c r="C769" s="22" t="s">
        <v>9</v>
      </c>
    </row>
    <row r="770" spans="1:3">
      <c r="A770" s="75">
        <v>2016</v>
      </c>
      <c r="B770" s="76">
        <v>1.54E-2</v>
      </c>
      <c r="C770" s="22" t="s">
        <v>9</v>
      </c>
    </row>
    <row r="771" spans="1:3">
      <c r="A771" s="75">
        <v>2016</v>
      </c>
      <c r="B771" s="76">
        <v>1.3300000000000001E-2</v>
      </c>
      <c r="C771" s="22" t="s">
        <v>9</v>
      </c>
    </row>
    <row r="772" spans="1:3">
      <c r="A772" s="75">
        <v>2016</v>
      </c>
      <c r="B772" s="76">
        <v>1.03E-2</v>
      </c>
      <c r="C772" s="22" t="s">
        <v>9</v>
      </c>
    </row>
    <row r="773" spans="1:3">
      <c r="A773" s="75">
        <v>2016</v>
      </c>
      <c r="B773" s="76">
        <v>2.8E-3</v>
      </c>
      <c r="C773" s="22" t="s">
        <v>9</v>
      </c>
    </row>
    <row r="774" spans="1:3">
      <c r="A774" s="75">
        <v>2012</v>
      </c>
      <c r="B774" s="76">
        <v>0.25</v>
      </c>
      <c r="C774" s="22" t="s">
        <v>84</v>
      </c>
    </row>
    <row r="775" spans="1:3">
      <c r="A775" s="75">
        <v>2012</v>
      </c>
      <c r="B775" s="76">
        <v>0.151</v>
      </c>
      <c r="C775" s="22" t="s">
        <v>13</v>
      </c>
    </row>
    <row r="776" spans="1:3">
      <c r="A776" s="75">
        <v>2012</v>
      </c>
      <c r="B776" s="76">
        <v>7.8799999999999995E-2</v>
      </c>
      <c r="C776" s="22" t="s">
        <v>13</v>
      </c>
    </row>
    <row r="777" spans="1:3">
      <c r="A777" s="75">
        <v>2012</v>
      </c>
      <c r="B777" s="76">
        <v>3.6899999999999995E-2</v>
      </c>
      <c r="C777" s="22" t="s">
        <v>13</v>
      </c>
    </row>
    <row r="778" spans="1:3">
      <c r="A778" s="75">
        <v>2012</v>
      </c>
      <c r="B778" s="76">
        <v>1.4999999999999999E-2</v>
      </c>
      <c r="C778" s="22" t="s">
        <v>13</v>
      </c>
    </row>
    <row r="779" spans="1:3">
      <c r="A779" s="75">
        <v>2014</v>
      </c>
      <c r="B779" s="76">
        <v>0.37069999999999997</v>
      </c>
      <c r="C779" s="22" t="s">
        <v>13</v>
      </c>
    </row>
    <row r="780" spans="1:3">
      <c r="A780" s="75">
        <v>2016</v>
      </c>
      <c r="B780" s="76">
        <v>0.76779999999999993</v>
      </c>
      <c r="C780" s="22" t="s">
        <v>13</v>
      </c>
    </row>
    <row r="781" spans="1:3">
      <c r="A781" s="75">
        <v>2016</v>
      </c>
      <c r="B781" s="76">
        <v>0.76070000000000004</v>
      </c>
      <c r="C781" s="22" t="s">
        <v>13</v>
      </c>
    </row>
    <row r="782" spans="1:3">
      <c r="A782" s="75">
        <v>2016</v>
      </c>
      <c r="B782" s="76">
        <v>0.62990000000000002</v>
      </c>
      <c r="C782" s="22" t="s">
        <v>13</v>
      </c>
    </row>
    <row r="783" spans="1:3">
      <c r="A783" s="75">
        <v>2014</v>
      </c>
      <c r="B783" s="76">
        <v>0.12409999999999999</v>
      </c>
      <c r="C783" s="22" t="s">
        <v>68</v>
      </c>
    </row>
    <row r="784" spans="1:3">
      <c r="A784" s="75">
        <v>2015</v>
      </c>
      <c r="B784" s="76">
        <v>0.14460000000000001</v>
      </c>
      <c r="C784" s="22" t="s">
        <v>24</v>
      </c>
    </row>
    <row r="785" spans="1:3">
      <c r="A785" s="75">
        <v>2016</v>
      </c>
      <c r="B785" s="76">
        <v>0.3034</v>
      </c>
      <c r="C785" s="22" t="s">
        <v>24</v>
      </c>
    </row>
    <row r="786" spans="1:3">
      <c r="A786" s="75">
        <v>2016</v>
      </c>
      <c r="B786" s="76">
        <v>0.25480000000000003</v>
      </c>
      <c r="C786" s="22" t="s">
        <v>24</v>
      </c>
    </row>
    <row r="787" spans="1:3">
      <c r="A787" s="75">
        <v>2016</v>
      </c>
      <c r="B787" s="76">
        <v>1.6E-2</v>
      </c>
      <c r="C787" s="22" t="s">
        <v>24</v>
      </c>
    </row>
    <row r="788" spans="1:3">
      <c r="A788" s="75">
        <v>2011</v>
      </c>
      <c r="B788" s="76">
        <v>0.218</v>
      </c>
      <c r="C788" s="22" t="s">
        <v>67</v>
      </c>
    </row>
    <row r="789" spans="1:3">
      <c r="A789" s="75">
        <v>2011</v>
      </c>
      <c r="B789" s="76">
        <v>0.1457</v>
      </c>
      <c r="C789" s="22" t="s">
        <v>10</v>
      </c>
    </row>
    <row r="790" spans="1:3">
      <c r="A790" s="75">
        <v>2011</v>
      </c>
      <c r="B790" s="76">
        <v>0.1</v>
      </c>
      <c r="C790" s="22" t="s">
        <v>10</v>
      </c>
    </row>
    <row r="791" spans="1:3">
      <c r="A791" s="75">
        <v>2011</v>
      </c>
      <c r="B791" s="76">
        <v>5.6399999999999999E-2</v>
      </c>
      <c r="C791" s="22" t="s">
        <v>10</v>
      </c>
    </row>
    <row r="792" spans="1:3">
      <c r="A792" s="75">
        <v>2011</v>
      </c>
      <c r="B792" s="76">
        <v>4.36E-2</v>
      </c>
      <c r="C792" s="22" t="s">
        <v>10</v>
      </c>
    </row>
    <row r="793" spans="1:3">
      <c r="A793" s="75">
        <v>2012</v>
      </c>
      <c r="B793" s="76">
        <v>0.83110000000000006</v>
      </c>
      <c r="C793" s="22" t="s">
        <v>10</v>
      </c>
    </row>
    <row r="794" spans="1:3">
      <c r="A794" s="75">
        <v>2012</v>
      </c>
      <c r="B794" s="76">
        <v>0.56329999999999991</v>
      </c>
      <c r="C794" s="22" t="s">
        <v>10</v>
      </c>
    </row>
    <row r="795" spans="1:3">
      <c r="A795" s="75">
        <v>2012</v>
      </c>
      <c r="B795" s="76">
        <v>0.51870000000000005</v>
      </c>
      <c r="C795" s="22" t="s">
        <v>10</v>
      </c>
    </row>
    <row r="796" spans="1:3">
      <c r="A796" s="75">
        <v>2012</v>
      </c>
      <c r="B796" s="76">
        <v>0.22500000000000001</v>
      </c>
      <c r="C796" s="22" t="s">
        <v>10</v>
      </c>
    </row>
    <row r="797" spans="1:3">
      <c r="A797" s="75">
        <v>2012</v>
      </c>
      <c r="B797" s="76">
        <v>0.19290000000000002</v>
      </c>
      <c r="C797" s="22" t="s">
        <v>10</v>
      </c>
    </row>
    <row r="798" spans="1:3">
      <c r="A798" s="75">
        <v>2012</v>
      </c>
      <c r="B798" s="76">
        <v>9.4700000000000006E-2</v>
      </c>
      <c r="C798" s="22" t="s">
        <v>10</v>
      </c>
    </row>
    <row r="799" spans="1:3">
      <c r="A799" s="75">
        <v>2012</v>
      </c>
      <c r="B799" s="76">
        <v>7.9899999999999999E-2</v>
      </c>
      <c r="C799" s="22" t="s">
        <v>10</v>
      </c>
    </row>
    <row r="800" spans="1:3">
      <c r="A800" s="75">
        <v>2012</v>
      </c>
      <c r="B800" s="76">
        <v>7.3400000000000007E-2</v>
      </c>
      <c r="C800" s="22" t="s">
        <v>10</v>
      </c>
    </row>
    <row r="801" spans="1:3">
      <c r="A801" s="75">
        <v>2012</v>
      </c>
      <c r="B801" s="76">
        <v>4.5899999999999996E-2</v>
      </c>
      <c r="C801" s="22" t="s">
        <v>10</v>
      </c>
    </row>
    <row r="802" spans="1:3">
      <c r="A802" s="75">
        <v>2012</v>
      </c>
      <c r="B802" s="76">
        <v>3.0800000000000001E-2</v>
      </c>
      <c r="C802" s="22" t="s">
        <v>10</v>
      </c>
    </row>
    <row r="803" spans="1:3">
      <c r="A803" s="75">
        <v>2013</v>
      </c>
      <c r="B803" s="76">
        <v>0.67800000000000005</v>
      </c>
      <c r="C803" s="22" t="s">
        <v>10</v>
      </c>
    </row>
    <row r="804" spans="1:3">
      <c r="A804" s="75">
        <v>2013</v>
      </c>
      <c r="B804" s="76">
        <v>0.4</v>
      </c>
      <c r="C804" s="22" t="s">
        <v>10</v>
      </c>
    </row>
    <row r="805" spans="1:3">
      <c r="A805" s="75">
        <v>2013</v>
      </c>
      <c r="B805" s="76">
        <v>0.31969999999999998</v>
      </c>
      <c r="C805" s="22" t="s">
        <v>10</v>
      </c>
    </row>
    <row r="806" spans="1:3">
      <c r="A806" s="75">
        <v>2013</v>
      </c>
      <c r="B806" s="76">
        <v>0.24890000000000001</v>
      </c>
      <c r="C806" s="22" t="s">
        <v>10</v>
      </c>
    </row>
    <row r="807" spans="1:3">
      <c r="A807" s="75">
        <v>2013</v>
      </c>
      <c r="B807" s="76">
        <v>0.17849999999999999</v>
      </c>
      <c r="C807" s="22" t="s">
        <v>10</v>
      </c>
    </row>
    <row r="808" spans="1:3">
      <c r="A808" s="75">
        <v>2013</v>
      </c>
      <c r="B808" s="76">
        <v>0.1368</v>
      </c>
      <c r="C808" s="22" t="s">
        <v>10</v>
      </c>
    </row>
    <row r="809" spans="1:3">
      <c r="A809" s="75">
        <v>2013</v>
      </c>
      <c r="B809" s="76">
        <v>0.1125</v>
      </c>
      <c r="C809" s="22" t="s">
        <v>10</v>
      </c>
    </row>
    <row r="810" spans="1:3">
      <c r="A810" s="75">
        <v>2013</v>
      </c>
      <c r="B810" s="76">
        <v>0.1</v>
      </c>
      <c r="C810" s="22" t="s">
        <v>10</v>
      </c>
    </row>
    <row r="811" spans="1:3">
      <c r="A811" s="75">
        <v>2013</v>
      </c>
      <c r="B811" s="76">
        <v>8.4599999999999995E-2</v>
      </c>
      <c r="C811" s="22" t="s">
        <v>10</v>
      </c>
    </row>
    <row r="812" spans="1:3">
      <c r="A812" s="75">
        <v>2013</v>
      </c>
      <c r="B812" s="76">
        <v>6.5000000000000002E-2</v>
      </c>
      <c r="C812" s="22" t="s">
        <v>10</v>
      </c>
    </row>
    <row r="813" spans="1:3">
      <c r="A813" s="75">
        <v>2013</v>
      </c>
      <c r="B813" s="76">
        <v>2.4E-2</v>
      </c>
      <c r="C813" s="22" t="s">
        <v>10</v>
      </c>
    </row>
    <row r="814" spans="1:3">
      <c r="A814" s="75">
        <v>2013</v>
      </c>
      <c r="B814" s="76">
        <v>2.1100000000000001E-2</v>
      </c>
      <c r="C814" s="22" t="s">
        <v>10</v>
      </c>
    </row>
    <row r="815" spans="1:3">
      <c r="A815" s="75">
        <v>2013</v>
      </c>
      <c r="B815" s="76">
        <v>9.6999999999999986E-3</v>
      </c>
      <c r="C815" s="22" t="s">
        <v>10</v>
      </c>
    </row>
    <row r="816" spans="1:3">
      <c r="A816" s="75">
        <v>2014</v>
      </c>
      <c r="B816" s="76">
        <v>0.59820000000000007</v>
      </c>
      <c r="C816" s="22" t="s">
        <v>10</v>
      </c>
    </row>
    <row r="817" spans="1:3">
      <c r="A817" s="75">
        <v>2014</v>
      </c>
      <c r="B817" s="76">
        <v>0.52679999999999993</v>
      </c>
      <c r="C817" s="22" t="s">
        <v>10</v>
      </c>
    </row>
    <row r="818" spans="1:3">
      <c r="A818" s="75">
        <v>2014</v>
      </c>
      <c r="B818" s="76">
        <v>0.502</v>
      </c>
      <c r="C818" s="22" t="s">
        <v>10</v>
      </c>
    </row>
    <row r="819" spans="1:3">
      <c r="A819" s="75">
        <v>2014</v>
      </c>
      <c r="B819" s="76">
        <v>0.24109999999999998</v>
      </c>
      <c r="C819" s="22" t="s">
        <v>10</v>
      </c>
    </row>
    <row r="820" spans="1:3">
      <c r="A820" s="75">
        <v>2014</v>
      </c>
      <c r="B820" s="76">
        <v>0.186</v>
      </c>
      <c r="C820" s="22" t="s">
        <v>10</v>
      </c>
    </row>
    <row r="821" spans="1:3">
      <c r="A821" s="75">
        <v>2014</v>
      </c>
      <c r="B821" s="76">
        <v>0.17469999999999999</v>
      </c>
      <c r="C821" s="22" t="s">
        <v>10</v>
      </c>
    </row>
    <row r="822" spans="1:3">
      <c r="A822" s="75">
        <v>2014</v>
      </c>
      <c r="B822" s="76">
        <v>0.16839999999999999</v>
      </c>
      <c r="C822" s="22" t="s">
        <v>10</v>
      </c>
    </row>
    <row r="823" spans="1:3">
      <c r="A823" s="75">
        <v>2014</v>
      </c>
      <c r="B823" s="76">
        <v>0.1502</v>
      </c>
      <c r="C823" s="22" t="s">
        <v>10</v>
      </c>
    </row>
    <row r="824" spans="1:3">
      <c r="A824" s="75">
        <v>2014</v>
      </c>
      <c r="B824" s="76">
        <v>0.12909999999999999</v>
      </c>
      <c r="C824" s="22" t="s">
        <v>10</v>
      </c>
    </row>
    <row r="825" spans="1:3">
      <c r="A825" s="75">
        <v>2014</v>
      </c>
      <c r="B825" s="76">
        <v>0.1119</v>
      </c>
      <c r="C825" s="22" t="s">
        <v>10</v>
      </c>
    </row>
    <row r="826" spans="1:3">
      <c r="A826" s="75">
        <v>2014</v>
      </c>
      <c r="B826" s="76">
        <v>7.0300000000000001E-2</v>
      </c>
      <c r="C826" s="22" t="s">
        <v>10</v>
      </c>
    </row>
    <row r="827" spans="1:3">
      <c r="A827" s="75">
        <v>2014</v>
      </c>
      <c r="B827" s="76">
        <v>6.7500000000000004E-2</v>
      </c>
      <c r="C827" s="22" t="s">
        <v>10</v>
      </c>
    </row>
    <row r="828" spans="1:3">
      <c r="A828" s="75">
        <v>2014</v>
      </c>
      <c r="B828" s="76">
        <v>4.1000000000000002E-2</v>
      </c>
      <c r="C828" s="22" t="s">
        <v>10</v>
      </c>
    </row>
    <row r="829" spans="1:3">
      <c r="A829" s="75">
        <v>2014</v>
      </c>
      <c r="B829" s="76">
        <v>3.2199999999999999E-2</v>
      </c>
      <c r="C829" s="22" t="s">
        <v>10</v>
      </c>
    </row>
    <row r="830" spans="1:3">
      <c r="A830" s="75">
        <v>2014</v>
      </c>
      <c r="B830" s="76">
        <v>0.02</v>
      </c>
      <c r="C830" s="22" t="s">
        <v>10</v>
      </c>
    </row>
    <row r="831" spans="1:3">
      <c r="A831" s="75">
        <v>2015</v>
      </c>
      <c r="B831" s="76">
        <v>0.68959999999999999</v>
      </c>
      <c r="C831" s="22" t="s">
        <v>10</v>
      </c>
    </row>
    <row r="832" spans="1:3">
      <c r="A832" s="75">
        <v>2015</v>
      </c>
      <c r="B832" s="76">
        <v>0.38389999999999996</v>
      </c>
      <c r="C832" s="22" t="s">
        <v>10</v>
      </c>
    </row>
    <row r="833" spans="1:3">
      <c r="A833" s="75">
        <v>2015</v>
      </c>
      <c r="B833" s="76">
        <v>0.38239999999999996</v>
      </c>
      <c r="C833" s="22" t="s">
        <v>10</v>
      </c>
    </row>
    <row r="834" spans="1:3">
      <c r="A834" s="75">
        <v>2015</v>
      </c>
      <c r="B834" s="76">
        <v>0.2853</v>
      </c>
      <c r="C834" s="22" t="s">
        <v>10</v>
      </c>
    </row>
    <row r="835" spans="1:3">
      <c r="A835" s="75">
        <v>2015</v>
      </c>
      <c r="B835" s="76">
        <v>0.2712</v>
      </c>
      <c r="C835" s="22" t="s">
        <v>10</v>
      </c>
    </row>
    <row r="836" spans="1:3">
      <c r="A836" s="75">
        <v>2015</v>
      </c>
      <c r="B836" s="76">
        <v>0.19819999999999999</v>
      </c>
      <c r="C836" s="22" t="s">
        <v>10</v>
      </c>
    </row>
    <row r="837" spans="1:3">
      <c r="A837" s="75">
        <v>2015</v>
      </c>
      <c r="B837" s="76">
        <v>0.1605</v>
      </c>
      <c r="C837" s="22" t="s">
        <v>10</v>
      </c>
    </row>
    <row r="838" spans="1:3">
      <c r="A838" s="75">
        <v>2015</v>
      </c>
      <c r="B838" s="76">
        <v>0.15669999999999998</v>
      </c>
      <c r="C838" s="22" t="s">
        <v>10</v>
      </c>
    </row>
    <row r="839" spans="1:3">
      <c r="A839" s="75">
        <v>2015</v>
      </c>
      <c r="B839" s="76">
        <v>0.14660000000000001</v>
      </c>
      <c r="C839" s="22" t="s">
        <v>10</v>
      </c>
    </row>
    <row r="840" spans="1:3">
      <c r="A840" s="75">
        <v>2015</v>
      </c>
      <c r="B840" s="76">
        <v>7.8E-2</v>
      </c>
      <c r="C840" s="22" t="s">
        <v>10</v>
      </c>
    </row>
    <row r="841" spans="1:3">
      <c r="A841" s="75">
        <v>2015</v>
      </c>
      <c r="B841" s="76">
        <v>4.2500000000000003E-2</v>
      </c>
      <c r="C841" s="22" t="s">
        <v>10</v>
      </c>
    </row>
    <row r="842" spans="1:3">
      <c r="A842" s="75">
        <v>2015</v>
      </c>
      <c r="B842" s="76">
        <v>8.0000000000000002E-3</v>
      </c>
      <c r="C842" s="22" t="s">
        <v>10</v>
      </c>
    </row>
    <row r="843" spans="1:3">
      <c r="A843" s="75">
        <v>2016</v>
      </c>
      <c r="B843" s="76">
        <v>1.5687</v>
      </c>
      <c r="C843" s="22" t="s">
        <v>10</v>
      </c>
    </row>
    <row r="844" spans="1:3">
      <c r="A844" s="75">
        <v>2016</v>
      </c>
      <c r="B844" s="76">
        <v>0.32400000000000001</v>
      </c>
      <c r="C844" s="22" t="s">
        <v>10</v>
      </c>
    </row>
    <row r="845" spans="1:3">
      <c r="A845" s="75">
        <v>2016</v>
      </c>
      <c r="B845" s="76">
        <v>0.30549999999999999</v>
      </c>
      <c r="C845" s="22" t="s">
        <v>10</v>
      </c>
    </row>
    <row r="846" spans="1:3">
      <c r="A846" s="75">
        <v>2016</v>
      </c>
      <c r="B846" s="76">
        <v>0.24299999999999999</v>
      </c>
      <c r="C846" s="22" t="s">
        <v>10</v>
      </c>
    </row>
    <row r="847" spans="1:3">
      <c r="A847" s="75">
        <v>2016</v>
      </c>
      <c r="B847" s="76">
        <v>5.7500000000000002E-2</v>
      </c>
      <c r="C847" s="22" t="s">
        <v>10</v>
      </c>
    </row>
  </sheetData>
  <sortState ref="A2:B847">
    <sortCondition ref="A2:A847"/>
    <sortCondition descending="1" ref="B2:B847"/>
  </sortState>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3"/>
  <dimension ref="H11:H12"/>
  <sheetViews>
    <sheetView zoomScale="160" zoomScaleNormal="160" workbookViewId="0">
      <selection sqref="A1:H20"/>
    </sheetView>
  </sheetViews>
  <sheetFormatPr defaultRowHeight="15"/>
  <sheetData>
    <row r="11" spans="8:8">
      <c r="H11" s="13"/>
    </row>
    <row r="12" spans="8:8">
      <c r="H12" s="14"/>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4"/>
  <dimension ref="A1:E7"/>
  <sheetViews>
    <sheetView rightToLeft="1" zoomScaleNormal="100" workbookViewId="0">
      <selection activeCell="J10" sqref="J10"/>
    </sheetView>
  </sheetViews>
  <sheetFormatPr defaultRowHeight="15"/>
  <cols>
    <col min="1" max="1" width="9.42578125" customWidth="1"/>
    <col min="2" max="2" width="7.5703125" style="17" customWidth="1"/>
    <col min="3" max="3" width="10.42578125" style="17" customWidth="1"/>
    <col min="4" max="4" width="10.5703125" style="17" customWidth="1"/>
    <col min="5" max="5" width="8.5703125" style="17" bestFit="1" customWidth="1"/>
  </cols>
  <sheetData>
    <row r="1" spans="1:5" ht="120">
      <c r="A1" s="59" t="s">
        <v>19</v>
      </c>
      <c r="B1" s="60" t="s">
        <v>85</v>
      </c>
      <c r="C1" s="60" t="s">
        <v>86</v>
      </c>
      <c r="D1" s="60" t="s">
        <v>87</v>
      </c>
      <c r="E1" s="60" t="s">
        <v>88</v>
      </c>
    </row>
    <row r="2" spans="1:5">
      <c r="A2" s="54">
        <v>2011</v>
      </c>
      <c r="B2" s="57">
        <v>12.391999999999999</v>
      </c>
      <c r="C2" s="57">
        <v>5.3173999999999992</v>
      </c>
      <c r="D2" s="57">
        <v>2.4213999999999998</v>
      </c>
      <c r="E2" s="57">
        <v>0</v>
      </c>
    </row>
    <row r="3" spans="1:5">
      <c r="A3" s="54">
        <v>2012</v>
      </c>
      <c r="B3" s="57">
        <v>16.273900000000001</v>
      </c>
      <c r="C3" s="57">
        <v>5.3854999999999995</v>
      </c>
      <c r="D3" s="57">
        <v>0.67010000000000003</v>
      </c>
      <c r="E3" s="57">
        <v>0</v>
      </c>
    </row>
    <row r="4" spans="1:5">
      <c r="A4" s="54">
        <v>2013</v>
      </c>
      <c r="B4" s="57">
        <v>20.497299999999999</v>
      </c>
      <c r="C4" s="57">
        <v>6.0927999999999995</v>
      </c>
      <c r="D4" s="57">
        <v>0.96789999999999998</v>
      </c>
      <c r="E4" s="57">
        <v>0</v>
      </c>
    </row>
    <row r="5" spans="1:5">
      <c r="A5" s="54">
        <v>2014</v>
      </c>
      <c r="B5" s="57">
        <v>8.9522999999999975</v>
      </c>
      <c r="C5" s="57">
        <v>10.588100000000001</v>
      </c>
      <c r="D5" s="57">
        <v>2.1516999999999999</v>
      </c>
      <c r="E5" s="57">
        <v>0</v>
      </c>
    </row>
    <row r="6" spans="1:5">
      <c r="A6" s="54">
        <v>2015</v>
      </c>
      <c r="B6" s="57">
        <v>15.144599999999997</v>
      </c>
      <c r="C6" s="57">
        <v>10.761249999999999</v>
      </c>
      <c r="D6" s="57">
        <v>0.43169999999999997</v>
      </c>
      <c r="E6" s="57">
        <v>1.4348000000000001</v>
      </c>
    </row>
    <row r="7" spans="1:5">
      <c r="A7" s="54">
        <v>2016</v>
      </c>
      <c r="B7" s="57">
        <v>15.943199999999999</v>
      </c>
      <c r="C7" s="57">
        <v>21.1875</v>
      </c>
      <c r="D7" s="57">
        <v>1.8982999999999999</v>
      </c>
      <c r="E7" s="57">
        <v>2.3445999999999998</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5"/>
  <dimension ref="K7:K8"/>
  <sheetViews>
    <sheetView topLeftCell="A13" zoomScale="160" zoomScaleNormal="160" workbookViewId="0">
      <selection sqref="A1:H21"/>
    </sheetView>
  </sheetViews>
  <sheetFormatPr defaultRowHeight="15"/>
  <sheetData>
    <row r="7" spans="11:11">
      <c r="K7" s="92"/>
    </row>
    <row r="8" spans="11:11">
      <c r="K8" s="92"/>
    </row>
  </sheetData>
  <pageMargins left="0.7" right="0.7" top="0.75" bottom="0.75" header="0.3" footer="0.3"/>
  <pageSetup paperSize="9" orientation="portrait"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6"/>
  <dimension ref="A1:E7"/>
  <sheetViews>
    <sheetView rightToLeft="1" zoomScale="115" zoomScaleNormal="115" workbookViewId="0">
      <selection activeCell="B13" sqref="B13"/>
    </sheetView>
  </sheetViews>
  <sheetFormatPr defaultColWidth="9" defaultRowHeight="15"/>
  <cols>
    <col min="1" max="1" width="14.85546875" style="2" bestFit="1" customWidth="1"/>
    <col min="2" max="2" width="9.140625" style="18" bestFit="1" customWidth="1"/>
    <col min="3" max="3" width="10.42578125" style="18" bestFit="1" customWidth="1"/>
    <col min="4" max="4" width="7.7109375" style="18" bestFit="1" customWidth="1"/>
    <col min="5" max="5" width="9.140625" style="18" bestFit="1" customWidth="1"/>
    <col min="6" max="15" width="9.85546875" style="2" bestFit="1" customWidth="1"/>
    <col min="16" max="16384" width="9" style="2"/>
  </cols>
  <sheetData>
    <row r="1" spans="1:5" ht="19.5" customHeight="1">
      <c r="A1" s="63" t="s">
        <v>20</v>
      </c>
      <c r="B1" s="62" t="s">
        <v>89</v>
      </c>
      <c r="C1" s="62" t="s">
        <v>90</v>
      </c>
      <c r="D1" s="62" t="s">
        <v>91</v>
      </c>
      <c r="E1" s="62" t="s">
        <v>92</v>
      </c>
    </row>
    <row r="2" spans="1:5">
      <c r="A2" s="52">
        <v>2011</v>
      </c>
      <c r="B2" s="61">
        <v>50.557354898960796</v>
      </c>
      <c r="C2" s="61">
        <v>6.2829097701035233</v>
      </c>
      <c r="D2" s="61">
        <v>5.5626204621773594</v>
      </c>
      <c r="E2" s="61">
        <v>37.597114868758318</v>
      </c>
    </row>
    <row r="3" spans="1:5">
      <c r="A3" s="52">
        <v>2012</v>
      </c>
      <c r="B3" s="61">
        <v>48.22812870865895</v>
      </c>
      <c r="C3" s="61">
        <v>0.66996574038827561</v>
      </c>
      <c r="D3" s="61">
        <v>4.8532210752591869</v>
      </c>
      <c r="E3" s="61">
        <v>46.248684475693594</v>
      </c>
    </row>
    <row r="4" spans="1:5">
      <c r="A4" s="52">
        <v>2013</v>
      </c>
      <c r="B4" s="61">
        <v>57.720807025183262</v>
      </c>
      <c r="C4" s="61">
        <v>10.180709775745701</v>
      </c>
      <c r="D4" s="61">
        <v>7.7795921329559476</v>
      </c>
      <c r="E4" s="61">
        <v>24.318891066115103</v>
      </c>
    </row>
    <row r="5" spans="1:5">
      <c r="A5" s="52">
        <v>2014</v>
      </c>
      <c r="B5" s="61">
        <v>63.578906606552621</v>
      </c>
      <c r="C5" s="61">
        <v>9.857966725213327</v>
      </c>
      <c r="D5" s="61">
        <v>10.371517741481924</v>
      </c>
      <c r="E5" s="61">
        <v>16.191608926752139</v>
      </c>
    </row>
    <row r="6" spans="1:5">
      <c r="A6" s="52">
        <v>2015</v>
      </c>
      <c r="B6" s="61">
        <v>44.611817149070923</v>
      </c>
      <c r="C6" s="61">
        <v>12.153094714707255</v>
      </c>
      <c r="D6" s="61">
        <v>6.0527827137422658</v>
      </c>
      <c r="E6" s="61">
        <v>37.182305422479558</v>
      </c>
    </row>
    <row r="7" spans="1:5">
      <c r="A7" s="52">
        <v>2016</v>
      </c>
      <c r="B7" s="61">
        <v>33.700475665641868</v>
      </c>
      <c r="C7" s="61">
        <v>13.266430767445911</v>
      </c>
      <c r="D7" s="61">
        <v>7.7897499854980001</v>
      </c>
      <c r="E7" s="61">
        <v>45.243343581414237</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7"/>
  <dimension ref="A1:H16"/>
  <sheetViews>
    <sheetView tabSelected="1" zoomScale="115" zoomScaleNormal="115" workbookViewId="0">
      <selection activeCell="A8" sqref="A8"/>
    </sheetView>
  </sheetViews>
  <sheetFormatPr defaultRowHeight="15"/>
  <cols>
    <col min="1" max="1" width="81.85546875" customWidth="1"/>
    <col min="2" max="6" width="7" style="17" bestFit="1" customWidth="1"/>
    <col min="7" max="7" width="7.5703125" style="17" bestFit="1" customWidth="1"/>
    <col min="8" max="8" width="12.42578125" style="5" bestFit="1" customWidth="1"/>
    <col min="9" max="9" width="13" bestFit="1" customWidth="1"/>
  </cols>
  <sheetData>
    <row r="1" spans="1:8" ht="19.5" thickBot="1">
      <c r="A1" s="106" t="s">
        <v>93</v>
      </c>
      <c r="B1" s="107"/>
      <c r="C1" s="107"/>
      <c r="D1" s="107"/>
      <c r="E1" s="107"/>
      <c r="F1" s="107"/>
      <c r="G1" s="108"/>
      <c r="H1" s="4"/>
    </row>
    <row r="2" spans="1:8">
      <c r="A2" s="94"/>
      <c r="B2" s="95">
        <v>40908</v>
      </c>
      <c r="C2" s="95">
        <v>41274</v>
      </c>
      <c r="D2" s="95">
        <v>41639</v>
      </c>
      <c r="E2" s="95">
        <v>42004</v>
      </c>
      <c r="F2" s="95">
        <v>42369</v>
      </c>
      <c r="G2" s="96">
        <v>42735</v>
      </c>
    </row>
    <row r="3" spans="1:8">
      <c r="A3" s="109" t="s">
        <v>94</v>
      </c>
      <c r="B3" s="110"/>
      <c r="C3" s="110"/>
      <c r="D3" s="110"/>
      <c r="E3" s="110"/>
      <c r="F3" s="110"/>
      <c r="G3" s="111"/>
    </row>
    <row r="4" spans="1:8">
      <c r="A4" s="102" t="s">
        <v>95</v>
      </c>
      <c r="B4" s="97">
        <v>779.65598140596842</v>
      </c>
      <c r="C4" s="97">
        <v>793.55137274260323</v>
      </c>
      <c r="D4" s="97">
        <v>781.38857094731918</v>
      </c>
      <c r="E4" s="97">
        <v>793.51030730345792</v>
      </c>
      <c r="F4" s="97">
        <v>814.26332028252011</v>
      </c>
      <c r="G4" s="98">
        <v>847.84024503145224</v>
      </c>
    </row>
    <row r="5" spans="1:8">
      <c r="A5" s="103" t="s">
        <v>96</v>
      </c>
      <c r="B5" s="97">
        <v>19.532873673824916</v>
      </c>
      <c r="C5" s="97">
        <v>19.905984195853652</v>
      </c>
      <c r="D5" s="97">
        <v>6.4884429358088269</v>
      </c>
      <c r="E5" s="97">
        <v>-11.146714617673124</v>
      </c>
      <c r="F5" s="97">
        <v>22.039416250844802</v>
      </c>
      <c r="G5" s="98">
        <v>38.232850842397959</v>
      </c>
    </row>
    <row r="6" spans="1:8">
      <c r="A6" s="103" t="s">
        <v>97</v>
      </c>
      <c r="B6" s="97">
        <v>48.324059583067921</v>
      </c>
      <c r="C6" s="97">
        <v>49.681887208450476</v>
      </c>
      <c r="D6" s="97">
        <v>51.083429595447669</v>
      </c>
      <c r="E6" s="97">
        <v>51.86065213834884</v>
      </c>
      <c r="F6" s="97">
        <v>51.387272866130765</v>
      </c>
      <c r="G6" s="98">
        <v>52.84669999420786</v>
      </c>
      <c r="H6" s="6"/>
    </row>
    <row r="7" spans="1:8">
      <c r="A7" s="103" t="s">
        <v>98</v>
      </c>
      <c r="B7" s="97">
        <v>22.806817639536781</v>
      </c>
      <c r="C7" s="97">
        <v>22.332259157906154</v>
      </c>
      <c r="D7" s="97">
        <v>22.88087815102152</v>
      </c>
      <c r="E7" s="97">
        <v>23.180089519554976</v>
      </c>
      <c r="F7" s="97">
        <v>22.531077807210224</v>
      </c>
      <c r="G7" s="98">
        <v>23.747872999872101</v>
      </c>
    </row>
    <row r="8" spans="1:8">
      <c r="A8" s="104" t="s">
        <v>106</v>
      </c>
      <c r="B8" s="97">
        <v>83.365632067497344</v>
      </c>
      <c r="C8" s="97">
        <v>79.879088756268757</v>
      </c>
      <c r="D8" s="97">
        <v>73.77846090852384</v>
      </c>
      <c r="E8" s="97">
        <v>71.827394930177988</v>
      </c>
      <c r="F8" s="97">
        <v>69.967782340295514</v>
      </c>
      <c r="G8" s="98">
        <v>69.354056689614438</v>
      </c>
    </row>
    <row r="9" spans="1:8">
      <c r="A9" s="109" t="s">
        <v>99</v>
      </c>
      <c r="B9" s="110"/>
      <c r="C9" s="110"/>
      <c r="D9" s="110"/>
      <c r="E9" s="110"/>
      <c r="F9" s="110"/>
      <c r="G9" s="111"/>
    </row>
    <row r="10" spans="1:8">
      <c r="A10" s="102" t="s">
        <v>100</v>
      </c>
      <c r="B10" s="97">
        <v>370.29735829793094</v>
      </c>
      <c r="C10" s="97">
        <v>392.54168052838952</v>
      </c>
      <c r="D10" s="97">
        <v>420.75761944039556</v>
      </c>
      <c r="E10" s="97">
        <v>445.65427927441499</v>
      </c>
      <c r="F10" s="97">
        <v>474.83951129192951</v>
      </c>
      <c r="G10" s="98">
        <v>504.26215243138478</v>
      </c>
    </row>
    <row r="11" spans="1:8">
      <c r="A11" s="102" t="s">
        <v>107</v>
      </c>
      <c r="B11" s="97">
        <v>20.117261316969689</v>
      </c>
      <c r="C11" s="97">
        <v>20.065404859734009</v>
      </c>
      <c r="D11" s="97">
        <v>25.199752414788659</v>
      </c>
      <c r="E11" s="97">
        <v>24.40184174896272</v>
      </c>
      <c r="F11" s="97">
        <v>30.478914275394111</v>
      </c>
      <c r="G11" s="98">
        <v>29.894336877208488</v>
      </c>
    </row>
    <row r="12" spans="1:8">
      <c r="A12" s="102" t="s">
        <v>101</v>
      </c>
      <c r="B12" s="97">
        <v>67.68564001197376</v>
      </c>
      <c r="C12" s="97">
        <v>68.350541785137835</v>
      </c>
      <c r="D12" s="97">
        <v>68.368238962734338</v>
      </c>
      <c r="E12" s="97">
        <v>67.880013450839613</v>
      </c>
      <c r="F12" s="97">
        <v>67.697124372946945</v>
      </c>
      <c r="G12" s="98">
        <v>67.275230693926758</v>
      </c>
    </row>
    <row r="13" spans="1:8">
      <c r="A13" s="103" t="s">
        <v>102</v>
      </c>
      <c r="B13" s="97">
        <v>44.438056030000006</v>
      </c>
      <c r="C13" s="97">
        <v>46.641567559999984</v>
      </c>
      <c r="D13" s="97">
        <v>51.705836009999999</v>
      </c>
      <c r="E13" s="97">
        <v>51.594360950000002</v>
      </c>
      <c r="F13" s="97">
        <v>64.742761759999993</v>
      </c>
      <c r="G13" s="98">
        <v>54.17209896</v>
      </c>
    </row>
    <row r="14" spans="1:8" ht="15.75" thickBot="1">
      <c r="A14" s="105" t="s">
        <v>103</v>
      </c>
      <c r="B14" s="99">
        <v>39.594480211340084</v>
      </c>
      <c r="C14" s="99">
        <v>39.513348242461845</v>
      </c>
      <c r="D14" s="99">
        <v>39.727800907315384</v>
      </c>
      <c r="E14" s="99">
        <v>40.339974950729598</v>
      </c>
      <c r="F14" s="99">
        <v>40.801871759517141</v>
      </c>
      <c r="G14" s="100">
        <v>41.249075059955288</v>
      </c>
    </row>
    <row r="15" spans="1:8">
      <c r="A15" s="93" t="s">
        <v>104</v>
      </c>
      <c r="B15" s="101"/>
      <c r="C15" s="101"/>
      <c r="D15" s="101"/>
      <c r="E15" s="101"/>
      <c r="F15" s="101"/>
      <c r="G15" s="101"/>
      <c r="H15" s="7"/>
    </row>
    <row r="16" spans="1:8">
      <c r="C16" s="19"/>
      <c r="D16" s="19"/>
      <c r="E16" s="19"/>
      <c r="F16" s="19"/>
    </row>
  </sheetData>
  <mergeCells count="3">
    <mergeCell ref="A1:G1"/>
    <mergeCell ref="A3:G3"/>
    <mergeCell ref="A9:G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CD84"/>
  <sheetViews>
    <sheetView rightToLeft="1" zoomScaleNormal="100" workbookViewId="0">
      <selection activeCell="C15" sqref="C15"/>
    </sheetView>
  </sheetViews>
  <sheetFormatPr defaultColWidth="9" defaultRowHeight="15"/>
  <cols>
    <col min="1" max="1" width="10.85546875" style="36" customWidth="1"/>
    <col min="2" max="3" width="9.85546875" style="36" bestFit="1" customWidth="1"/>
    <col min="4" max="4" width="15.5703125" style="28" customWidth="1"/>
    <col min="5" max="82" width="9.85546875" style="28" bestFit="1" customWidth="1"/>
    <col min="83" max="16384" width="9" style="28"/>
  </cols>
  <sheetData>
    <row r="1" spans="1:82" ht="105.75" customHeight="1">
      <c r="A1" s="71" t="s">
        <v>33</v>
      </c>
      <c r="B1" s="70" t="s">
        <v>50</v>
      </c>
      <c r="C1" s="70" t="s">
        <v>49</v>
      </c>
      <c r="D1" s="70" t="s">
        <v>48</v>
      </c>
      <c r="BV1" s="29"/>
      <c r="BZ1" s="29"/>
      <c r="CD1" s="29"/>
    </row>
    <row r="2" spans="1:82">
      <c r="A2" s="30">
        <v>39447</v>
      </c>
      <c r="B2" s="31">
        <v>85.876327017683764</v>
      </c>
      <c r="C2" s="31">
        <v>19.311442202404621</v>
      </c>
      <c r="D2" s="31">
        <v>105.18776922008838</v>
      </c>
      <c r="CD2" s="32"/>
    </row>
    <row r="3" spans="1:82">
      <c r="A3" s="30">
        <v>39813</v>
      </c>
      <c r="B3" s="31">
        <v>11.543411545536603</v>
      </c>
      <c r="C3" s="31">
        <v>16.552133299098887</v>
      </c>
      <c r="D3" s="31">
        <v>28.095544844635491</v>
      </c>
      <c r="AV3" s="29"/>
    </row>
    <row r="4" spans="1:82">
      <c r="A4" s="30">
        <v>40178</v>
      </c>
      <c r="B4" s="31">
        <v>-21.602536406596965</v>
      </c>
      <c r="C4" s="31">
        <v>17.583451914895754</v>
      </c>
      <c r="D4" s="31">
        <v>-4.0190844917012107</v>
      </c>
    </row>
    <row r="5" spans="1:82">
      <c r="A5" s="30">
        <v>40543</v>
      </c>
      <c r="B5" s="31">
        <v>32.365640073819421</v>
      </c>
      <c r="C5" s="31">
        <v>26.042492670204485</v>
      </c>
      <c r="D5" s="31">
        <v>58.408132744023902</v>
      </c>
    </row>
    <row r="6" spans="1:82">
      <c r="A6" s="30">
        <v>40908</v>
      </c>
      <c r="B6" s="31">
        <v>19.532873673824916</v>
      </c>
      <c r="C6" s="31">
        <v>20.117261316969689</v>
      </c>
      <c r="D6" s="31">
        <v>39.650134990794605</v>
      </c>
    </row>
    <row r="7" spans="1:82">
      <c r="A7" s="30">
        <v>41274</v>
      </c>
      <c r="B7" s="31">
        <v>19.905984195853652</v>
      </c>
      <c r="C7" s="31">
        <v>20.065404859734009</v>
      </c>
      <c r="D7" s="31">
        <v>39.971389055587665</v>
      </c>
    </row>
    <row r="8" spans="1:82">
      <c r="A8" s="30">
        <v>41639</v>
      </c>
      <c r="B8" s="31">
        <v>6.4884429358088269</v>
      </c>
      <c r="C8" s="31">
        <v>25.199752414788659</v>
      </c>
      <c r="D8" s="31">
        <v>31.688195350597486</v>
      </c>
    </row>
    <row r="9" spans="1:82">
      <c r="A9" s="30">
        <v>42004</v>
      </c>
      <c r="B9" s="31">
        <v>-11.146714617673124</v>
      </c>
      <c r="C9" s="31">
        <v>24.40184174896272</v>
      </c>
      <c r="D9" s="31">
        <v>13.255127131289596</v>
      </c>
    </row>
    <row r="10" spans="1:82">
      <c r="A10" s="30">
        <v>42369</v>
      </c>
      <c r="B10" s="31">
        <v>22.039416250844802</v>
      </c>
      <c r="C10" s="31">
        <v>30.478914275394111</v>
      </c>
      <c r="D10" s="31">
        <v>52.518330526238913</v>
      </c>
    </row>
    <row r="11" spans="1:82">
      <c r="A11" s="30">
        <v>42735</v>
      </c>
      <c r="B11" s="31">
        <v>38.232850842397959</v>
      </c>
      <c r="C11" s="31">
        <v>29.894336877208488</v>
      </c>
      <c r="D11" s="31">
        <v>68.127187719606439</v>
      </c>
    </row>
    <row r="12" spans="1:82">
      <c r="A12" s="33"/>
      <c r="B12" s="34"/>
      <c r="C12" s="34"/>
    </row>
    <row r="13" spans="1:82">
      <c r="A13" s="33"/>
      <c r="B13" s="34"/>
      <c r="C13" s="34"/>
    </row>
    <row r="14" spans="1:82">
      <c r="A14" s="33"/>
      <c r="B14" s="34"/>
      <c r="C14" s="34"/>
    </row>
    <row r="15" spans="1:82">
      <c r="A15" s="33"/>
      <c r="B15" s="34"/>
      <c r="C15" s="34"/>
    </row>
    <row r="16" spans="1:82">
      <c r="A16" s="33"/>
      <c r="B16" s="34"/>
      <c r="C16" s="34"/>
    </row>
    <row r="17" spans="1:3">
      <c r="A17" s="33"/>
      <c r="B17" s="34"/>
      <c r="C17" s="34"/>
    </row>
    <row r="18" spans="1:3">
      <c r="A18" s="33"/>
      <c r="B18" s="34"/>
      <c r="C18" s="34"/>
    </row>
    <row r="19" spans="1:3">
      <c r="A19" s="33"/>
      <c r="B19" s="34"/>
      <c r="C19" s="34"/>
    </row>
    <row r="20" spans="1:3">
      <c r="A20" s="33"/>
      <c r="B20" s="34"/>
      <c r="C20" s="34"/>
    </row>
    <row r="21" spans="1:3">
      <c r="A21" s="33"/>
      <c r="B21" s="34"/>
      <c r="C21" s="34"/>
    </row>
    <row r="22" spans="1:3">
      <c r="A22" s="35"/>
      <c r="B22" s="34"/>
      <c r="C22" s="34"/>
    </row>
    <row r="23" spans="1:3">
      <c r="A23" s="35"/>
      <c r="B23" s="34"/>
      <c r="C23" s="34"/>
    </row>
    <row r="24" spans="1:3">
      <c r="A24" s="35"/>
      <c r="B24" s="34"/>
      <c r="C24" s="34"/>
    </row>
    <row r="25" spans="1:3">
      <c r="A25" s="35"/>
      <c r="B25" s="34"/>
      <c r="C25" s="34"/>
    </row>
    <row r="26" spans="1:3">
      <c r="A26" s="35"/>
      <c r="B26" s="34"/>
      <c r="C26" s="34"/>
    </row>
    <row r="27" spans="1:3">
      <c r="A27" s="35"/>
      <c r="B27" s="34"/>
      <c r="C27" s="34"/>
    </row>
    <row r="28" spans="1:3">
      <c r="A28" s="35"/>
      <c r="B28" s="34"/>
      <c r="C28" s="34"/>
    </row>
    <row r="29" spans="1:3">
      <c r="A29" s="35"/>
      <c r="B29" s="34"/>
      <c r="C29" s="34"/>
    </row>
    <row r="30" spans="1:3">
      <c r="A30" s="35"/>
      <c r="B30" s="34"/>
      <c r="C30" s="34"/>
    </row>
    <row r="31" spans="1:3">
      <c r="A31" s="35"/>
      <c r="B31" s="34"/>
      <c r="C31" s="34"/>
    </row>
    <row r="32" spans="1:3">
      <c r="A32" s="35"/>
      <c r="B32" s="34"/>
      <c r="C32" s="34"/>
    </row>
    <row r="33" spans="1:3">
      <c r="A33" s="35"/>
      <c r="B33" s="34"/>
      <c r="C33" s="34"/>
    </row>
    <row r="34" spans="1:3">
      <c r="A34" s="35"/>
      <c r="B34" s="34"/>
      <c r="C34" s="34"/>
    </row>
    <row r="35" spans="1:3">
      <c r="A35" s="35"/>
      <c r="B35" s="34"/>
      <c r="C35" s="34"/>
    </row>
    <row r="36" spans="1:3">
      <c r="A36" s="35"/>
      <c r="B36" s="34"/>
      <c r="C36" s="34"/>
    </row>
    <row r="37" spans="1:3">
      <c r="A37" s="35"/>
      <c r="B37" s="34"/>
      <c r="C37" s="34"/>
    </row>
    <row r="38" spans="1:3">
      <c r="A38" s="35"/>
      <c r="B38" s="34"/>
      <c r="C38" s="34"/>
    </row>
    <row r="39" spans="1:3">
      <c r="A39" s="35"/>
      <c r="B39" s="34"/>
      <c r="C39" s="34"/>
    </row>
    <row r="40" spans="1:3">
      <c r="A40" s="35"/>
      <c r="B40" s="34"/>
      <c r="C40" s="34"/>
    </row>
    <row r="41" spans="1:3">
      <c r="A41" s="35"/>
      <c r="B41" s="34"/>
      <c r="C41" s="34"/>
    </row>
    <row r="42" spans="1:3">
      <c r="A42" s="35"/>
      <c r="B42" s="34"/>
      <c r="C42" s="34"/>
    </row>
    <row r="43" spans="1:3">
      <c r="A43" s="35"/>
      <c r="B43" s="34"/>
      <c r="C43" s="34"/>
    </row>
    <row r="44" spans="1:3">
      <c r="A44" s="35"/>
      <c r="B44" s="34"/>
      <c r="C44" s="34"/>
    </row>
    <row r="45" spans="1:3">
      <c r="A45" s="35"/>
      <c r="B45" s="34"/>
      <c r="C45" s="34"/>
    </row>
    <row r="46" spans="1:3">
      <c r="A46" s="35"/>
      <c r="B46" s="34"/>
      <c r="C46" s="34"/>
    </row>
    <row r="47" spans="1:3">
      <c r="A47" s="35"/>
      <c r="B47" s="34"/>
      <c r="C47" s="34"/>
    </row>
    <row r="48" spans="1:3">
      <c r="A48" s="35"/>
      <c r="B48" s="34"/>
      <c r="C48" s="34"/>
    </row>
    <row r="49" spans="1:3">
      <c r="A49" s="35"/>
      <c r="B49" s="34"/>
      <c r="C49" s="34"/>
    </row>
    <row r="50" spans="1:3">
      <c r="A50" s="35"/>
      <c r="B50" s="34"/>
      <c r="C50" s="34"/>
    </row>
    <row r="51" spans="1:3">
      <c r="A51" s="35"/>
      <c r="B51" s="34"/>
      <c r="C51" s="34"/>
    </row>
    <row r="52" spans="1:3">
      <c r="A52" s="35"/>
      <c r="B52" s="34"/>
      <c r="C52" s="34"/>
    </row>
    <row r="53" spans="1:3">
      <c r="A53" s="35"/>
      <c r="B53" s="34"/>
      <c r="C53" s="34"/>
    </row>
    <row r="54" spans="1:3">
      <c r="A54" s="35"/>
      <c r="B54" s="34"/>
      <c r="C54" s="34"/>
    </row>
    <row r="55" spans="1:3">
      <c r="A55" s="35"/>
      <c r="B55" s="34"/>
      <c r="C55" s="34"/>
    </row>
    <row r="56" spans="1:3">
      <c r="A56" s="35"/>
      <c r="B56" s="34"/>
      <c r="C56" s="34"/>
    </row>
    <row r="57" spans="1:3">
      <c r="A57" s="35"/>
      <c r="B57" s="34"/>
      <c r="C57" s="34"/>
    </row>
    <row r="58" spans="1:3">
      <c r="A58" s="35"/>
      <c r="B58" s="34"/>
      <c r="C58" s="34"/>
    </row>
    <row r="59" spans="1:3">
      <c r="A59" s="35"/>
      <c r="B59" s="34"/>
      <c r="C59" s="34"/>
    </row>
    <row r="60" spans="1:3">
      <c r="A60" s="35"/>
      <c r="B60" s="34"/>
      <c r="C60" s="34"/>
    </row>
    <row r="61" spans="1:3">
      <c r="A61" s="35"/>
      <c r="B61" s="34"/>
      <c r="C61" s="34"/>
    </row>
    <row r="62" spans="1:3">
      <c r="A62" s="35"/>
      <c r="B62" s="34"/>
      <c r="C62" s="34"/>
    </row>
    <row r="63" spans="1:3">
      <c r="A63" s="35"/>
      <c r="B63" s="34"/>
      <c r="C63" s="34"/>
    </row>
    <row r="64" spans="1:3">
      <c r="A64" s="35"/>
      <c r="B64" s="34"/>
      <c r="C64" s="34"/>
    </row>
    <row r="65" spans="1:3">
      <c r="A65" s="35"/>
      <c r="B65" s="34"/>
      <c r="C65" s="34"/>
    </row>
    <row r="66" spans="1:3">
      <c r="A66" s="35"/>
      <c r="B66" s="34"/>
      <c r="C66" s="34"/>
    </row>
    <row r="67" spans="1:3">
      <c r="A67" s="35"/>
      <c r="B67" s="34"/>
      <c r="C67" s="34"/>
    </row>
    <row r="68" spans="1:3">
      <c r="A68" s="35"/>
      <c r="B68" s="34"/>
      <c r="C68" s="34"/>
    </row>
    <row r="69" spans="1:3">
      <c r="A69" s="35"/>
      <c r="B69" s="34"/>
      <c r="C69" s="34"/>
    </row>
    <row r="70" spans="1:3">
      <c r="A70" s="35"/>
      <c r="B70" s="34"/>
      <c r="C70" s="34"/>
    </row>
    <row r="71" spans="1:3">
      <c r="A71" s="35"/>
      <c r="B71" s="34"/>
      <c r="C71" s="34"/>
    </row>
    <row r="72" spans="1:3">
      <c r="A72" s="35"/>
      <c r="B72" s="34"/>
      <c r="C72" s="34"/>
    </row>
    <row r="73" spans="1:3">
      <c r="A73" s="35"/>
      <c r="B73" s="34"/>
      <c r="C73" s="34"/>
    </row>
    <row r="74" spans="1:3">
      <c r="A74" s="35"/>
      <c r="B74" s="34"/>
      <c r="C74" s="34"/>
    </row>
    <row r="75" spans="1:3">
      <c r="A75" s="35"/>
      <c r="B75" s="34"/>
      <c r="C75" s="34"/>
    </row>
    <row r="76" spans="1:3">
      <c r="A76" s="35"/>
      <c r="B76" s="34"/>
      <c r="C76" s="34"/>
    </row>
    <row r="77" spans="1:3">
      <c r="A77" s="35"/>
      <c r="B77" s="34"/>
      <c r="C77" s="34"/>
    </row>
    <row r="78" spans="1:3">
      <c r="A78" s="35"/>
      <c r="B78" s="34"/>
      <c r="C78" s="34"/>
    </row>
    <row r="79" spans="1:3">
      <c r="A79" s="35"/>
      <c r="B79" s="34"/>
      <c r="C79" s="34"/>
    </row>
    <row r="80" spans="1:3">
      <c r="A80" s="35"/>
      <c r="B80" s="34"/>
      <c r="C80" s="34"/>
    </row>
    <row r="81" spans="1:3">
      <c r="A81" s="35"/>
      <c r="B81" s="34"/>
      <c r="C81" s="34"/>
    </row>
    <row r="82" spans="1:3">
      <c r="A82" s="35"/>
      <c r="B82" s="34"/>
      <c r="C82" s="34"/>
    </row>
    <row r="84" spans="1:3">
      <c r="B84" s="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
  <sheetViews>
    <sheetView zoomScale="142" zoomScaleNormal="142" workbookViewId="0">
      <selection sqref="A1:H21"/>
    </sheetView>
  </sheetViews>
  <sheetFormatPr defaultRowHeight="15"/>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E87"/>
  <sheetViews>
    <sheetView rightToLeft="1" zoomScale="175" zoomScaleNormal="175" workbookViewId="0">
      <pane xSplit="1" ySplit="1" topLeftCell="B73" activePane="bottomRight" state="frozen"/>
      <selection pane="topRight" activeCell="B1" sqref="B1"/>
      <selection pane="bottomLeft" activeCell="A2" sqref="A2"/>
      <selection pane="bottomRight" activeCell="B1" sqref="B1"/>
    </sheetView>
  </sheetViews>
  <sheetFormatPr defaultRowHeight="15"/>
  <cols>
    <col min="1" max="1" width="15.42578125" style="17" customWidth="1"/>
    <col min="2" max="3" width="9" style="17"/>
  </cols>
  <sheetData>
    <row r="1" spans="1:5" ht="47.25" customHeight="1">
      <c r="A1" s="69" t="s">
        <v>34</v>
      </c>
      <c r="B1" s="20" t="s">
        <v>49</v>
      </c>
      <c r="C1" s="20" t="s">
        <v>50</v>
      </c>
      <c r="D1" s="9"/>
      <c r="E1" s="9"/>
    </row>
    <row r="2" spans="1:5">
      <c r="A2" s="26">
        <v>35064</v>
      </c>
      <c r="B2" s="49">
        <v>34.633658308050983</v>
      </c>
      <c r="C2" s="49">
        <v>58.111032665091756</v>
      </c>
      <c r="D2" s="9"/>
      <c r="E2" s="9"/>
    </row>
    <row r="3" spans="1:5">
      <c r="A3" s="26">
        <v>35155</v>
      </c>
      <c r="B3" s="49">
        <v>35.242231784665911</v>
      </c>
      <c r="C3" s="49">
        <v>57.641200064494178</v>
      </c>
      <c r="E3" s="9"/>
    </row>
    <row r="4" spans="1:5">
      <c r="A4" s="26">
        <v>35246</v>
      </c>
      <c r="B4" s="49">
        <v>36.161635379374871</v>
      </c>
      <c r="C4" s="49">
        <v>58.363840323986274</v>
      </c>
      <c r="E4" s="9"/>
    </row>
    <row r="5" spans="1:5">
      <c r="A5" s="26">
        <v>35338</v>
      </c>
      <c r="B5" s="49">
        <v>35.680754649514078</v>
      </c>
      <c r="C5" s="49">
        <v>58.371889115886056</v>
      </c>
      <c r="E5" s="9"/>
    </row>
    <row r="6" spans="1:5">
      <c r="A6" s="26">
        <v>35430</v>
      </c>
      <c r="B6" s="49">
        <v>35.974669211278346</v>
      </c>
      <c r="C6" s="49">
        <v>58.591294681832743</v>
      </c>
      <c r="E6" s="9"/>
    </row>
    <row r="7" spans="1:5">
      <c r="A7" s="26">
        <v>35520</v>
      </c>
      <c r="B7" s="49">
        <v>36.240535169070931</v>
      </c>
      <c r="C7" s="49">
        <v>58.077582313851686</v>
      </c>
    </row>
    <row r="8" spans="1:5">
      <c r="A8" s="26">
        <v>35611</v>
      </c>
      <c r="B8" s="49">
        <v>36.552427443088142</v>
      </c>
      <c r="C8" s="49">
        <v>61.205160627007217</v>
      </c>
    </row>
    <row r="9" spans="1:5">
      <c r="A9" s="26">
        <v>35703</v>
      </c>
      <c r="B9" s="49">
        <v>37.033389531394327</v>
      </c>
      <c r="C9" s="49">
        <v>60.308221043741959</v>
      </c>
    </row>
    <row r="10" spans="1:5">
      <c r="A10" s="26">
        <v>35795</v>
      </c>
      <c r="B10" s="49">
        <v>37.416810259941101</v>
      </c>
      <c r="C10" s="49">
        <v>61.177186084297205</v>
      </c>
    </row>
    <row r="11" spans="1:5">
      <c r="A11" s="26">
        <v>35885</v>
      </c>
      <c r="B11" s="49">
        <v>36.471514627749059</v>
      </c>
      <c r="C11" s="49">
        <v>61.146603328132358</v>
      </c>
    </row>
    <row r="12" spans="1:5">
      <c r="A12" s="26">
        <v>35976</v>
      </c>
      <c r="B12" s="49">
        <v>37.057284723290635</v>
      </c>
      <c r="C12" s="49">
        <v>62.42520792609897</v>
      </c>
    </row>
    <row r="13" spans="1:5">
      <c r="A13" s="26">
        <v>36068</v>
      </c>
      <c r="B13" s="49">
        <v>36.932946681398683</v>
      </c>
      <c r="C13" s="49">
        <v>64.208226398108337</v>
      </c>
    </row>
    <row r="14" spans="1:5">
      <c r="A14" s="26">
        <v>36160</v>
      </c>
      <c r="B14" s="49">
        <v>38.139248137539788</v>
      </c>
      <c r="C14" s="49">
        <v>68.043355836600313</v>
      </c>
    </row>
    <row r="15" spans="1:5">
      <c r="A15" s="26">
        <v>36250</v>
      </c>
      <c r="B15" s="49">
        <v>37.595447066117423</v>
      </c>
      <c r="C15" s="49">
        <v>67.372731306678062</v>
      </c>
    </row>
    <row r="16" spans="1:5">
      <c r="A16" s="26">
        <v>36341</v>
      </c>
      <c r="B16" s="49">
        <v>37.41112024404007</v>
      </c>
      <c r="C16" s="49">
        <v>67.806866890397842</v>
      </c>
    </row>
    <row r="17" spans="1:3">
      <c r="A17" s="26">
        <v>36433</v>
      </c>
      <c r="B17" s="49">
        <v>37.850409278807597</v>
      </c>
      <c r="C17" s="49">
        <v>69.976728765398491</v>
      </c>
    </row>
    <row r="18" spans="1:3">
      <c r="A18" s="26">
        <v>36525</v>
      </c>
      <c r="B18" s="49">
        <v>38.15049902480127</v>
      </c>
      <c r="C18" s="49">
        <v>72.009984283647782</v>
      </c>
    </row>
    <row r="19" spans="1:3">
      <c r="A19" s="26">
        <v>36616</v>
      </c>
      <c r="B19" s="49">
        <v>37.601653631857616</v>
      </c>
      <c r="C19" s="49">
        <v>71.806160950515476</v>
      </c>
    </row>
    <row r="20" spans="1:3">
      <c r="A20" s="26">
        <v>36707</v>
      </c>
      <c r="B20" s="49">
        <v>37.650294253155344</v>
      </c>
      <c r="C20" s="49">
        <v>71.74935312696725</v>
      </c>
    </row>
    <row r="21" spans="1:3">
      <c r="A21" s="26">
        <v>36799</v>
      </c>
      <c r="B21" s="49">
        <v>37.072746196520264</v>
      </c>
      <c r="C21" s="49">
        <v>71.276958758154137</v>
      </c>
    </row>
    <row r="22" spans="1:3">
      <c r="A22" s="26">
        <v>36891</v>
      </c>
      <c r="B22" s="49">
        <v>36.392840147604119</v>
      </c>
      <c r="C22" s="49">
        <v>73.568059096604699</v>
      </c>
    </row>
    <row r="23" spans="1:3">
      <c r="A23" s="26">
        <v>36981</v>
      </c>
      <c r="B23" s="49">
        <v>35.600641632222199</v>
      </c>
      <c r="C23" s="49">
        <v>75.120536557643618</v>
      </c>
    </row>
    <row r="24" spans="1:3">
      <c r="A24" s="26">
        <v>37072</v>
      </c>
      <c r="B24" s="49">
        <v>35.918443912053142</v>
      </c>
      <c r="C24" s="49">
        <v>75.871978431957103</v>
      </c>
    </row>
    <row r="25" spans="1:3">
      <c r="A25" s="26">
        <v>37164</v>
      </c>
      <c r="B25" s="49">
        <v>36.860031098869442</v>
      </c>
      <c r="C25" s="49">
        <v>78.7227138648703</v>
      </c>
    </row>
    <row r="26" spans="1:3">
      <c r="A26" s="26">
        <v>37256</v>
      </c>
      <c r="B26" s="49">
        <v>37.366471040194789</v>
      </c>
      <c r="C26" s="49">
        <v>81.561869146824222</v>
      </c>
    </row>
    <row r="27" spans="1:3">
      <c r="A27" s="26">
        <v>37346</v>
      </c>
      <c r="B27" s="49">
        <v>37.96389979123078</v>
      </c>
      <c r="C27" s="49">
        <v>83.929964521239881</v>
      </c>
    </row>
    <row r="28" spans="1:3">
      <c r="A28" s="26">
        <v>37437</v>
      </c>
      <c r="B28" s="49">
        <v>38.965978357800751</v>
      </c>
      <c r="C28" s="49">
        <v>86.908859273599688</v>
      </c>
    </row>
    <row r="29" spans="1:3">
      <c r="A29" s="26">
        <v>37529</v>
      </c>
      <c r="B29" s="49">
        <v>39.227705910237582</v>
      </c>
      <c r="C29" s="49">
        <v>87.744774093536677</v>
      </c>
    </row>
    <row r="30" spans="1:3">
      <c r="A30" s="26">
        <v>37621</v>
      </c>
      <c r="B30" s="49">
        <v>38.488387362614631</v>
      </c>
      <c r="C30" s="49">
        <v>86.222277829176846</v>
      </c>
    </row>
    <row r="31" spans="1:3">
      <c r="A31" s="26">
        <v>37711</v>
      </c>
      <c r="B31" s="49">
        <v>37.746411987168457</v>
      </c>
      <c r="C31" s="49">
        <v>84.140412158890783</v>
      </c>
    </row>
    <row r="32" spans="1:3">
      <c r="A32" s="26">
        <v>37802</v>
      </c>
      <c r="B32" s="49">
        <v>37.803122295743179</v>
      </c>
      <c r="C32" s="49">
        <v>80.476356845447611</v>
      </c>
    </row>
    <row r="33" spans="1:3">
      <c r="A33" s="26">
        <v>37894</v>
      </c>
      <c r="B33" s="49">
        <v>37.877451180089857</v>
      </c>
      <c r="C33" s="49">
        <v>81.375403092616793</v>
      </c>
    </row>
    <row r="34" spans="1:3">
      <c r="A34" s="26">
        <v>37986</v>
      </c>
      <c r="B34" s="49">
        <v>38.085405064500506</v>
      </c>
      <c r="C34" s="49">
        <v>82.39122278628318</v>
      </c>
    </row>
    <row r="35" spans="1:3">
      <c r="A35" s="26">
        <v>38077</v>
      </c>
      <c r="B35" s="49">
        <v>37.968439211249922</v>
      </c>
      <c r="C35" s="49">
        <v>83.580608637009874</v>
      </c>
    </row>
    <row r="36" spans="1:3">
      <c r="A36" s="26">
        <v>38168</v>
      </c>
      <c r="B36" s="49">
        <v>38.028445476738256</v>
      </c>
      <c r="C36" s="49">
        <v>83.500800739968213</v>
      </c>
    </row>
    <row r="37" spans="1:3">
      <c r="A37" s="26">
        <v>38260</v>
      </c>
      <c r="B37" s="49">
        <v>37.586905987360048</v>
      </c>
      <c r="C37" s="49">
        <v>82.9317764384095</v>
      </c>
    </row>
    <row r="38" spans="1:3">
      <c r="A38" s="26">
        <v>38352</v>
      </c>
      <c r="B38" s="49">
        <v>37.250036568205985</v>
      </c>
      <c r="C38" s="49">
        <v>81.552005609547095</v>
      </c>
    </row>
    <row r="39" spans="1:3">
      <c r="A39" s="26">
        <v>38442</v>
      </c>
      <c r="B39" s="49">
        <v>36.995567811862593</v>
      </c>
      <c r="C39" s="49">
        <v>81.697773887151342</v>
      </c>
    </row>
    <row r="40" spans="1:3">
      <c r="A40" s="26">
        <v>38533</v>
      </c>
      <c r="B40" s="49">
        <v>36.996905415709961</v>
      </c>
      <c r="C40" s="49">
        <v>85.474953736995246</v>
      </c>
    </row>
    <row r="41" spans="1:3">
      <c r="A41" s="26">
        <v>38625</v>
      </c>
      <c r="B41" s="49">
        <v>37.233531776458342</v>
      </c>
      <c r="C41" s="49">
        <v>86.919542538811029</v>
      </c>
    </row>
    <row r="42" spans="1:3" s="80" customFormat="1">
      <c r="A42" s="78">
        <v>38717</v>
      </c>
      <c r="B42" s="79">
        <v>37.553153941496262</v>
      </c>
      <c r="C42" s="79">
        <v>86.961841935819322</v>
      </c>
    </row>
    <row r="43" spans="1:3">
      <c r="A43" s="26">
        <v>38807</v>
      </c>
      <c r="B43" s="49">
        <v>36.766578159225475</v>
      </c>
      <c r="C43" s="49">
        <v>87.363047075155848</v>
      </c>
    </row>
    <row r="44" spans="1:3">
      <c r="A44" s="26">
        <v>38898</v>
      </c>
      <c r="B44" s="49">
        <v>36.381208796820289</v>
      </c>
      <c r="C44" s="49">
        <v>86.387420698646565</v>
      </c>
    </row>
    <row r="45" spans="1:3">
      <c r="A45" s="26">
        <v>38990</v>
      </c>
      <c r="B45" s="49">
        <v>36.413933841581823</v>
      </c>
      <c r="C45" s="49">
        <v>85.851066001404433</v>
      </c>
    </row>
    <row r="46" spans="1:3">
      <c r="A46" s="26">
        <v>39082</v>
      </c>
      <c r="B46" s="49">
        <v>35.907266149801963</v>
      </c>
      <c r="C46" s="49">
        <v>88.8691589244482</v>
      </c>
    </row>
    <row r="47" spans="1:3">
      <c r="A47" s="26">
        <v>39172</v>
      </c>
      <c r="B47" s="49">
        <v>35.410609113554578</v>
      </c>
      <c r="C47" s="49">
        <v>91.545122743466095</v>
      </c>
    </row>
    <row r="48" spans="1:3">
      <c r="A48" s="26">
        <v>39263</v>
      </c>
      <c r="B48" s="49">
        <v>36.159434162117975</v>
      </c>
      <c r="C48" s="49">
        <v>94.95048068728417</v>
      </c>
    </row>
    <row r="49" spans="1:3">
      <c r="A49" s="26">
        <v>39355</v>
      </c>
      <c r="B49" s="49">
        <v>36.753042260785598</v>
      </c>
      <c r="C49" s="49">
        <v>94.132479142247391</v>
      </c>
    </row>
    <row r="50" spans="1:3">
      <c r="A50" s="26">
        <v>39447</v>
      </c>
      <c r="B50" s="49">
        <v>36.733169343781746</v>
      </c>
      <c r="C50" s="49">
        <v>94.152509386402755</v>
      </c>
    </row>
    <row r="51" spans="1:3">
      <c r="A51" s="26">
        <v>39538</v>
      </c>
      <c r="B51" s="49">
        <v>36.458595108655494</v>
      </c>
      <c r="C51" s="49">
        <v>92.311532225485578</v>
      </c>
    </row>
    <row r="52" spans="1:3">
      <c r="A52" s="26">
        <v>39629</v>
      </c>
      <c r="B52" s="49">
        <v>36.986967625585862</v>
      </c>
      <c r="C52" s="49">
        <v>92.194773446811922</v>
      </c>
    </row>
    <row r="53" spans="1:3">
      <c r="A53" s="26">
        <v>39721</v>
      </c>
      <c r="B53" s="49">
        <v>37.899692279362007</v>
      </c>
      <c r="C53" s="49">
        <v>93.063424551365287</v>
      </c>
    </row>
    <row r="54" spans="1:3">
      <c r="A54" s="26">
        <v>39813</v>
      </c>
      <c r="B54" s="49">
        <v>37.736044070822857</v>
      </c>
      <c r="C54" s="49">
        <v>93.181580011524773</v>
      </c>
    </row>
    <row r="55" spans="1:3">
      <c r="A55" s="26">
        <v>39903</v>
      </c>
      <c r="B55" s="49">
        <v>37.20900073319546</v>
      </c>
      <c r="C55" s="49">
        <v>92.284496847917126</v>
      </c>
    </row>
    <row r="56" spans="1:3">
      <c r="A56" s="26">
        <v>39994</v>
      </c>
      <c r="B56" s="49">
        <v>37.495244763533151</v>
      </c>
      <c r="C56" s="49">
        <v>88.304918695231081</v>
      </c>
    </row>
    <row r="57" spans="1:3">
      <c r="A57" s="26">
        <v>40086</v>
      </c>
      <c r="B57" s="49">
        <v>38.297292973275617</v>
      </c>
      <c r="C57" s="49">
        <v>87.930902809218637</v>
      </c>
    </row>
    <row r="58" spans="1:3">
      <c r="A58" s="26">
        <v>40178</v>
      </c>
      <c r="B58" s="49">
        <v>38.800785510132584</v>
      </c>
      <c r="C58" s="49">
        <v>87.227395607768429</v>
      </c>
    </row>
    <row r="59" spans="1:3">
      <c r="A59" s="26">
        <v>40268</v>
      </c>
      <c r="B59" s="49">
        <v>38.66238322269048</v>
      </c>
      <c r="C59" s="49">
        <v>84.950430189486752</v>
      </c>
    </row>
    <row r="60" spans="1:3">
      <c r="A60" s="26">
        <v>40359</v>
      </c>
      <c r="B60" s="49">
        <v>39.329142647227869</v>
      </c>
      <c r="C60" s="49">
        <v>85.725315140146094</v>
      </c>
    </row>
    <row r="61" spans="1:3">
      <c r="A61" s="26">
        <v>40451</v>
      </c>
      <c r="B61" s="49">
        <v>39.82557194611212</v>
      </c>
      <c r="C61" s="49">
        <v>84.679090871725194</v>
      </c>
    </row>
    <row r="62" spans="1:3">
      <c r="A62" s="26">
        <v>40543</v>
      </c>
      <c r="B62" s="49">
        <v>39.539609627500084</v>
      </c>
      <c r="C62" s="49">
        <v>84.297566473572601</v>
      </c>
    </row>
    <row r="63" spans="1:3">
      <c r="A63" s="26">
        <v>40633</v>
      </c>
      <c r="B63" s="49">
        <v>39.528563194479496</v>
      </c>
      <c r="C63" s="49">
        <v>83.137960500629291</v>
      </c>
    </row>
    <row r="64" spans="1:3">
      <c r="A64" s="26">
        <v>40724</v>
      </c>
      <c r="B64" s="49">
        <v>40.009346332432777</v>
      </c>
      <c r="C64" s="49">
        <v>82.319739571925112</v>
      </c>
    </row>
    <row r="65" spans="1:3">
      <c r="A65" s="26">
        <v>40816</v>
      </c>
      <c r="B65" s="49">
        <v>40.048900418492536</v>
      </c>
      <c r="C65" s="49">
        <v>83.647936032730499</v>
      </c>
    </row>
    <row r="66" spans="1:3">
      <c r="A66" s="26">
        <v>40908</v>
      </c>
      <c r="B66" s="49">
        <v>39.594480211340084</v>
      </c>
      <c r="C66" s="49">
        <v>83.365632067497344</v>
      </c>
    </row>
    <row r="67" spans="1:3">
      <c r="A67" s="26">
        <v>40999</v>
      </c>
      <c r="B67" s="49">
        <v>39.546933784976993</v>
      </c>
      <c r="C67" s="49">
        <v>82.464770843763461</v>
      </c>
    </row>
    <row r="68" spans="1:3">
      <c r="A68" s="26">
        <v>41090</v>
      </c>
      <c r="B68" s="49">
        <v>39.473572304672039</v>
      </c>
      <c r="C68" s="49">
        <v>82.775780268173889</v>
      </c>
    </row>
    <row r="69" spans="1:3">
      <c r="A69" s="26">
        <v>41182</v>
      </c>
      <c r="B69" s="49">
        <v>39.694909639573289</v>
      </c>
      <c r="C69" s="49">
        <v>80.915022381450996</v>
      </c>
    </row>
    <row r="70" spans="1:3">
      <c r="A70" s="26">
        <v>41274</v>
      </c>
      <c r="B70" s="49">
        <v>39.513348242461845</v>
      </c>
      <c r="C70" s="49">
        <v>79.879088756268757</v>
      </c>
    </row>
    <row r="71" spans="1:3">
      <c r="A71" s="26">
        <v>41364</v>
      </c>
      <c r="B71" s="49">
        <v>39.478995487968135</v>
      </c>
      <c r="C71" s="49">
        <v>77.188674721683256</v>
      </c>
    </row>
    <row r="72" spans="1:3">
      <c r="A72" s="26">
        <v>41455</v>
      </c>
      <c r="B72" s="49">
        <v>39.390898586542932</v>
      </c>
      <c r="C72" s="49">
        <v>75.806092837884336</v>
      </c>
    </row>
    <row r="73" spans="1:3">
      <c r="A73" s="26">
        <v>41547</v>
      </c>
      <c r="B73" s="49">
        <v>39.731613644970857</v>
      </c>
      <c r="C73" s="49">
        <v>74.609387886607891</v>
      </c>
    </row>
    <row r="74" spans="1:3">
      <c r="A74" s="26">
        <v>41639</v>
      </c>
      <c r="B74" s="49">
        <v>39.727800907315384</v>
      </c>
      <c r="C74" s="49">
        <v>73.77846090852384</v>
      </c>
    </row>
    <row r="75" spans="1:3">
      <c r="A75" s="26">
        <v>41729</v>
      </c>
      <c r="B75" s="49">
        <v>39.224954031937678</v>
      </c>
      <c r="C75" s="49">
        <v>71.938053575532976</v>
      </c>
    </row>
    <row r="76" spans="1:3">
      <c r="A76" s="26">
        <v>41820</v>
      </c>
      <c r="B76" s="49">
        <v>39.715757622741052</v>
      </c>
      <c r="C76" s="49">
        <v>71.801732599901953</v>
      </c>
    </row>
    <row r="77" spans="1:3">
      <c r="A77" s="26">
        <v>41912</v>
      </c>
      <c r="B77" s="49">
        <v>40.252462936256244</v>
      </c>
      <c r="C77" s="49">
        <v>72.975815650113077</v>
      </c>
    </row>
    <row r="78" spans="1:3">
      <c r="A78" s="26">
        <v>42004</v>
      </c>
      <c r="B78" s="49">
        <v>40.339974950729598</v>
      </c>
      <c r="C78" s="49">
        <v>71.827394930177988</v>
      </c>
    </row>
    <row r="79" spans="1:3">
      <c r="A79" s="26">
        <v>42094</v>
      </c>
      <c r="B79" s="49">
        <v>40.005542326579395</v>
      </c>
      <c r="C79" s="49">
        <v>72.095032891639761</v>
      </c>
    </row>
    <row r="80" spans="1:3">
      <c r="A80" s="26">
        <v>42185</v>
      </c>
      <c r="B80" s="49">
        <v>40.357475137925533</v>
      </c>
      <c r="C80" s="49">
        <v>69.966417467614718</v>
      </c>
    </row>
    <row r="81" spans="1:4">
      <c r="A81" s="26">
        <v>42277</v>
      </c>
      <c r="B81" s="49">
        <v>40.685143994924822</v>
      </c>
      <c r="C81" s="49">
        <v>70.092969932114514</v>
      </c>
    </row>
    <row r="82" spans="1:4">
      <c r="A82" s="26">
        <v>42369</v>
      </c>
      <c r="B82" s="49">
        <v>40.801871759517141</v>
      </c>
      <c r="C82" s="49">
        <v>69.967782340295514</v>
      </c>
    </row>
    <row r="83" spans="1:4">
      <c r="A83" s="26">
        <v>42460</v>
      </c>
      <c r="B83" s="49">
        <v>40.872294966289459</v>
      </c>
      <c r="C83" s="49">
        <v>69.200921892328267</v>
      </c>
    </row>
    <row r="84" spans="1:4">
      <c r="A84" s="26">
        <v>42551</v>
      </c>
      <c r="B84" s="49">
        <v>41.269875018547907</v>
      </c>
      <c r="C84" s="49">
        <v>70.215692033970527</v>
      </c>
    </row>
    <row r="85" spans="1:4">
      <c r="A85" s="26">
        <v>42643</v>
      </c>
      <c r="B85" s="49">
        <v>41.468062107468945</v>
      </c>
      <c r="C85" s="49">
        <v>69.64712200589247</v>
      </c>
    </row>
    <row r="86" spans="1:4">
      <c r="A86" s="26">
        <v>42735</v>
      </c>
      <c r="B86" s="49">
        <v>41.249075059955288</v>
      </c>
      <c r="C86" s="49">
        <v>69.354056689614438</v>
      </c>
      <c r="D86" s="8"/>
    </row>
    <row r="87" spans="1:4">
      <c r="B87" s="8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
  <sheetViews>
    <sheetView zoomScaleNormal="100" workbookViewId="0">
      <selection sqref="A1:H21"/>
    </sheetView>
  </sheetViews>
  <sheetFormatPr defaultRowHeight="15"/>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J37"/>
  <sheetViews>
    <sheetView rightToLeft="1" zoomScale="145" zoomScaleNormal="145" workbookViewId="0">
      <selection activeCell="I19" sqref="I18:I19"/>
    </sheetView>
  </sheetViews>
  <sheetFormatPr defaultRowHeight="15"/>
  <cols>
    <col min="1" max="1" width="22.140625" style="38" bestFit="1" customWidth="1"/>
    <col min="2" max="3" width="9" style="38"/>
    <col min="4" max="4" width="16.85546875" style="38" customWidth="1"/>
  </cols>
  <sheetData>
    <row r="1" spans="1:10" ht="75">
      <c r="A1" s="72" t="s">
        <v>35</v>
      </c>
      <c r="B1" s="20" t="s">
        <v>51</v>
      </c>
      <c r="C1" s="20" t="s">
        <v>71</v>
      </c>
      <c r="D1" s="20" t="s">
        <v>52</v>
      </c>
      <c r="E1" s="20" t="s">
        <v>53</v>
      </c>
      <c r="F1" s="20" t="s">
        <v>54</v>
      </c>
      <c r="G1" s="20" t="s">
        <v>0</v>
      </c>
    </row>
    <row r="2" spans="1:10">
      <c r="A2" s="26">
        <v>39813</v>
      </c>
      <c r="B2" s="50">
        <v>393.99058625563868</v>
      </c>
      <c r="C2" s="50">
        <v>142.90844563136051</v>
      </c>
      <c r="D2" s="50">
        <v>140.97665440799997</v>
      </c>
      <c r="E2" s="50">
        <v>3.4354072698929103</v>
      </c>
      <c r="F2" s="50">
        <v>40.620524348850907</v>
      </c>
      <c r="G2" s="50">
        <v>721.93161791374303</v>
      </c>
    </row>
    <row r="3" spans="1:10">
      <c r="A3" s="26">
        <v>40178</v>
      </c>
      <c r="B3" s="50">
        <v>366.64085373997244</v>
      </c>
      <c r="C3" s="50">
        <v>121.94337492518224</v>
      </c>
      <c r="D3" s="50">
        <v>149.0319868</v>
      </c>
      <c r="E3" s="50">
        <v>2.7173304572690786</v>
      </c>
      <c r="F3" s="50">
        <v>70.786593816895675</v>
      </c>
      <c r="G3" s="50">
        <v>711.12013973931948</v>
      </c>
      <c r="H3" s="9"/>
    </row>
    <row r="4" spans="1:10">
      <c r="A4" s="26">
        <v>40543</v>
      </c>
      <c r="B4" s="50">
        <v>387.19710530276444</v>
      </c>
      <c r="C4" s="50">
        <v>116.88274399749618</v>
      </c>
      <c r="D4" s="50">
        <v>148.499614536</v>
      </c>
      <c r="E4" s="50">
        <v>3.9247568518072242</v>
      </c>
      <c r="F4" s="50">
        <v>80.264241220778004</v>
      </c>
      <c r="G4" s="50">
        <v>736.76846190884589</v>
      </c>
      <c r="H4" s="9"/>
    </row>
    <row r="5" spans="1:10">
      <c r="A5" s="26">
        <v>40908</v>
      </c>
      <c r="B5" s="50">
        <v>402.89456040839525</v>
      </c>
      <c r="C5" s="50">
        <v>130.70070244142158</v>
      </c>
      <c r="D5" s="50">
        <v>163.00133814</v>
      </c>
      <c r="E5" s="50">
        <v>3.697124639625164</v>
      </c>
      <c r="F5" s="50">
        <v>79.362255776526382</v>
      </c>
      <c r="G5" s="50">
        <v>779.65598140596842</v>
      </c>
      <c r="H5" s="9"/>
    </row>
    <row r="6" spans="1:10">
      <c r="A6" s="26">
        <v>41274</v>
      </c>
      <c r="B6" s="50">
        <v>399.30007479551267</v>
      </c>
      <c r="C6" s="50">
        <v>140.52448565334942</v>
      </c>
      <c r="D6" s="50">
        <v>167.83005810200001</v>
      </c>
      <c r="E6" s="50">
        <v>3.821768190007675</v>
      </c>
      <c r="F6" s="50">
        <v>82.074986001733421</v>
      </c>
      <c r="G6" s="50">
        <v>793.55137274260323</v>
      </c>
      <c r="H6" s="9"/>
    </row>
    <row r="7" spans="1:10">
      <c r="A7" s="26">
        <v>41639</v>
      </c>
      <c r="B7" s="50">
        <v>382.22849044057074</v>
      </c>
      <c r="C7" s="50">
        <v>139.87385045779408</v>
      </c>
      <c r="D7" s="50">
        <v>165.24307090199997</v>
      </c>
      <c r="E7" s="50">
        <v>2.9864909799014714</v>
      </c>
      <c r="F7" s="50">
        <v>91.05666816705282</v>
      </c>
      <c r="G7" s="50">
        <v>781.38857094731907</v>
      </c>
      <c r="H7" s="9"/>
    </row>
    <row r="8" spans="1:10">
      <c r="A8" s="26">
        <v>42004</v>
      </c>
      <c r="B8" s="50">
        <v>381.99068715086872</v>
      </c>
      <c r="C8" s="50">
        <v>140.6044793248463</v>
      </c>
      <c r="D8" s="50">
        <v>179.27216247099997</v>
      </c>
      <c r="E8" s="50">
        <v>2.4295036050000003</v>
      </c>
      <c r="F8" s="50">
        <v>89.213474751743021</v>
      </c>
      <c r="G8" s="50">
        <v>793.51030730345803</v>
      </c>
      <c r="H8" s="9"/>
    </row>
    <row r="9" spans="1:10">
      <c r="A9" s="26">
        <v>42369</v>
      </c>
      <c r="B9" s="50">
        <v>395.83560604012524</v>
      </c>
      <c r="C9" s="50">
        <v>144.59059261807312</v>
      </c>
      <c r="D9" s="50">
        <v>177.34616143400001</v>
      </c>
      <c r="E9" s="50">
        <v>2.3549987057500004</v>
      </c>
      <c r="F9" s="50">
        <v>94.135961484571695</v>
      </c>
      <c r="G9" s="50">
        <v>814.26332028252</v>
      </c>
      <c r="H9" s="9"/>
      <c r="I9" s="12"/>
    </row>
    <row r="10" spans="1:10">
      <c r="A10" s="26">
        <v>42735</v>
      </c>
      <c r="B10" s="51">
        <v>399.78465430952389</v>
      </c>
      <c r="C10" s="51">
        <v>154.88132405035728</v>
      </c>
      <c r="D10" s="51">
        <v>180.443539155</v>
      </c>
      <c r="E10" s="50">
        <v>2.7325244364999994</v>
      </c>
      <c r="F10" s="50">
        <v>109.99820308007104</v>
      </c>
      <c r="G10" s="50">
        <v>847.84024503145213</v>
      </c>
      <c r="H10" s="9"/>
      <c r="I10" s="12"/>
      <c r="J10" s="12"/>
    </row>
    <row r="11" spans="1:10">
      <c r="A11" s="40"/>
      <c r="B11" s="41"/>
      <c r="C11" s="41"/>
      <c r="D11" s="41"/>
    </row>
    <row r="12" spans="1:10">
      <c r="A12" s="27"/>
      <c r="B12" s="39"/>
      <c r="C12" s="39"/>
      <c r="D12" s="39"/>
    </row>
    <row r="13" spans="1:10">
      <c r="A13" s="27"/>
      <c r="B13" s="39"/>
      <c r="C13" s="39"/>
      <c r="D13" s="39"/>
    </row>
    <row r="14" spans="1:10">
      <c r="A14" s="27"/>
      <c r="B14" s="39"/>
      <c r="C14" s="39"/>
      <c r="D14" s="39"/>
    </row>
    <row r="15" spans="1:10">
      <c r="A15" s="27"/>
      <c r="B15" s="39"/>
      <c r="C15" s="39"/>
      <c r="D15" s="39"/>
    </row>
    <row r="16" spans="1:10">
      <c r="A16" s="27"/>
      <c r="B16" s="39"/>
      <c r="C16" s="39"/>
      <c r="D16" s="39"/>
    </row>
    <row r="17" spans="1:4">
      <c r="A17" s="27"/>
      <c r="B17" s="39"/>
      <c r="C17" s="39"/>
      <c r="D17" s="39"/>
    </row>
    <row r="18" spans="1:4">
      <c r="A18" s="27"/>
      <c r="B18" s="39"/>
      <c r="C18" s="39"/>
      <c r="D18" s="39"/>
    </row>
    <row r="19" spans="1:4">
      <c r="A19" s="27"/>
      <c r="B19" s="39"/>
      <c r="C19" s="39"/>
      <c r="D19" s="39"/>
    </row>
    <row r="20" spans="1:4">
      <c r="A20" s="27"/>
      <c r="B20" s="39"/>
      <c r="C20" s="39"/>
      <c r="D20" s="39"/>
    </row>
    <row r="21" spans="1:4">
      <c r="A21" s="27"/>
      <c r="B21" s="39"/>
      <c r="C21" s="39"/>
      <c r="D21" s="39"/>
    </row>
    <row r="22" spans="1:4">
      <c r="A22" s="27"/>
      <c r="B22" s="39"/>
      <c r="C22" s="39"/>
      <c r="D22" s="39"/>
    </row>
    <row r="23" spans="1:4">
      <c r="A23" s="27"/>
      <c r="B23" s="39"/>
      <c r="C23" s="39"/>
      <c r="D23" s="39"/>
    </row>
    <row r="24" spans="1:4">
      <c r="A24" s="27"/>
      <c r="B24" s="39"/>
      <c r="C24" s="39"/>
      <c r="D24" s="39"/>
    </row>
    <row r="25" spans="1:4">
      <c r="A25" s="27"/>
      <c r="B25" s="39"/>
      <c r="C25" s="39"/>
      <c r="D25" s="39"/>
    </row>
    <row r="26" spans="1:4">
      <c r="A26" s="27"/>
      <c r="B26" s="39"/>
      <c r="C26" s="39"/>
      <c r="D26" s="39"/>
    </row>
    <row r="27" spans="1:4">
      <c r="A27" s="27"/>
      <c r="B27" s="39"/>
      <c r="C27" s="39"/>
      <c r="D27" s="39"/>
    </row>
    <row r="28" spans="1:4">
      <c r="A28" s="27"/>
      <c r="B28" s="39"/>
      <c r="C28" s="39"/>
      <c r="D28" s="39"/>
    </row>
    <row r="29" spans="1:4">
      <c r="A29" s="27"/>
      <c r="B29" s="39"/>
      <c r="C29" s="39"/>
      <c r="D29" s="39"/>
    </row>
    <row r="30" spans="1:4">
      <c r="A30" s="27"/>
      <c r="B30" s="39"/>
      <c r="C30" s="39"/>
      <c r="D30" s="39"/>
    </row>
    <row r="31" spans="1:4">
      <c r="A31" s="27"/>
      <c r="B31" s="39"/>
      <c r="C31" s="39"/>
      <c r="D31" s="39"/>
    </row>
    <row r="32" spans="1:4">
      <c r="A32" s="27"/>
      <c r="B32" s="39"/>
      <c r="C32" s="39"/>
      <c r="D32" s="39"/>
    </row>
    <row r="33" spans="1:4">
      <c r="A33" s="27"/>
      <c r="B33" s="39"/>
      <c r="C33" s="39"/>
      <c r="D33" s="39"/>
    </row>
    <row r="34" spans="1:4">
      <c r="A34" s="27"/>
      <c r="B34" s="39"/>
      <c r="C34" s="39"/>
      <c r="D34" s="39"/>
    </row>
    <row r="35" spans="1:4">
      <c r="A35" s="27"/>
      <c r="B35" s="39"/>
      <c r="C35" s="39"/>
      <c r="D35" s="39"/>
    </row>
    <row r="36" spans="1:4">
      <c r="A36" s="27"/>
      <c r="B36" s="39"/>
      <c r="C36" s="39"/>
      <c r="D36" s="39"/>
    </row>
    <row r="37" spans="1:4">
      <c r="A37" s="27"/>
      <c r="B37" s="39"/>
      <c r="C37" s="39"/>
      <c r="D37" s="3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topLeftCell="A10" zoomScale="160" zoomScaleNormal="160" workbookViewId="0">
      <selection sqref="A1:I21"/>
    </sheetView>
  </sheetViews>
  <sheetFormatPr defaultRowHeight="15"/>
  <sheetData/>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012D93316A1B64E8CA4816D14F58837" ma:contentTypeVersion="2" ma:contentTypeDescription="צור מסמך חדש." ma:contentTypeScope="" ma:versionID="139190a3386de2ce409c8e647c1c5a7c">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e47dc303d41c19a39b3948c2a7acceb8" ns1:_="" ns2:_="">
    <xsd:import namespace="http://schemas.microsoft.com/sharepoint/v3"/>
    <xsd:import namespace="6871bb5f-b894-426a-86a5-0ee8400e941d"/>
    <xsd:element name="properties">
      <xsd:complexType>
        <xsd:sequence>
          <xsd:element name="documentManagement">
            <xsd:complexType>
              <xsd:all>
                <xsd:element ref="ns2:TaxCatchAll" minOccurs="0"/>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9"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TaxCatchAll" ma:index="8" nillable="true" ma:displayName="Taxonomy Catch All Column" ma:list="{0f4838d9-c4d7-4274-a966-f5eb4cfb5d96}" ma:internalName="TaxCatchAll" ma:showField="CatchAllData" ma:web="6871bb5f-b894-426a-86a5-0ee8400e9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71bb5f-b894-426a-86a5-0ee8400e941d"/>
    <eWaveListOrderValue xmlns="http://schemas.microsoft.com/sharepoint/v3" xsi:nil="true"/>
  </documentManagement>
</p:properties>
</file>

<file path=customXml/itemProps1.xml><?xml version="1.0" encoding="utf-8"?>
<ds:datastoreItem xmlns:ds="http://schemas.openxmlformats.org/officeDocument/2006/customXml" ds:itemID="{07F26761-2BFC-4B4E-A372-517757CF3176}"/>
</file>

<file path=customXml/itemProps2.xml><?xml version="1.0" encoding="utf-8"?>
<ds:datastoreItem xmlns:ds="http://schemas.openxmlformats.org/officeDocument/2006/customXml" ds:itemID="{30B36849-55CC-47AF-9AEC-81385A27127B}"/>
</file>

<file path=customXml/itemProps3.xml><?xml version="1.0" encoding="utf-8"?>
<ds:datastoreItem xmlns:ds="http://schemas.openxmlformats.org/officeDocument/2006/customXml" ds:itemID="{551B77E3-163F-469D-A89A-AD17D6960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Figure 2.1</vt:lpstr>
      <vt:lpstr>נתוני איור ב'-1</vt:lpstr>
      <vt:lpstr>Figure 2.2</vt:lpstr>
      <vt:lpstr>נתוני איור ב'-2</vt:lpstr>
      <vt:lpstr>Figure 2.3</vt:lpstr>
      <vt:lpstr>נתוני איור ב'-3</vt:lpstr>
      <vt:lpstr>Figure 2.4</vt:lpstr>
      <vt:lpstr>נתוני איור ב'-4</vt:lpstr>
      <vt:lpstr>Figure 2.5</vt:lpstr>
      <vt:lpstr>נתוני איור ב'-5</vt:lpstr>
      <vt:lpstr>Figure 2.6</vt:lpstr>
      <vt:lpstr>נתוני איור ב'-6</vt:lpstr>
      <vt:lpstr>Figure 2.7</vt:lpstr>
      <vt:lpstr>נתוני איור ב'-7</vt:lpstr>
      <vt:lpstr>Figure 2.8</vt:lpstr>
      <vt:lpstr>נתוני איור ב'-8</vt:lpstr>
      <vt:lpstr>Figure 2.9</vt:lpstr>
      <vt:lpstr>נתוני איור ב'-9</vt:lpstr>
      <vt:lpstr>Figure 2.10</vt:lpstr>
      <vt:lpstr>נתוני איור ב'-10</vt:lpstr>
      <vt:lpstr>Figure 2.11</vt:lpstr>
      <vt:lpstr>נתוני איור ב'-11</vt:lpstr>
      <vt:lpstr>Figure 2.12</vt:lpstr>
      <vt:lpstr>נתוני איור ב'-12</vt:lpstr>
      <vt:lpstr>Figure 2.13</vt:lpstr>
      <vt:lpstr>נתוני איור ב'-13</vt:lpstr>
      <vt:lpstr>Figure 2.14</vt:lpstr>
      <vt:lpstr>נתוני איור ב'-14</vt:lpstr>
      <vt:lpstr>Figure 2.15</vt:lpstr>
      <vt:lpstr>נתוני איור ב'-15</vt:lpstr>
      <vt:lpstr>Figure 2.16</vt:lpstr>
      <vt:lpstr>נתוני איור ב'-16</vt:lpstr>
      <vt:lpstr>Figure 2.17</vt:lpstr>
      <vt:lpstr>נתוני איור ב'-17</vt:lpstr>
      <vt:lpstr>Indicators table</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מעיין קלרמן</dc:creator>
  <cp:lastModifiedBy>יהודה פאש</cp:lastModifiedBy>
  <cp:lastPrinted>2017-07-11T10:38:32Z</cp:lastPrinted>
  <dcterms:created xsi:type="dcterms:W3CDTF">2015-02-26T09:13:13Z</dcterms:created>
  <dcterms:modified xsi:type="dcterms:W3CDTF">2017-07-11T10:40:28Z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0x010100E012D93316A1B64E8CA4816D14F58837</vt:lpwstr>
  </property>
</Properties>
</file>