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57'!$D$10:$H$38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<sst xmlns="http://schemas.openxmlformats.org/spreadsheetml/2006/main" count="6" uniqueCount="6">
  <si>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עודף נכסים על התחייבויות במגזר הלא צמוד- בנטרול פקדונות שאינם נושאי ריבית, ונכסים שאינם צוברי ריבית</t>
  </si>
  <si>
    <t>עד חודש (1)</t>
  </si>
  <si>
    <t>חודש עד שלושה חודשים</t>
  </si>
  <si>
    <t>שלושה חודשים עד שנה</t>
  </si>
  <si>
    <t>סה"כ עד שנה</t>
  </si>
  <si>
    <t>סה"כ עד שנה- כלל מגזרי ההצמדה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</si>
</sst>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yyyy"/>
    <numFmt numFmtId="165" formatCode="0.0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2" fillId="0" borderId="0" xfId="1" applyNumberFormat="1" applyFont="1"/>
    <xf numFmtId="0" fontId="1" fillId="0" borderId="0" xfId="1"/>
    <xf numFmtId="4" fontId="1" fillId="0" borderId="0" xfId="1" applyNumberFormat="1"/>
    <xf numFmtId="164" fontId="1" fillId="0" borderId="0" xfId="1" applyNumberFormat="1"/>
    <xf numFmtId="165" fontId="0" fillId="0" borderId="0" xfId="2" applyNumberFormat="1" applyFont="1"/>
    <xf numFmtId="165" fontId="1" fillId="0" borderId="0" xfId="1" applyNumberFormat="1"/>
    <xf numFmtId="164" fontId="1" fillId="0" borderId="1" xfId="1" applyNumberForma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א'-57</a:t>
            </a:r>
          </a:p>
          <a:p>
            <a:pPr>
              <a:defRPr sz="1100"/>
            </a:pPr>
            <a:r>
              <a:rPr lang="he-IL" sz="1100" b="0"/>
              <a:t>עודף</a:t>
            </a:r>
            <a:r>
              <a:rPr lang="he-IL" sz="1100" b="0" baseline="0"/>
              <a:t> הנכסים על ההתחייבויות בעלי מועדי שינוי ריבית של עד שנה, במגזר הלא צמוד, סך מערכת הבנקאות, 2020 מול 2019</a:t>
            </a:r>
            <a:endParaRPr lang="he-IL" sz="1100" b="0"/>
          </a:p>
        </c:rich>
      </c:tx>
      <c:layout>
        <c:manualLayout>
          <c:xMode val="edge"/>
          <c:yMode val="edge"/>
          <c:x val="0.13276790123456789"/>
          <c:y val="2.0578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870308641975309"/>
          <c:y val="0.21677824074074067"/>
          <c:w val="0.84340586419753083"/>
          <c:h val="0.4059087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57'!$A$3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415123456790124E-2"/>
                  <c:y val="1.904259259259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59-48AA-B684-DE1DF8BF6BE0}"/>
                </c:ext>
              </c:extLst>
            </c:dLbl>
            <c:dLbl>
              <c:idx val="2"/>
              <c:layout>
                <c:manualLayout>
                  <c:x val="-1.5679012345679085E-2"/>
                  <c:y val="1.077919646545692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59-48AA-B684-DE1DF8BF6BE0}"/>
                </c:ext>
              </c:extLst>
            </c:dLbl>
            <c:dLbl>
              <c:idx val="3"/>
              <c:layout>
                <c:manualLayout>
                  <c:x val="-2.3518518518518591E-2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59-48AA-B684-DE1DF8BF6BE0}"/>
                </c:ext>
              </c:extLst>
            </c:dLbl>
            <c:dLbl>
              <c:idx val="4"/>
              <c:layout>
                <c:manualLayout>
                  <c:x val="-1.9598765432098767E-2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59-48AA-B684-DE1DF8BF6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57'!$B$2:$F$2</c:f>
              <c:strCache>
                <c:ptCount val="5"/>
                <c:pt idx="0">
                  <c:v>עד חודש (1)</c:v>
                </c:pt>
                <c:pt idx="1">
                  <c:v>חודש עד שלושה חודשים</c:v>
                </c:pt>
                <c:pt idx="2">
                  <c:v>שלושה חודשים עד שנה</c:v>
                </c:pt>
                <c:pt idx="3">
                  <c:v>סה"כ עד שנה</c:v>
                </c:pt>
                <c:pt idx="4">
                  <c:v>סה"כ עד שנה- כלל מגזרי ההצמדה</c:v>
                </c:pt>
              </c:strCache>
            </c:strRef>
          </c:cat>
          <c:val>
            <c:numRef>
              <c:f>'איור 57'!$B$3:$F$3</c:f>
              <c:numCache>
                <c:formatCode>0.0</c:formatCode>
                <c:ptCount val="5"/>
                <c:pt idx="0">
                  <c:v>560.94930699999998</c:v>
                </c:pt>
                <c:pt idx="1">
                  <c:v>-0.29239999999999999</c:v>
                </c:pt>
                <c:pt idx="2">
                  <c:v>-47.226399999999998</c:v>
                </c:pt>
                <c:pt idx="3">
                  <c:v>513.43050699999992</c:v>
                </c:pt>
                <c:pt idx="4">
                  <c:v>581.3418069999999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59-48AA-B684-DE1DF8BF6BE0}"/>
            </c:ext>
          </c:extLst>
        </c:ser>
        <c:ser>
          <c:idx val="1"/>
          <c:order val="1"/>
          <c:tx>
            <c:strRef>
              <c:f>'איור 57'!$A$4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904259259259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59-48AA-B684-DE1DF8BF6BE0}"/>
                </c:ext>
              </c:extLst>
            </c:dLbl>
            <c:dLbl>
              <c:idx val="1"/>
              <c:layout>
                <c:manualLayout>
                  <c:x val="1.9598765432098767E-2"/>
                  <c:y val="2.314814814814814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59-48AA-B684-DE1DF8BF6BE0}"/>
                </c:ext>
              </c:extLst>
            </c:dLbl>
            <c:dLbl>
              <c:idx val="2"/>
              <c:layout>
                <c:manualLayout>
                  <c:x val="3.2358333333333406E-2"/>
                  <c:y val="1.000810185185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59-48AA-B684-DE1DF8BF6BE0}"/>
                </c:ext>
              </c:extLst>
            </c:dLbl>
            <c:dLbl>
              <c:idx val="4"/>
              <c:layout>
                <c:manualLayout>
                  <c:x val="-1.8039972002508034E-16"/>
                  <c:y val="1.162790342797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359-48AA-B684-DE1DF8BF6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57'!$B$2:$F$2</c:f>
              <c:strCache>
                <c:ptCount val="5"/>
                <c:pt idx="0">
                  <c:v>עד חודש (1)</c:v>
                </c:pt>
                <c:pt idx="1">
                  <c:v>חודש עד שלושה חודשים</c:v>
                </c:pt>
                <c:pt idx="2">
                  <c:v>שלושה חודשים עד שנה</c:v>
                </c:pt>
                <c:pt idx="3">
                  <c:v>סה"כ עד שנה</c:v>
                </c:pt>
                <c:pt idx="4">
                  <c:v>סה"כ עד שנה- כלל מגזרי ההצמדה</c:v>
                </c:pt>
              </c:strCache>
            </c:strRef>
          </c:cat>
          <c:val>
            <c:numRef>
              <c:f>'איור 57'!$B$4:$F$4</c:f>
              <c:numCache>
                <c:formatCode>0.0</c:formatCode>
                <c:ptCount val="5"/>
                <c:pt idx="0">
                  <c:v>648.76289799999995</c:v>
                </c:pt>
                <c:pt idx="1">
                  <c:v>-7.6462329999999996</c:v>
                </c:pt>
                <c:pt idx="2">
                  <c:v>-79.072588999999994</c:v>
                </c:pt>
                <c:pt idx="3">
                  <c:v>562.0440759999999</c:v>
                </c:pt>
                <c:pt idx="4">
                  <c:v>657.46721599999989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59-48AA-B684-DE1DF8BF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270808"/>
        <c:axId val="539274416"/>
      </c:barChart>
      <c:catAx>
        <c:axId val="53927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9274416"/>
        <c:crosses val="autoZero"/>
        <c:auto val="1"/>
        <c:lblAlgn val="ctr"/>
        <c:lblOffset val="100"/>
        <c:noMultiLvlLbl val="0"/>
      </c:catAx>
      <c:valAx>
        <c:axId val="539274416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800" b="0"/>
                  <a:t>מיליארדי</a:t>
                </a:r>
                <a:r>
                  <a:rPr lang="he-IL" sz="800" b="0" baseline="0"/>
                  <a:t> ש"ח</a:t>
                </a:r>
                <a:endParaRPr lang="he-IL" sz="800" b="0"/>
              </a:p>
            </c:rich>
          </c:tx>
          <c:layout>
            <c:manualLayout>
              <c:xMode val="edge"/>
              <c:yMode val="edge"/>
              <c:x val="0"/>
              <c:y val="0.16237847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92708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5398148148148"/>
          <c:y val="0.77425671296296283"/>
          <c:w val="0.29310542432195974"/>
          <c:h val="6.895916666666666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12</xdr:row>
      <xdr:rowOff>171450</xdr:rowOff>
    </xdr:from>
    <xdr:to>
      <xdr:col>6</xdr:col>
      <xdr:colOff>887325</xdr:colOff>
      <xdr:row>36</xdr:row>
      <xdr:rowOff>148050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9</xdr:row>
      <xdr:rowOff>152399</xdr:rowOff>
    </xdr:from>
    <xdr:to>
      <xdr:col>6</xdr:col>
      <xdr:colOff>887325</xdr:colOff>
      <xdr:row>12</xdr:row>
      <xdr:rowOff>95249</xdr:rowOff>
    </xdr:to>
    <xdr:sp macro="" textlink="">
      <xdr:nvSpPr>
        <xdr:cNvPr id="3" name="TextBox 2"/>
        <xdr:cNvSpPr txBox="1"/>
      </xdr:nvSpPr>
      <xdr:spPr>
        <a:xfrm>
          <a:off x="14819155425" y="1800224"/>
          <a:ext cx="3240000" cy="4857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עליית עודף הנכסים על ההתחייבויות לתקופה של עד שנה, פעלה לעליית סיכון הריבית בתרחיש של ירידת ריבית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0.01176</cdr:x>
      <cdr:y>0.84138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1" y="3028951"/>
          <a:ext cx="3201899" cy="57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בנטרול פיקדונות שאינם נושאי ריבית, ומזומנים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ופקדונות בבנקים שאינם צוברי ריבית.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עד חודש (1)</v>
          </cell>
          <cell r="C2" t="str">
            <v>חודש עד שלושה חודשים</v>
          </cell>
          <cell r="D2" t="str">
            <v>שלושה חודשים עד שנה</v>
          </cell>
          <cell r="E2" t="str">
            <v>סה"כ עד שנה</v>
          </cell>
          <cell r="F2" t="str">
            <v>סה"כ עד שנה- כלל מגזרי ההצמדה</v>
          </cell>
        </row>
        <row r="3">
          <cell r="A3">
            <v>43830</v>
          </cell>
          <cell r="B3">
            <v>560.94930699999998</v>
          </cell>
          <cell r="C3">
            <v>-0.29239999999999999</v>
          </cell>
          <cell r="D3">
            <v>-47.226399999999998</v>
          </cell>
          <cell r="E3">
            <v>513.43050699999992</v>
          </cell>
          <cell r="F3">
            <v>581.3418069999999</v>
          </cell>
        </row>
        <row r="4">
          <cell r="A4">
            <v>44196</v>
          </cell>
          <cell r="B4">
            <v>648.76289799999995</v>
          </cell>
          <cell r="C4">
            <v>-7.6462329999999996</v>
          </cell>
          <cell r="D4">
            <v>-79.072588999999994</v>
          </cell>
          <cell r="E4">
            <v>562.0440759999999</v>
          </cell>
          <cell r="F4">
            <v>657.46721599999989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"/>
  <sheetViews>
    <sheetView rightToLeft="1" tabSelected="1" view="pageBreakPreview" zoomScale="85" zoomScaleNormal="100" zoomScaleSheetLayoutView="85" workbookViewId="0">
      <selection activeCell="C34" sqref="C34"/>
    </sheetView>
  </sheetViews>
  <sheetFormatPr defaultColWidth="11.875" defaultRowHeight="14.25" x14ac:dyDescent="0.2"/>
  <cols>
    <col min="1" max="16384" width="11.875" style="2"/>
  </cols>
  <sheetData>
    <row r="1" spans="1:11" ht="15" x14ac:dyDescent="0.25">
      <c r="A1" s="1" t="s">
        <v>0</v>
      </c>
      <c r="K1" s="3"/>
    </row>
    <row r="2" spans="1:11" x14ac:dyDescent="0.2">
      <c r="A2" s="4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11" x14ac:dyDescent="0.2">
      <c r="A3" s="4">
        <v>43830</v>
      </c>
      <c r="B3" s="5">
        <v>560.94930699999998</v>
      </c>
      <c r="C3" s="5">
        <v>-0.29239999999999999</v>
      </c>
      <c r="D3" s="5">
        <v>-47.226399999999998</v>
      </c>
      <c r="E3" s="6">
        <v>513.43050699999992</v>
      </c>
      <c r="F3" s="6">
        <v>581.3418069999999</v>
      </c>
    </row>
    <row r="4" spans="1:11" ht="15" thickBot="1" x14ac:dyDescent="0.25">
      <c r="A4" s="7">
        <v>44196</v>
      </c>
      <c r="B4" s="5">
        <v>648.76289799999995</v>
      </c>
      <c r="C4" s="5">
        <v>-7.6462329999999996</v>
      </c>
      <c r="D4" s="5">
        <v>-79.072588999999994</v>
      </c>
      <c r="E4" s="6">
        <v>562.0440759999999</v>
      </c>
      <c r="F4" s="6">
        <v>657.46721599999989</v>
      </c>
    </row>
  </sheetData>
  <pageMargins left="0.7" right="0.7" top="0.75" bottom="0.75" header="0.3" footer="0.3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ABD848-CD23-4A25-A6AE-B07946FBDFE9}"/>
</file>

<file path=customXml/itemProps2.xml><?xml version="1.0" encoding="utf-8"?>
<ds:datastoreItem xmlns:ds="http://schemas.openxmlformats.org/officeDocument/2006/customXml" ds:itemID="{53060398-B80C-4738-9EA3-A89F4B67DC72}"/>
</file>

<file path=customXml/itemProps3.xml><?xml version="1.0" encoding="utf-8"?>
<ds:datastoreItem xmlns:ds="http://schemas.openxmlformats.org/officeDocument/2006/customXml" ds:itemID="{C3169CED-0EAB-450D-97FC-CFDBBB4DD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57</vt:lpstr>
      <vt:lpstr>'איור 57'!WPrint_Area_W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