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5 -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localSheetId="0" hidden="1">#REF!</definedName>
    <definedName name="_Fill" hidden="1">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[6]L0!$D$34</definedName>
    <definedName name="RiskIsInput" localSheetId="0" hidden="1">_xll.RiskCellHasTokens(262144+512+524288)</definedName>
    <definedName name="RiskIsInput" hidden="1">_xll.RiskCellHasTokens(262144+512+524288)</definedName>
    <definedName name="RiskIsOutput" localSheetId="0" hidden="1">_xll.RiskCellHasTokens(1024)</definedName>
    <definedName name="RiskIsOutput" hidden="1">_xll.RiskCellHasTokens(1024)</definedName>
    <definedName name="RiskIsStatistics" localSheetId="0" hidden="1">_xll.RiskCellHasTokens(4096+32768+65536)</definedName>
    <definedName name="RiskIsStatistics" hidden="1">_xll.RiskCellHasTokens(4096+32768+65536)</definedName>
    <definedName name="sencount" hidden="1">1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<sst xmlns="http://schemas.openxmlformats.org/spreadsheetml/2006/main" count="12" uniqueCount="12">
  <si>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שנת 2020</t>
  </si>
  <si>
    <t>צרכני</t>
  </si>
  <si>
    <t>דיור</t>
  </si>
  <si>
    <t>עסקים קטנים</t>
  </si>
  <si>
    <t>עסקי מסחרי</t>
  </si>
  <si>
    <t>ריביות</t>
  </si>
  <si>
    <t>29.02.20</t>
  </si>
  <si>
    <t>31.03.20</t>
  </si>
  <si>
    <t>06.04.20</t>
  </si>
  <si>
    <t>20.04.20</t>
  </si>
  <si>
    <t>26.04.20</t>
  </si>
  <si>
    <t>30.04.20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</si>
</sst>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[$-1010000]d\.m\.yy;@"/>
    <numFmt numFmtId="166" formatCode="dd/mm"/>
  </numFmts>
  <fonts count="5" x14ac:knownFonts="1">
    <font>
      <sz val="11"/>
      <color theme="1"/>
      <name val="Arial"/>
      <family val="2"/>
      <charset val="177"/>
      <scheme val="minor"/>
    </font>
    <font>
      <sz val="8"/>
      <color theme="1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readingOrder="2"/>
    </xf>
    <xf numFmtId="164" fontId="0" fillId="0" borderId="0" xfId="0" applyNumberFormat="1" applyFill="1"/>
    <xf numFmtId="0" fontId="3" fillId="0" borderId="1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right" vertical="center"/>
    </xf>
    <xf numFmtId="10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e-IL" sz="9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rPr>
              <a:t>איור 2</a:t>
            </a:r>
          </a:p>
          <a:p>
            <a:pPr algn="ctr" rtl="1"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he-IL" sz="9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rPr>
              <a:t>התפתחות שיעור הריבית באשראי במהלך המשבר - עסקים קטנים</a:t>
            </a:r>
          </a:p>
          <a:p>
            <a:pPr algn="ctr" rtl="1"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he-IL" sz="900" b="0" baseline="0">
                <a:latin typeface="Varela Round" panose="00000500000000000000" pitchFamily="2" charset="-79"/>
                <a:cs typeface="Varela Round" panose="00000500000000000000" pitchFamily="2" charset="-79"/>
              </a:rPr>
              <a:t>מגזר שקלי לא צמוד</a:t>
            </a:r>
            <a:endParaRPr lang="he-IL" sz="900" b="0"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1827808797342999E-2"/>
          <c:y val="0.21552699012189741"/>
          <c:w val="0.88585725263342463"/>
          <c:h val="0.47455500167931253"/>
        </c:manualLayout>
      </c:layout>
      <c:lineChart>
        <c:grouping val="standard"/>
        <c:varyColors val="0"/>
        <c:ser>
          <c:idx val="2"/>
          <c:order val="2"/>
          <c:tx>
            <c:strRef>
              <c:f>'איור א'' - 5 - 2'!$E$1</c:f>
              <c:strCache>
                <c:ptCount val="1"/>
                <c:pt idx="0">
                  <c:v>עסקים קטנים</c:v>
                </c:pt>
              </c:strCache>
            </c:strRef>
          </c:tx>
          <c:spPr>
            <a:ln w="28575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א'' - 5 - 2'!$B$2:$B$7</c:f>
              <c:strCache>
                <c:ptCount val="6"/>
                <c:pt idx="0">
                  <c:v>29.02.20</c:v>
                </c:pt>
                <c:pt idx="1">
                  <c:v>31.03.20</c:v>
                </c:pt>
                <c:pt idx="2">
                  <c:v>06.04.20</c:v>
                </c:pt>
                <c:pt idx="3">
                  <c:v>20.04.20</c:v>
                </c:pt>
                <c:pt idx="4">
                  <c:v>26.04.20</c:v>
                </c:pt>
                <c:pt idx="5">
                  <c:v>30.04.20</c:v>
                </c:pt>
              </c:strCache>
            </c:strRef>
          </c:cat>
          <c:val>
            <c:numRef>
              <c:f>'איור א'' - 5 - 2'!$E$2:$E$7</c:f>
              <c:numCache>
                <c:formatCode>0.00%</c:formatCode>
                <c:ptCount val="6"/>
                <c:pt idx="0">
                  <c:v>4.9959931258373225E-2</c:v>
                </c:pt>
                <c:pt idx="1">
                  <c:v>4.8773307588508605E-2</c:v>
                </c:pt>
                <c:pt idx="2">
                  <c:v>4.7075434953262447E-2</c:v>
                </c:pt>
                <c:pt idx="3">
                  <c:v>4.5241473272192724E-2</c:v>
                </c:pt>
                <c:pt idx="4">
                  <c:v>3.7702810285659229E-2</c:v>
                </c:pt>
                <c:pt idx="5">
                  <c:v>3.771785947868446E-2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7-4BCB-A272-5DB1AE031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710992"/>
        <c:axId val="40771689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'איור א'' - 5 - 2'!$C$1</c15:sqref>
                        </c15:formulaRef>
                      </c:ext>
                    </c:extLst>
                    <c:strCache>
                      <c:ptCount val="1"/>
                      <c:pt idx="0">
                        <c:v>צרכני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he-IL"/>
                    </a:p>
                  </c:txPr>
                  <c:dLblPos val="b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'איור א'' - 5 - 2'!$B$2:$B$7</c15:sqref>
                        </c15:formulaRef>
                      </c:ext>
                    </c:extLst>
                    <c:strCache>
                      <c:ptCount val="6"/>
                      <c:pt idx="0">
                        <c:v>29.02.20</c:v>
                      </c:pt>
                      <c:pt idx="1">
                        <c:v>31.03.20</c:v>
                      </c:pt>
                      <c:pt idx="2">
                        <c:v>06.04.20</c:v>
                      </c:pt>
                      <c:pt idx="3">
                        <c:v>20.04.20</c:v>
                      </c:pt>
                      <c:pt idx="4">
                        <c:v>26.04.20</c:v>
                      </c:pt>
                      <c:pt idx="5">
                        <c:v>30.04.20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'איור א'' - 5 - 2'!$C$2:$C$7</c15:sqref>
                        </c15:formulaRef>
                      </c:ext>
                    </c:extLst>
                    <c:numCache>
                      <c:formatCode>0.00%</c:formatCode>
                      <c:ptCount val="6"/>
                      <c:pt idx="0">
                        <c:v>4.984739782902832E-2</c:v>
                      </c:pt>
                      <c:pt idx="1">
                        <c:v>4.8138814038386803E-2</c:v>
                      </c:pt>
                      <c:pt idx="2">
                        <c:v>4.7385405658520015E-2</c:v>
                      </c:pt>
                      <c:pt idx="3">
                        <c:v>4.5695659823885952E-2</c:v>
                      </c:pt>
                      <c:pt idx="4">
                        <c:v>4.8566084980640148E-2</c:v>
                      </c:pt>
                      <c:pt idx="5">
                        <c:v>4.5787390380735996E-2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347-4BCB-A272-5DB1AE0310E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א'' - 5 - 2'!$D$1</c15:sqref>
                        </c15:formulaRef>
                      </c:ext>
                    </c:extLst>
                    <c:strCache>
                      <c:ptCount val="1"/>
                      <c:pt idx="0">
                        <c:v>דיור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א'' - 5 - 2'!$B$2:$B$7</c15:sqref>
                        </c15:formulaRef>
                      </c:ext>
                    </c:extLst>
                    <c:strCache>
                      <c:ptCount val="6"/>
                      <c:pt idx="0">
                        <c:v>29.02.20</c:v>
                      </c:pt>
                      <c:pt idx="1">
                        <c:v>31.03.20</c:v>
                      </c:pt>
                      <c:pt idx="2">
                        <c:v>06.04.20</c:v>
                      </c:pt>
                      <c:pt idx="3">
                        <c:v>20.04.20</c:v>
                      </c:pt>
                      <c:pt idx="4">
                        <c:v>26.04.20</c:v>
                      </c:pt>
                      <c:pt idx="5">
                        <c:v>30.04.20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א'' - 5 - 2'!$D$2:$D$7</c15:sqref>
                        </c15:formulaRef>
                      </c:ext>
                    </c:extLst>
                    <c:numCache>
                      <c:formatCode>0.00%</c:formatCode>
                      <c:ptCount val="6"/>
                      <c:pt idx="0">
                        <c:v>2.456523678607981E-2</c:v>
                      </c:pt>
                      <c:pt idx="1">
                        <c:v>2.4828779767908468E-2</c:v>
                      </c:pt>
                      <c:pt idx="2">
                        <c:v>2.5307365063859007E-2</c:v>
                      </c:pt>
                      <c:pt idx="3">
                        <c:v>2.6137417596947217E-2</c:v>
                      </c:pt>
                      <c:pt idx="4">
                        <c:v>2.5733498333651881E-2</c:v>
                      </c:pt>
                      <c:pt idx="5">
                        <c:v>2.5347149580504633E-2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347-4BCB-A272-5DB1AE0310E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א'' - 5 - 2'!$F$1</c15:sqref>
                        </c15:formulaRef>
                      </c:ext>
                    </c:extLst>
                    <c:strCache>
                      <c:ptCount val="1"/>
                      <c:pt idx="0">
                        <c:v>עסקי מסחרי</c:v>
                      </c:pt>
                    </c:strCache>
                  </c:strRef>
                </c:tx>
                <c:spPr>
                  <a:ln w="28575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א'' - 5 - 2'!$B$2:$B$7</c15:sqref>
                        </c15:formulaRef>
                      </c:ext>
                    </c:extLst>
                    <c:strCache>
                      <c:ptCount val="6"/>
                      <c:pt idx="0">
                        <c:v>29.02.20</c:v>
                      </c:pt>
                      <c:pt idx="1">
                        <c:v>31.03.20</c:v>
                      </c:pt>
                      <c:pt idx="2">
                        <c:v>06.04.20</c:v>
                      </c:pt>
                      <c:pt idx="3">
                        <c:v>20.04.20</c:v>
                      </c:pt>
                      <c:pt idx="4">
                        <c:v>26.04.20</c:v>
                      </c:pt>
                      <c:pt idx="5">
                        <c:v>30.04.20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א'' - 5 - 2'!$F$2:$F$7</c15:sqref>
                        </c15:formulaRef>
                      </c:ext>
                    </c:extLst>
                    <c:numCache>
                      <c:formatCode>0.00%</c:formatCode>
                      <c:ptCount val="6"/>
                      <c:pt idx="0">
                        <c:v>2.3610772243083732E-2</c:v>
                      </c:pt>
                      <c:pt idx="1">
                        <c:v>2.4322387167034991E-2</c:v>
                      </c:pt>
                      <c:pt idx="2">
                        <c:v>2.5867829913654536E-2</c:v>
                      </c:pt>
                      <c:pt idx="3">
                        <c:v>2.341627486062095E-2</c:v>
                      </c:pt>
                      <c:pt idx="4">
                        <c:v>2.4297084982943754E-2</c:v>
                      </c:pt>
                      <c:pt idx="5">
                        <c:v>2.3606928494031645E-2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347-4BCB-A272-5DB1AE0310E1}"/>
                  </c:ext>
                </c:extLst>
              </c15:ser>
            </c15:filteredLineSeries>
          </c:ext>
        </c:extLst>
      </c:lineChart>
      <c:catAx>
        <c:axId val="40771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407716896"/>
        <c:crosses val="autoZero"/>
        <c:auto val="1"/>
        <c:lblAlgn val="ctr"/>
        <c:lblOffset val="100"/>
        <c:noMultiLvlLbl val="0"/>
      </c:catAx>
      <c:valAx>
        <c:axId val="407716896"/>
        <c:scaling>
          <c:orientation val="minMax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40771099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611846</xdr:colOff>
      <xdr:row>7</xdr:row>
      <xdr:rowOff>141551</xdr:rowOff>
    </xdr:from>
    <xdr:to>
      <xdr:col>4</xdr:col>
      <xdr:colOff>629624</xdr:colOff>
      <xdr:row>21</xdr:row>
      <xdr:rowOff>171450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0.00478</cdr:x>
      <cdr:y>0.86252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663" y="2211124"/>
          <a:ext cx="430241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: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דיווחים לפי דרישות גישת ההנהלה הייעודיות למשבר המועברים לפיקוח על הבנקים ועיבוד הפיקוח על הבנקים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0.11271</cdr:y>
    </cdr:from>
    <cdr:to>
      <cdr:x>0.11621</cdr:x>
      <cdr:y>0.17886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88925"/>
          <a:ext cx="502364" cy="1695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5 - 1"/>
      <sheetName val="איור א' - 5 - 2"/>
      <sheetName val="איור א' - 5 - 3"/>
      <sheetName val="איור א' - 5 - 4"/>
      <sheetName val="איור א' - 5 - 5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C1" t="str">
            <v>צרכני</v>
          </cell>
          <cell r="D1" t="str">
            <v>דיור</v>
          </cell>
          <cell r="E1" t="str">
            <v>עסקים קטנים</v>
          </cell>
          <cell r="F1" t="str">
            <v>עסקי מסחרי</v>
          </cell>
        </row>
        <row r="2">
          <cell r="B2" t="str">
            <v>29.02.20</v>
          </cell>
          <cell r="C2">
            <v>4.984739782902832E-2</v>
          </cell>
          <cell r="D2">
            <v>2.456523678607981E-2</v>
          </cell>
          <cell r="E2">
            <v>4.9959931258373225E-2</v>
          </cell>
          <cell r="F2">
            <v>2.3610772243083732E-2</v>
          </cell>
        </row>
        <row r="3">
          <cell r="B3" t="str">
            <v>31.03.20</v>
          </cell>
          <cell r="C3">
            <v>4.8138814038386803E-2</v>
          </cell>
          <cell r="D3">
            <v>2.4828779767908468E-2</v>
          </cell>
          <cell r="E3">
            <v>4.8773307588508605E-2</v>
          </cell>
          <cell r="F3">
            <v>2.4322387167034991E-2</v>
          </cell>
        </row>
        <row r="4">
          <cell r="B4" t="str">
            <v>06.04.20</v>
          </cell>
          <cell r="C4">
            <v>4.7385405658520015E-2</v>
          </cell>
          <cell r="D4">
            <v>2.5307365063859007E-2</v>
          </cell>
          <cell r="E4">
            <v>4.7075434953262447E-2</v>
          </cell>
          <cell r="F4">
            <v>2.5867829913654536E-2</v>
          </cell>
        </row>
        <row r="5">
          <cell r="B5" t="str">
            <v>20.04.20</v>
          </cell>
          <cell r="C5">
            <v>4.5695659823885952E-2</v>
          </cell>
          <cell r="D5">
            <v>2.6137417596947217E-2</v>
          </cell>
          <cell r="E5">
            <v>4.5241473272192724E-2</v>
          </cell>
          <cell r="F5">
            <v>2.341627486062095E-2</v>
          </cell>
        </row>
        <row r="6">
          <cell r="B6" t="str">
            <v>26.04.20</v>
          </cell>
          <cell r="C6">
            <v>4.8566084980640148E-2</v>
          </cell>
          <cell r="D6">
            <v>2.5733498333651881E-2</v>
          </cell>
          <cell r="E6">
            <v>3.7702810285659229E-2</v>
          </cell>
          <cell r="F6">
            <v>2.4297084982943754E-2</v>
          </cell>
        </row>
        <row r="7">
          <cell r="B7" t="str">
            <v>30.04.20</v>
          </cell>
          <cell r="C7">
            <v>4.5787390380735996E-2</v>
          </cell>
          <cell r="D7">
            <v>2.5347149580504633E-2</v>
          </cell>
          <cell r="E7">
            <v>3.771785947868446E-2</v>
          </cell>
          <cell r="F7">
            <v>2.3606928494031645E-2</v>
          </cell>
        </row>
      </sheetData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rightToLeft="1" tabSelected="1" zoomScaleNormal="100" workbookViewId="0">
      <selection activeCell="I16" sqref="I16"/>
    </sheetView>
  </sheetViews>
  <sheetFormatPr defaultColWidth="9" defaultRowHeight="14.25" x14ac:dyDescent="0.2"/>
  <cols>
    <col min="1" max="1" width="8.875" style="1" customWidth="1"/>
    <col min="2" max="2" width="19.125" style="1" customWidth="1"/>
    <col min="3" max="6" width="14.25" style="1" customWidth="1"/>
    <col min="7" max="7" width="4.875" style="1" customWidth="1"/>
    <col min="8" max="8" width="14.25" style="1" customWidth="1"/>
    <col min="9" max="16384" width="9" style="1"/>
  </cols>
  <sheetData>
    <row r="1" spans="1:7" ht="18" customHeight="1" x14ac:dyDescent="0.2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/>
    </row>
    <row r="2" spans="1:7" ht="15.75" customHeight="1" x14ac:dyDescent="0.2">
      <c r="A2" s="5" t="s">
        <v>5</v>
      </c>
      <c r="B2" s="6" t="s">
        <v>6</v>
      </c>
      <c r="C2" s="7">
        <v>4.984739782902832E-2</v>
      </c>
      <c r="D2" s="7">
        <v>2.456523678607981E-2</v>
      </c>
      <c r="E2" s="7">
        <v>4.9959931258373225E-2</v>
      </c>
      <c r="F2" s="7">
        <v>2.3610772243083732E-2</v>
      </c>
      <c r="G2" s="4"/>
    </row>
    <row r="3" spans="1:7" ht="15.75" customHeight="1" x14ac:dyDescent="0.2">
      <c r="A3" s="5"/>
      <c r="B3" s="8" t="s">
        <v>7</v>
      </c>
      <c r="C3" s="7">
        <v>4.8138814038386803E-2</v>
      </c>
      <c r="D3" s="7">
        <v>2.4828779767908468E-2</v>
      </c>
      <c r="E3" s="7">
        <v>4.8773307588508605E-2</v>
      </c>
      <c r="F3" s="7">
        <v>2.4322387167034991E-2</v>
      </c>
      <c r="G3" s="4"/>
    </row>
    <row r="4" spans="1:7" ht="15.75" customHeight="1" x14ac:dyDescent="0.2">
      <c r="A4" s="5"/>
      <c r="B4" s="8" t="s">
        <v>8</v>
      </c>
      <c r="C4" s="7">
        <v>4.7385405658520015E-2</v>
      </c>
      <c r="D4" s="7">
        <v>2.5307365063859007E-2</v>
      </c>
      <c r="E4" s="7">
        <v>4.7075434953262447E-2</v>
      </c>
      <c r="F4" s="7">
        <v>2.5867829913654536E-2</v>
      </c>
      <c r="G4" s="4"/>
    </row>
    <row r="5" spans="1:7" ht="15.75" customHeight="1" x14ac:dyDescent="0.2">
      <c r="A5" s="5"/>
      <c r="B5" s="8" t="s">
        <v>9</v>
      </c>
      <c r="C5" s="7">
        <v>4.5695659823885952E-2</v>
      </c>
      <c r="D5" s="7">
        <v>2.6137417596947217E-2</v>
      </c>
      <c r="E5" s="7">
        <v>4.5241473272192724E-2</v>
      </c>
      <c r="F5" s="7">
        <v>2.341627486062095E-2</v>
      </c>
      <c r="G5" s="4"/>
    </row>
    <row r="6" spans="1:7" ht="15.75" customHeight="1" x14ac:dyDescent="0.2">
      <c r="A6" s="5"/>
      <c r="B6" s="8" t="s">
        <v>10</v>
      </c>
      <c r="C6" s="7">
        <v>4.8566084980640148E-2</v>
      </c>
      <c r="D6" s="7">
        <v>2.5733498333651881E-2</v>
      </c>
      <c r="E6" s="7">
        <v>3.7702810285659229E-2</v>
      </c>
      <c r="F6" s="7">
        <v>2.4297084982943754E-2</v>
      </c>
    </row>
    <row r="7" spans="1:7" ht="15.75" customHeight="1" x14ac:dyDescent="0.2">
      <c r="A7" s="5"/>
      <c r="B7" s="8" t="s">
        <v>11</v>
      </c>
      <c r="C7" s="9">
        <v>4.5787390380735996E-2</v>
      </c>
      <c r="D7" s="9">
        <v>2.5347149580504633E-2</v>
      </c>
      <c r="E7" s="9">
        <v>3.771785947868446E-2</v>
      </c>
      <c r="F7" s="9">
        <v>2.3606928494031645E-2</v>
      </c>
      <c r="G7" s="10"/>
    </row>
  </sheetData>
  <mergeCells count="1">
    <mergeCell ref="A2:A7"/>
  </mergeCells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B09369-888F-4525-9491-5340ED8C7825}"/>
</file>

<file path=customXml/itemProps2.xml><?xml version="1.0" encoding="utf-8"?>
<ds:datastoreItem xmlns:ds="http://schemas.openxmlformats.org/officeDocument/2006/customXml" ds:itemID="{BEA1C37B-3FA6-45D4-97C7-6E063A3CE091}"/>
</file>

<file path=customXml/itemProps3.xml><?xml version="1.0" encoding="utf-8"?>
<ds:datastoreItem xmlns:ds="http://schemas.openxmlformats.org/officeDocument/2006/customXml" ds:itemID="{4A627F7C-916D-4336-B23C-C1FFF345A2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- 5 - 2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2020-05-11T09:39:53Z</cp:lastPrinted>
  <dcterms:created xsi:type="dcterms:W3CDTF">2020-05-11T09:39:19Z</dcterms:created>
  <dcterms:modified xsi:type="dcterms:W3CDTF">2020-05-11T09:40:06Z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