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לוחות נספח לדוח בנק ישראל\2019\עברית\פרק ב\"/>
    </mc:Choice>
  </mc:AlternateContent>
  <bookViews>
    <workbookView xWindow="0" yWindow="0" windowWidth="19200" windowHeight="6930"/>
  </bookViews>
  <sheets>
    <sheet name="לוח ב-נ-23 (2)" sheetId="1" r:id="rId1"/>
    <sheet name="הסברים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<sst xmlns="http://schemas.openxmlformats.org/spreadsheetml/2006/main" count="80" uniqueCount="53">
  <si>
    <t>לוח ב'-נ'-23 (2)</t>
  </si>
  <si>
    <t>מלאי ההון הגולמי בתעשייה לסוף השנה, לפי ענף, 1980 עד 2019</t>
  </si>
  <si>
    <t>(שיעורי השינוי, אחוזים)</t>
  </si>
  <si>
    <t>השנה</t>
  </si>
  <si>
    <t>הכימיקלים ומוצרי הנפט</t>
  </si>
  <si>
    <t>מוצרי הפלסטיק והגומי</t>
  </si>
  <si>
    <t>המוצרים המינרליים האל-מתכתיים</t>
  </si>
  <si>
    <t>המתכת הבסיסית</t>
  </si>
  <si>
    <t>מוצרי המתכת</t>
  </si>
  <si>
    <t>המכונות והציוד</t>
  </si>
  <si>
    <t>ציוד חשמלי</t>
  </si>
  <si>
    <t>מכשור אלקטרוני ואופטי</t>
  </si>
  <si>
    <t>כלי ההובלה</t>
  </si>
  <si>
    <t>שונות+עיבוד יהלומים</t>
  </si>
  <si>
    <t>הסמל:</t>
  </si>
  <si>
    <t>19-20</t>
  </si>
  <si>
    <t>28,33</t>
  </si>
  <si>
    <t>32,34</t>
  </si>
  <si>
    <t>(מיליוני ש"ח, במחירי 2015)</t>
  </si>
  <si>
    <t>המקור: הלשכה המרכזית לסטטיסטיקה ועיבודי בנק ישראל.</t>
  </si>
  <si>
    <t>הסברים ללוח ב'-נ'-23 (2): מלאי ההון הגולמי בתעשייה לסוף השנה, לפי ענף</t>
  </si>
  <si>
    <t>הנתון</t>
  </si>
  <si>
    <t xml:space="preserve">הגדרה והסבר </t>
  </si>
  <si>
    <t>יחידת המדידה</t>
  </si>
  <si>
    <t>תדירות הנתון</t>
  </si>
  <si>
    <t>המקור</t>
  </si>
  <si>
    <t>הערות</t>
  </si>
  <si>
    <t>מלאי ההון הגולמי בתעשיה</t>
  </si>
  <si>
    <t>ערך כל הנכסים הקבועים המצויים עדיין בשימוש בסוף התקופה החשבונאית, במחירים בפועל או במחירים מוערכים של נכסים חדשים מאותו סוג.</t>
  </si>
  <si>
    <t>ענפי הכלכלה סווגו לפי הסיווג האחיד של ענפי כלכלה 2008.</t>
  </si>
  <si>
    <t>כימיקלים ומוצרי נפט</t>
  </si>
  <si>
    <t>מלאי ההון הגולמי בתעשיית כימיקלים ומוצרים כימיים, זיקוק נפט ומוצריו ודלק גרעיני.</t>
  </si>
  <si>
    <t>אחוזים</t>
  </si>
  <si>
    <t>שנתית</t>
  </si>
  <si>
    <t>הלמ"ס ועיבודי בנק ישראל</t>
  </si>
  <si>
    <t>מוצרי פלסטיק וגומי</t>
  </si>
  <si>
    <t>מלאי ההון הגולמי בתעשיית מוצרי פלסטיק וגומי.</t>
  </si>
  <si>
    <t>מוצרים מינרליים אל-מתכתיים</t>
  </si>
  <si>
    <t>מלאי ההון הגולמי בתעשיית מוצרים מינרליים אל מתכתיים.</t>
  </si>
  <si>
    <t>מתכת בסיסית</t>
  </si>
  <si>
    <t>מלאי ההון הגולמי בתעשיית מתכת בסיסית.</t>
  </si>
  <si>
    <t>מוצרי מתכת</t>
  </si>
  <si>
    <t>מלאי ההון הגולמי בתעשיית מוצרי מתכת לבינוי, מיכלים ודודי קיטור.</t>
  </si>
  <si>
    <t>מכונות וציוד</t>
  </si>
  <si>
    <t xml:space="preserve">ההשקעות בתעשיית מכונות וציוד. </t>
  </si>
  <si>
    <t>מנועים חשמליים ואביזרים לחלוקת חשמל</t>
  </si>
  <si>
    <t>מלאי ההון הגולמי בתעשיית יצור מנועים חשמליים ואביזרים לחלוקת חשמל.</t>
  </si>
  <si>
    <t>אלקטרוניקה</t>
  </si>
  <si>
    <t>מלאי ההון הגולמי בתעשיית רכיבים אלקטרוניים, ציוד תקשורת אלקטרוני, ציוד תעשייתי לבקרה ופיקוח וציוד רפואי ומדעי.</t>
  </si>
  <si>
    <t>כלי הובלה</t>
  </si>
  <si>
    <t>מלאי ההון הגולמי בתעשיית כלי הובלה.</t>
  </si>
  <si>
    <t>תכשיטים, חפצי חן ושונות</t>
  </si>
  <si>
    <t>מלאי ההון הגולמי בתעשיית התכשיטים, חפצי החן והצורפות ושאר הענפים שלא נכללו בקבוצות לעיל.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</si>
</sst>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"/>
    <numFmt numFmtId="166" formatCode="_ * #,##0.0_ ;_ * \-#,##0.0_ ;_ * &quot;-&quot;??_ ;_ @_ "/>
  </numFmts>
  <fonts count="7" x14ac:knownFonts="1">
    <font>
      <sz val="10"/>
      <name val="Arial"/>
      <charset val="177"/>
    </font>
    <font>
      <sz val="10"/>
      <name val="Arial (Hebrew)"/>
      <charset val="177"/>
    </font>
    <font>
      <b/>
      <sz val="14"/>
      <name val="David"/>
      <family val="2"/>
      <charset val="177"/>
    </font>
    <font>
      <sz val="10"/>
      <name val="Arial"/>
      <charset val="177"/>
    </font>
    <font>
      <sz val="11"/>
      <name val="David"/>
      <family val="2"/>
      <charset val="177"/>
    </font>
    <font>
      <b/>
      <u/>
      <sz val="11"/>
      <name val="David"/>
      <family val="2"/>
      <charset val="177"/>
    </font>
    <font>
      <b/>
      <sz val="11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39">
    <xf numFmtId="0" fontId="0" fillId="0" borderId="0" xfId="0"/>
    <xf numFmtId="0" fontId="2" fillId="0" borderId="0" xfId="2" applyFont="1" applyFill="1" applyBorder="1" applyAlignment="1">
      <alignment horizontal="center"/>
    </xf>
    <xf numFmtId="0" fontId="4" fillId="0" borderId="0" xfId="0" applyFont="1"/>
    <xf numFmtId="0" fontId="4" fillId="0" borderId="0" xfId="2" applyFont="1" applyFill="1" applyBorder="1" applyAlignment="1">
      <alignment horizontal="center"/>
    </xf>
    <xf numFmtId="0" fontId="4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2" applyFont="1" applyFill="1" applyBorder="1" applyAlignment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 applyProtection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4" fillId="0" borderId="0" xfId="0" applyFont="1" applyBorder="1"/>
    <xf numFmtId="1" fontId="4" fillId="0" borderId="2" xfId="2" applyNumberFormat="1" applyFont="1" applyFill="1" applyBorder="1" applyAlignment="1" applyProtection="1">
      <alignment horizontal="right"/>
    </xf>
    <xf numFmtId="165" fontId="4" fillId="0" borderId="2" xfId="2" applyNumberFormat="1" applyFont="1" applyFill="1" applyBorder="1" applyAlignment="1" applyProtection="1">
      <alignment horizontal="right"/>
    </xf>
    <xf numFmtId="165" fontId="4" fillId="0" borderId="2" xfId="2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4" fillId="0" borderId="3" xfId="2" applyFont="1" applyFill="1" applyBorder="1" applyAlignment="1">
      <alignment horizontal="right" vertical="center" readingOrder="2"/>
    </xf>
    <xf numFmtId="0" fontId="4" fillId="0" borderId="0" xfId="2" applyFont="1" applyFill="1" applyBorder="1" applyAlignment="1">
      <alignment horizontal="right"/>
    </xf>
    <xf numFmtId="166" fontId="4" fillId="0" borderId="0" xfId="1" applyNumberFormat="1" applyFont="1"/>
    <xf numFmtId="166" fontId="4" fillId="0" borderId="0" xfId="0" applyNumberFormat="1" applyFont="1"/>
    <xf numFmtId="0" fontId="5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_גיליון1" xfId="2"/>
    <cellStyle name="Normal_לוח ה_נ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rightToLeft="1" tabSelected="1" zoomScaleNormal="100" workbookViewId="0">
      <selection sqref="A1:J1"/>
    </sheetView>
  </sheetViews>
  <sheetFormatPr defaultRowHeight="15" x14ac:dyDescent="0.25"/>
  <cols>
    <col min="1" max="1" width="9.28515625" style="2" bestFit="1" customWidth="1"/>
    <col min="2" max="10" width="10.7109375" style="2" customWidth="1"/>
    <col min="11" max="11" width="11.85546875" style="2" bestFit="1" customWidth="1"/>
    <col min="12" max="16384" width="9.140625" style="2"/>
  </cols>
  <sheetData>
    <row r="1" spans="1:1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7" customFormat="1" ht="60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</row>
    <row r="6" spans="1:11" x14ac:dyDescent="0.25">
      <c r="A6" s="8" t="s">
        <v>14</v>
      </c>
      <c r="B6" s="8" t="s">
        <v>15</v>
      </c>
      <c r="C6" s="8">
        <v>22</v>
      </c>
      <c r="D6" s="8">
        <v>23</v>
      </c>
      <c r="E6" s="8">
        <v>24</v>
      </c>
      <c r="F6" s="8">
        <v>25</v>
      </c>
      <c r="G6" s="8" t="s">
        <v>16</v>
      </c>
      <c r="H6" s="8">
        <v>27</v>
      </c>
      <c r="I6" s="8">
        <v>26</v>
      </c>
      <c r="J6" s="8">
        <v>30</v>
      </c>
      <c r="K6" s="8" t="s">
        <v>17</v>
      </c>
    </row>
    <row r="7" spans="1:11" x14ac:dyDescent="0.25">
      <c r="A7" s="9">
        <v>1980</v>
      </c>
      <c r="B7" s="10">
        <v>3.86942327951183</v>
      </c>
      <c r="C7" s="10">
        <v>5.6011795275797915</v>
      </c>
      <c r="D7" s="10">
        <v>6.0126806100740282</v>
      </c>
      <c r="E7" s="10">
        <v>2.0752280896133568</v>
      </c>
      <c r="F7" s="10">
        <v>7.8199536049754048</v>
      </c>
      <c r="G7" s="10">
        <v>-1.1721218854214843</v>
      </c>
      <c r="H7" s="10">
        <v>-0.15501457197286683</v>
      </c>
      <c r="I7" s="10">
        <v>7.8511953931560186</v>
      </c>
      <c r="J7" s="10">
        <v>3.5226343779237945</v>
      </c>
      <c r="K7" s="10">
        <v>5.3551096333265047</v>
      </c>
    </row>
    <row r="8" spans="1:11" x14ac:dyDescent="0.25">
      <c r="A8" s="9">
        <v>1981</v>
      </c>
      <c r="B8" s="11">
        <v>4.4472437139110754</v>
      </c>
      <c r="C8" s="10">
        <v>4.0861365540721728</v>
      </c>
      <c r="D8" s="10">
        <v>5.052736137472591</v>
      </c>
      <c r="E8" s="10">
        <v>0.69475606098183817</v>
      </c>
      <c r="F8" s="10">
        <v>6.6545403986244533</v>
      </c>
      <c r="G8" s="10">
        <v>-8.0461709918600022E-2</v>
      </c>
      <c r="H8" s="10">
        <v>0.68687125923754255</v>
      </c>
      <c r="I8" s="10">
        <v>12.089130512614377</v>
      </c>
      <c r="J8" s="10">
        <v>0.86843155073028644</v>
      </c>
      <c r="K8" s="10">
        <v>13.201784422922902</v>
      </c>
    </row>
    <row r="9" spans="1:11" x14ac:dyDescent="0.25">
      <c r="A9" s="9">
        <v>1982</v>
      </c>
      <c r="B9" s="11">
        <v>3.4894552289935765</v>
      </c>
      <c r="C9" s="10">
        <v>5.781434614707015</v>
      </c>
      <c r="D9" s="10">
        <v>9.684323193693988</v>
      </c>
      <c r="E9" s="10">
        <v>-3.0142503537293086</v>
      </c>
      <c r="F9" s="10">
        <v>5.2235672306405023</v>
      </c>
      <c r="G9" s="10">
        <v>-1.0130793601311971</v>
      </c>
      <c r="H9" s="10">
        <v>-0.51059601466708626</v>
      </c>
      <c r="I9" s="10">
        <v>12.974291643106572</v>
      </c>
      <c r="J9" s="10">
        <v>2.0688041014663705</v>
      </c>
      <c r="K9" s="10">
        <v>14.318692106142317</v>
      </c>
    </row>
    <row r="10" spans="1:11" x14ac:dyDescent="0.25">
      <c r="A10" s="9">
        <v>1983</v>
      </c>
      <c r="B10" s="11">
        <v>3.7173750885480583</v>
      </c>
      <c r="C10" s="10">
        <v>3.6664758165492639</v>
      </c>
      <c r="D10" s="10">
        <v>5.7513170223046695</v>
      </c>
      <c r="E10" s="10">
        <v>6.1377549135571696</v>
      </c>
      <c r="F10" s="10">
        <v>4.1862932166083056</v>
      </c>
      <c r="G10" s="10">
        <v>-0.18535526596248353</v>
      </c>
      <c r="H10" s="10">
        <v>-0.42805133200575218</v>
      </c>
      <c r="I10" s="10">
        <v>19.80720765410009</v>
      </c>
      <c r="J10" s="10">
        <v>5.5293143762950248</v>
      </c>
      <c r="K10" s="10">
        <v>6.4234367621807342</v>
      </c>
    </row>
    <row r="11" spans="1:11" x14ac:dyDescent="0.25">
      <c r="A11" s="9">
        <v>1984</v>
      </c>
      <c r="B11" s="11">
        <v>4.2989246022827388</v>
      </c>
      <c r="C11" s="10">
        <v>5.7561706375851118</v>
      </c>
      <c r="D11" s="10">
        <v>3.7246056054262455</v>
      </c>
      <c r="E11" s="10">
        <v>-0.24843720876162045</v>
      </c>
      <c r="F11" s="10">
        <v>5.3950209400069893</v>
      </c>
      <c r="G11" s="10">
        <v>-0.34408684378338661</v>
      </c>
      <c r="H11" s="10">
        <v>5.4725121488961248</v>
      </c>
      <c r="I11" s="10">
        <v>20.591163991030157</v>
      </c>
      <c r="J11" s="10">
        <v>1.4856074665083874</v>
      </c>
      <c r="K11" s="10">
        <v>7.5848021895978279</v>
      </c>
    </row>
    <row r="12" spans="1:11" x14ac:dyDescent="0.25">
      <c r="A12" s="9">
        <v>1985</v>
      </c>
      <c r="B12" s="11">
        <v>4.0490686413562127</v>
      </c>
      <c r="C12" s="10">
        <v>6.4775922666580277</v>
      </c>
      <c r="D12" s="10">
        <v>2.3335856295260582</v>
      </c>
      <c r="E12" s="10">
        <v>-1.0431182681429285</v>
      </c>
      <c r="F12" s="10">
        <v>6.106138457952337</v>
      </c>
      <c r="G12" s="10">
        <v>-0.85766765560856273</v>
      </c>
      <c r="H12" s="10">
        <v>10.538934458780624</v>
      </c>
      <c r="I12" s="10">
        <v>19.760967415326558</v>
      </c>
      <c r="J12" s="10">
        <v>1.2146549632047865</v>
      </c>
      <c r="K12" s="10">
        <v>10.406477111443158</v>
      </c>
    </row>
    <row r="13" spans="1:11" x14ac:dyDescent="0.25">
      <c r="A13" s="9">
        <v>1986</v>
      </c>
      <c r="B13" s="11">
        <v>1.5382944575097923</v>
      </c>
      <c r="C13" s="10">
        <v>8.6286309935709848</v>
      </c>
      <c r="D13" s="10">
        <v>2.6788180263540573</v>
      </c>
      <c r="E13" s="10">
        <v>1.9703224373819772</v>
      </c>
      <c r="F13" s="10">
        <v>6.4967610423183553</v>
      </c>
      <c r="G13" s="10">
        <v>-2.7444862789493873</v>
      </c>
      <c r="H13" s="10">
        <v>5.2914901736812237</v>
      </c>
      <c r="I13" s="10">
        <v>13.781971470024601</v>
      </c>
      <c r="J13" s="10">
        <v>2.0670157313816162</v>
      </c>
      <c r="K13" s="10">
        <v>7.6382676425081675</v>
      </c>
    </row>
    <row r="14" spans="1:11" x14ac:dyDescent="0.25">
      <c r="A14" s="9">
        <v>1987</v>
      </c>
      <c r="B14" s="11">
        <v>1.8373868236504887</v>
      </c>
      <c r="C14" s="10">
        <v>9.6388886759098078</v>
      </c>
      <c r="D14" s="10">
        <v>3.3086054218182559</v>
      </c>
      <c r="E14" s="10">
        <v>3.3307292352112494</v>
      </c>
      <c r="F14" s="10">
        <v>6.6097776432540334</v>
      </c>
      <c r="G14" s="10">
        <v>-2.1019638739119606</v>
      </c>
      <c r="H14" s="10">
        <v>3.5835474346416207</v>
      </c>
      <c r="I14" s="10">
        <v>9.8711746824070588</v>
      </c>
      <c r="J14" s="10">
        <v>2.9511301126561307E-2</v>
      </c>
      <c r="K14" s="10">
        <v>10.222550290520328</v>
      </c>
    </row>
    <row r="15" spans="1:11" x14ac:dyDescent="0.25">
      <c r="A15" s="9">
        <v>1988</v>
      </c>
      <c r="B15" s="11">
        <v>2.2917888872386882</v>
      </c>
      <c r="C15" s="10">
        <v>6.645144327105279</v>
      </c>
      <c r="D15" s="10">
        <v>2.0283793309166853</v>
      </c>
      <c r="E15" s="10">
        <v>2.1500823147231563</v>
      </c>
      <c r="F15" s="10">
        <v>3.8548233229127593</v>
      </c>
      <c r="G15" s="10">
        <v>-2.6697780076076927</v>
      </c>
      <c r="H15" s="10">
        <v>3.5075266059500398</v>
      </c>
      <c r="I15" s="10">
        <v>7.6750251430356409</v>
      </c>
      <c r="J15" s="10">
        <v>-2.4516957355637969</v>
      </c>
      <c r="K15" s="10">
        <v>4.0892669135362159</v>
      </c>
    </row>
    <row r="16" spans="1:11" x14ac:dyDescent="0.25">
      <c r="A16" s="9">
        <v>1989</v>
      </c>
      <c r="B16" s="11">
        <v>2.5700492260556151</v>
      </c>
      <c r="C16" s="10">
        <v>4.4567168332980689</v>
      </c>
      <c r="D16" s="10">
        <v>1.6834371303362961</v>
      </c>
      <c r="E16" s="10">
        <v>-3.0901742344600636</v>
      </c>
      <c r="F16" s="10">
        <v>2.0746129332914753</v>
      </c>
      <c r="G16" s="10">
        <v>-2.8972472904501223</v>
      </c>
      <c r="H16" s="10">
        <v>3.2165430358889191</v>
      </c>
      <c r="I16" s="10">
        <v>7.6875244882445903</v>
      </c>
      <c r="J16" s="10">
        <v>-0.50729907236127803</v>
      </c>
      <c r="K16" s="10">
        <v>4.8392337862945833</v>
      </c>
    </row>
    <row r="17" spans="1:11" x14ac:dyDescent="0.25">
      <c r="A17" s="9">
        <v>1990</v>
      </c>
      <c r="B17" s="11">
        <v>1.8222058898923255</v>
      </c>
      <c r="C17" s="10">
        <v>3.8935589300726603</v>
      </c>
      <c r="D17" s="10">
        <v>3.8478077104227015</v>
      </c>
      <c r="E17" s="10">
        <v>-2.8379556050649457</v>
      </c>
      <c r="F17" s="10">
        <v>1.6468091085633407</v>
      </c>
      <c r="G17" s="10">
        <v>-2.3035344631683552</v>
      </c>
      <c r="H17" s="10">
        <v>3.1295862778882189</v>
      </c>
      <c r="I17" s="10">
        <v>7.666616012955485</v>
      </c>
      <c r="J17" s="10">
        <v>1.4680292728118216</v>
      </c>
      <c r="K17" s="10">
        <v>5.0963864443309026</v>
      </c>
    </row>
    <row r="18" spans="1:11" x14ac:dyDescent="0.25">
      <c r="A18" s="9">
        <v>1991</v>
      </c>
      <c r="B18" s="11">
        <v>1.4581232331352334</v>
      </c>
      <c r="C18" s="10">
        <v>6.792452840096197</v>
      </c>
      <c r="D18" s="10">
        <v>12.819135510564795</v>
      </c>
      <c r="E18" s="10">
        <v>0.88406755635959122</v>
      </c>
      <c r="F18" s="10">
        <v>4.2307668492900685</v>
      </c>
      <c r="G18" s="10">
        <v>-0.87738458327257796</v>
      </c>
      <c r="H18" s="10">
        <v>11.118179485423418</v>
      </c>
      <c r="I18" s="10">
        <v>8.6127697115190074</v>
      </c>
      <c r="J18" s="10">
        <v>2.6930221736165549</v>
      </c>
      <c r="K18" s="10">
        <v>10.456646676762693</v>
      </c>
    </row>
    <row r="19" spans="1:11" x14ac:dyDescent="0.25">
      <c r="A19" s="9">
        <v>1992</v>
      </c>
      <c r="B19" s="11">
        <v>5.1768102326078091</v>
      </c>
      <c r="C19" s="10">
        <v>8.8150198015802808</v>
      </c>
      <c r="D19" s="10">
        <v>11.455595956296261</v>
      </c>
      <c r="E19" s="10">
        <v>1.184374371149377</v>
      </c>
      <c r="F19" s="10">
        <v>2.1929859444634436</v>
      </c>
      <c r="G19" s="10">
        <v>-2.2593769849662104</v>
      </c>
      <c r="H19" s="10">
        <v>4.625280224106687</v>
      </c>
      <c r="I19" s="10">
        <v>9.9632834050794816</v>
      </c>
      <c r="J19" s="10">
        <v>4.2920944272375028</v>
      </c>
      <c r="K19" s="10">
        <v>6.4096031330604486</v>
      </c>
    </row>
    <row r="20" spans="1:11" x14ac:dyDescent="0.25">
      <c r="A20" s="9">
        <v>1993</v>
      </c>
      <c r="B20" s="11">
        <v>9.8451535542122492</v>
      </c>
      <c r="C20" s="10">
        <v>11.368413955416257</v>
      </c>
      <c r="D20" s="10">
        <v>22.008717144389635</v>
      </c>
      <c r="E20" s="10">
        <v>10.477190820784044</v>
      </c>
      <c r="F20" s="10">
        <v>5.3980275654811782</v>
      </c>
      <c r="G20" s="10">
        <v>2.9582961689798237</v>
      </c>
      <c r="H20" s="10">
        <v>3.6601170631998858</v>
      </c>
      <c r="I20" s="10">
        <v>11.481701771939168</v>
      </c>
      <c r="J20" s="10">
        <v>4.7032945960484351</v>
      </c>
      <c r="K20" s="10">
        <v>12.709660048599702</v>
      </c>
    </row>
    <row r="21" spans="1:11" x14ac:dyDescent="0.25">
      <c r="A21" s="9">
        <v>1994</v>
      </c>
      <c r="B21" s="11">
        <v>16.759996448317406</v>
      </c>
      <c r="C21" s="10">
        <v>18.046685485027346</v>
      </c>
      <c r="D21" s="10">
        <v>13.365988613382363</v>
      </c>
      <c r="E21" s="10">
        <v>11.15625533185549</v>
      </c>
      <c r="F21" s="10">
        <v>4.6811211365666239</v>
      </c>
      <c r="G21" s="10">
        <v>2.0850352840376063</v>
      </c>
      <c r="H21" s="10">
        <v>13.260137491811342</v>
      </c>
      <c r="I21" s="10">
        <v>9.3510106242076674</v>
      </c>
      <c r="J21" s="10">
        <v>5.9809625224295893</v>
      </c>
      <c r="K21" s="10">
        <v>9.5806313989669434</v>
      </c>
    </row>
    <row r="22" spans="1:11" x14ac:dyDescent="0.25">
      <c r="A22" s="9">
        <v>1995</v>
      </c>
      <c r="B22" s="11">
        <v>10.382353575223323</v>
      </c>
      <c r="C22" s="10">
        <v>19.853604739436204</v>
      </c>
      <c r="D22" s="10">
        <v>7.6505538362779735</v>
      </c>
      <c r="E22" s="10">
        <v>18.347482252700132</v>
      </c>
      <c r="F22" s="10">
        <v>7.8100421098145079</v>
      </c>
      <c r="G22" s="10">
        <v>6.7183973317657575</v>
      </c>
      <c r="H22" s="10">
        <v>6.3504114668845313</v>
      </c>
      <c r="I22" s="10">
        <v>10.609479234885221</v>
      </c>
      <c r="J22" s="10">
        <v>1.7415184906836023</v>
      </c>
      <c r="K22" s="10">
        <v>10.706914251984024</v>
      </c>
    </row>
    <row r="23" spans="1:11" x14ac:dyDescent="0.25">
      <c r="A23" s="9">
        <v>1996</v>
      </c>
      <c r="B23" s="11">
        <v>8.6991144929693611</v>
      </c>
      <c r="C23" s="10">
        <v>9.2096384261978859</v>
      </c>
      <c r="D23" s="10">
        <v>5.1098067110257883</v>
      </c>
      <c r="E23" s="10">
        <v>13.746425805978868</v>
      </c>
      <c r="F23" s="10">
        <v>6.7974817336172499</v>
      </c>
      <c r="G23" s="10">
        <v>8.4478131045797156</v>
      </c>
      <c r="H23" s="10">
        <v>12.131514260602527</v>
      </c>
      <c r="I23" s="10">
        <v>19.75977039406267</v>
      </c>
      <c r="J23" s="10">
        <v>1.1204378167767093</v>
      </c>
      <c r="K23" s="10">
        <v>9.8533828992577899</v>
      </c>
    </row>
    <row r="24" spans="1:11" x14ac:dyDescent="0.25">
      <c r="A24" s="9">
        <v>1997</v>
      </c>
      <c r="B24" s="11">
        <v>6.6680036221977934</v>
      </c>
      <c r="C24" s="10">
        <v>5.8031280295641086</v>
      </c>
      <c r="D24" s="10">
        <v>4.1357561843738511</v>
      </c>
      <c r="E24" s="10">
        <v>10.439299687739378</v>
      </c>
      <c r="F24" s="10">
        <v>3.8809401857792247</v>
      </c>
      <c r="G24" s="10">
        <v>11.685295534548157</v>
      </c>
      <c r="H24" s="10">
        <v>3.6850372996167557</v>
      </c>
      <c r="I24" s="10">
        <v>26.621578724401651</v>
      </c>
      <c r="J24" s="10">
        <v>0.7175086839038114</v>
      </c>
      <c r="K24" s="10">
        <v>0.35522384769695048</v>
      </c>
    </row>
    <row r="25" spans="1:11" x14ac:dyDescent="0.25">
      <c r="A25" s="9">
        <v>1998</v>
      </c>
      <c r="B25" s="11">
        <v>5.1862304258996739</v>
      </c>
      <c r="C25" s="10">
        <v>4.5378862848350909</v>
      </c>
      <c r="D25" s="10">
        <v>8.1007839885684838</v>
      </c>
      <c r="E25" s="10">
        <v>8.9094327564105846</v>
      </c>
      <c r="F25" s="10">
        <v>4.5822386871471332</v>
      </c>
      <c r="G25" s="10">
        <v>8.6923187632567576</v>
      </c>
      <c r="H25" s="10">
        <v>3.3104895380078325</v>
      </c>
      <c r="I25" s="10">
        <v>15.321523164558304</v>
      </c>
      <c r="J25" s="10">
        <v>1.1297318084355634</v>
      </c>
      <c r="K25" s="10">
        <v>-0.49076411600076364</v>
      </c>
    </row>
    <row r="26" spans="1:11" x14ac:dyDescent="0.25">
      <c r="A26" s="9">
        <v>1999</v>
      </c>
      <c r="B26" s="11">
        <v>3.3847340418434069</v>
      </c>
      <c r="C26" s="10">
        <v>5.6773536443786465</v>
      </c>
      <c r="D26" s="10">
        <v>1.68048831706471</v>
      </c>
      <c r="E26" s="10">
        <v>-0.55122160412078847</v>
      </c>
      <c r="F26" s="10">
        <v>2.8307626464110891</v>
      </c>
      <c r="G26" s="10">
        <v>7.695480046895331</v>
      </c>
      <c r="H26" s="10">
        <v>2.3213687235149161</v>
      </c>
      <c r="I26" s="10">
        <v>15.875986761740979</v>
      </c>
      <c r="J26" s="10">
        <v>4.4941490264367889</v>
      </c>
      <c r="K26" s="10">
        <v>-0.39754428358849125</v>
      </c>
    </row>
    <row r="27" spans="1:11" x14ac:dyDescent="0.25">
      <c r="A27" s="9">
        <v>2000</v>
      </c>
      <c r="B27" s="11">
        <v>3.0951115625549752</v>
      </c>
      <c r="C27" s="10">
        <v>5.8288737017896164</v>
      </c>
      <c r="D27" s="10">
        <v>0.63054476366617429</v>
      </c>
      <c r="E27" s="10">
        <v>0.40841940298055324</v>
      </c>
      <c r="F27" s="10">
        <v>1.5839846186407325</v>
      </c>
      <c r="G27" s="10">
        <v>9.2493411885457899</v>
      </c>
      <c r="H27" s="10">
        <v>3.4549854624910337</v>
      </c>
      <c r="I27" s="10">
        <v>13.302754086999036</v>
      </c>
      <c r="J27" s="10">
        <v>1.7950182332605369</v>
      </c>
      <c r="K27" s="10">
        <v>0.64763706672608112</v>
      </c>
    </row>
    <row r="28" spans="1:11" x14ac:dyDescent="0.25">
      <c r="A28" s="9">
        <v>2001</v>
      </c>
      <c r="B28" s="11">
        <v>0.94934514594726682</v>
      </c>
      <c r="C28" s="10">
        <v>2.0296984837708809</v>
      </c>
      <c r="D28" s="10">
        <v>-1.1055112323337779</v>
      </c>
      <c r="E28" s="10">
        <v>1.114172150578252</v>
      </c>
      <c r="F28" s="10">
        <v>3.0136818024677714</v>
      </c>
      <c r="G28" s="10">
        <v>6.0094863273879806</v>
      </c>
      <c r="H28" s="10">
        <v>-1.640553367965758</v>
      </c>
      <c r="I28" s="10">
        <v>10.052967376036758</v>
      </c>
      <c r="J28" s="10">
        <v>5.2707024339556652</v>
      </c>
      <c r="K28" s="10">
        <v>-1.692566576130683</v>
      </c>
    </row>
    <row r="29" spans="1:11" x14ac:dyDescent="0.25">
      <c r="A29" s="9">
        <v>2002</v>
      </c>
      <c r="B29" s="11">
        <v>6.1364071628188688</v>
      </c>
      <c r="C29" s="12">
        <v>3.5118560434007184</v>
      </c>
      <c r="D29" s="12">
        <v>-1.0063052543894835</v>
      </c>
      <c r="E29" s="12">
        <v>-1.1023631740556872</v>
      </c>
      <c r="F29" s="12">
        <v>1.3041371286546921</v>
      </c>
      <c r="G29" s="12">
        <v>6.3406978770389033</v>
      </c>
      <c r="H29" s="12">
        <v>-2.2602992062199845</v>
      </c>
      <c r="I29" s="12">
        <v>7.5290891810488425</v>
      </c>
      <c r="J29" s="12">
        <v>3.3813789091259983</v>
      </c>
      <c r="K29" s="12">
        <v>0.91498263680735992</v>
      </c>
    </row>
    <row r="30" spans="1:11" x14ac:dyDescent="0.25">
      <c r="A30" s="9">
        <v>2003</v>
      </c>
      <c r="B30" s="11">
        <v>6.093749932960435</v>
      </c>
      <c r="C30" s="12">
        <v>2.4711287958265826</v>
      </c>
      <c r="D30" s="12">
        <v>-0.14151745692055906</v>
      </c>
      <c r="E30" s="12">
        <v>0.81181106589562901</v>
      </c>
      <c r="F30" s="12">
        <v>0.56642664349373373</v>
      </c>
      <c r="G30" s="12">
        <v>5.367617927566104</v>
      </c>
      <c r="H30" s="12">
        <v>-2.6253617478779412</v>
      </c>
      <c r="I30" s="12">
        <v>4.3223839023874611</v>
      </c>
      <c r="J30" s="12">
        <v>-0.55205684234976848</v>
      </c>
      <c r="K30" s="12">
        <v>-1.181157424587298</v>
      </c>
    </row>
    <row r="31" spans="1:11" x14ac:dyDescent="0.25">
      <c r="A31" s="9">
        <v>2004</v>
      </c>
      <c r="B31" s="11">
        <v>2.2181139925594895</v>
      </c>
      <c r="C31" s="12">
        <v>5.7082645491546735</v>
      </c>
      <c r="D31" s="12">
        <v>-1.2291223640330418</v>
      </c>
      <c r="E31" s="12">
        <v>4.364743900770951</v>
      </c>
      <c r="F31" s="12">
        <v>-0.42034587018104919</v>
      </c>
      <c r="G31" s="12">
        <v>2.8599921602925127</v>
      </c>
      <c r="H31" s="12">
        <v>-3.6659908327494772</v>
      </c>
      <c r="I31" s="12">
        <v>5.0237432339356403</v>
      </c>
      <c r="J31" s="12">
        <v>1.3710818850141582</v>
      </c>
      <c r="K31" s="12">
        <v>-0.66594118291677384</v>
      </c>
    </row>
    <row r="32" spans="1:11" s="13" customFormat="1" x14ac:dyDescent="0.25">
      <c r="A32" s="9">
        <v>2005</v>
      </c>
      <c r="B32" s="11">
        <v>2.4338447618597714</v>
      </c>
      <c r="C32" s="12">
        <v>3.2213123583848757</v>
      </c>
      <c r="D32" s="12">
        <v>1.1170539141509783</v>
      </c>
      <c r="E32" s="12">
        <v>5.6802592508238714</v>
      </c>
      <c r="F32" s="12">
        <v>-4.2250120009067027</v>
      </c>
      <c r="G32" s="12">
        <v>0.29588172052945616</v>
      </c>
      <c r="H32" s="12">
        <v>-1.6507473838553111</v>
      </c>
      <c r="I32" s="12">
        <v>3.6060889884862224</v>
      </c>
      <c r="J32" s="12">
        <v>3.0598650575511144</v>
      </c>
      <c r="K32" s="12">
        <v>-2.7281859678800147</v>
      </c>
    </row>
    <row r="33" spans="1:11" s="13" customFormat="1" x14ac:dyDescent="0.25">
      <c r="A33" s="9">
        <v>2006</v>
      </c>
      <c r="B33" s="11">
        <v>4.2441551860474824</v>
      </c>
      <c r="C33" s="12">
        <v>4.4293536690035662</v>
      </c>
      <c r="D33" s="12">
        <v>-0.43397265645008787</v>
      </c>
      <c r="E33" s="12">
        <v>10.702775525922137</v>
      </c>
      <c r="F33" s="12">
        <v>1.7339467900832295</v>
      </c>
      <c r="G33" s="12">
        <v>1.9822319024995538</v>
      </c>
      <c r="H33" s="12">
        <v>-2.3742633930211254</v>
      </c>
      <c r="I33" s="12">
        <v>9.8613548424139488</v>
      </c>
      <c r="J33" s="12">
        <v>2.2141165115084904</v>
      </c>
      <c r="K33" s="12">
        <v>-3.433922122781452</v>
      </c>
    </row>
    <row r="34" spans="1:11" s="13" customFormat="1" x14ac:dyDescent="0.25">
      <c r="A34" s="9">
        <v>2007</v>
      </c>
      <c r="B34" s="11">
        <v>4.576206229541846</v>
      </c>
      <c r="C34" s="12">
        <v>3.2153102046881044</v>
      </c>
      <c r="D34" s="12">
        <v>-1.0566900184741157</v>
      </c>
      <c r="E34" s="12">
        <v>4.4609565308258103</v>
      </c>
      <c r="F34" s="12">
        <v>2.890928327944553</v>
      </c>
      <c r="G34" s="12">
        <v>5.1631427205436786</v>
      </c>
      <c r="H34" s="12">
        <v>-2.2305343483115303</v>
      </c>
      <c r="I34" s="12">
        <v>15.273458418637208</v>
      </c>
      <c r="J34" s="12">
        <v>3.0459100389409466</v>
      </c>
      <c r="K34" s="12">
        <v>-2.1295663514731777</v>
      </c>
    </row>
    <row r="35" spans="1:11" s="13" customFormat="1" x14ac:dyDescent="0.25">
      <c r="A35" s="9">
        <v>2008</v>
      </c>
      <c r="B35" s="11">
        <v>4.9130914360935751</v>
      </c>
      <c r="C35" s="12">
        <v>3.5709752067313083</v>
      </c>
      <c r="D35" s="12">
        <v>-2.9892381238692756</v>
      </c>
      <c r="E35" s="12">
        <v>3.77701190142119</v>
      </c>
      <c r="F35" s="12">
        <v>6.3196090162817464</v>
      </c>
      <c r="G35" s="12">
        <v>8.5163089030761085</v>
      </c>
      <c r="H35" s="12">
        <v>-2.2088694845675327</v>
      </c>
      <c r="I35" s="12">
        <v>9.693333189923381</v>
      </c>
      <c r="J35" s="12">
        <v>5.4837596686379886</v>
      </c>
      <c r="K35" s="12">
        <v>-2.9150045139245906</v>
      </c>
    </row>
    <row r="36" spans="1:11" s="13" customFormat="1" x14ac:dyDescent="0.25">
      <c r="A36" s="9">
        <v>2009</v>
      </c>
      <c r="B36" s="11">
        <v>6.6357827165025807</v>
      </c>
      <c r="C36" s="12">
        <v>1.3802173418744346</v>
      </c>
      <c r="D36" s="12">
        <v>-2.5806641623915105</v>
      </c>
      <c r="E36" s="12">
        <v>2.9409232739424862</v>
      </c>
      <c r="F36" s="12">
        <v>-0.92974609011385878</v>
      </c>
      <c r="G36" s="12">
        <v>2.5369164657707666</v>
      </c>
      <c r="H36" s="12">
        <v>-2.7994861827074335</v>
      </c>
      <c r="I36" s="12">
        <v>2.5737242972246444</v>
      </c>
      <c r="J36" s="12">
        <v>3.5394049196453059</v>
      </c>
      <c r="K36" s="12">
        <v>-3.2466007972766109</v>
      </c>
    </row>
    <row r="37" spans="1:11" s="13" customFormat="1" x14ac:dyDescent="0.25">
      <c r="A37" s="9">
        <v>2010</v>
      </c>
      <c r="B37" s="11">
        <v>7.1280547576950015</v>
      </c>
      <c r="C37" s="12">
        <v>2.8306692791616239</v>
      </c>
      <c r="D37" s="12">
        <v>-0.27664276976189228</v>
      </c>
      <c r="E37" s="12">
        <v>-0.40565832802987867</v>
      </c>
      <c r="F37" s="12">
        <v>0.92302479518959757</v>
      </c>
      <c r="G37" s="12">
        <v>1.7860031135776167</v>
      </c>
      <c r="H37" s="12">
        <v>-2.1313855073648913</v>
      </c>
      <c r="I37" s="12">
        <v>0.79771360150795445</v>
      </c>
      <c r="J37" s="12">
        <v>3.4180953103832401</v>
      </c>
      <c r="K37" s="12">
        <v>-2.7968835641210554</v>
      </c>
    </row>
    <row r="38" spans="1:11" s="13" customFormat="1" x14ac:dyDescent="0.25">
      <c r="A38" s="9">
        <v>2011</v>
      </c>
      <c r="B38" s="11">
        <v>8.9310655513616268</v>
      </c>
      <c r="C38" s="12">
        <v>2.503479552936172</v>
      </c>
      <c r="D38" s="12">
        <v>-3.5903472915404855</v>
      </c>
      <c r="E38" s="12">
        <v>3.3739130650711768</v>
      </c>
      <c r="F38" s="12">
        <v>0.16872612784604168</v>
      </c>
      <c r="G38" s="12">
        <v>6.5584050231399127</v>
      </c>
      <c r="H38" s="12">
        <v>2.6026922130124364</v>
      </c>
      <c r="I38" s="12">
        <v>12.697304295678258</v>
      </c>
      <c r="J38" s="12">
        <v>2.9623351100720452</v>
      </c>
      <c r="K38" s="12">
        <v>1.2740989810210213</v>
      </c>
    </row>
    <row r="39" spans="1:11" s="13" customFormat="1" x14ac:dyDescent="0.25">
      <c r="A39" s="9">
        <v>2012</v>
      </c>
      <c r="B39" s="11">
        <v>4.6631478741646859</v>
      </c>
      <c r="C39" s="12">
        <v>2.4962895578949595</v>
      </c>
      <c r="D39" s="12">
        <v>-0.25020577231437136</v>
      </c>
      <c r="E39" s="12">
        <v>0.97970810777172623</v>
      </c>
      <c r="F39" s="12">
        <v>0.22124456856811303</v>
      </c>
      <c r="G39" s="12">
        <v>3.2724529037152505</v>
      </c>
      <c r="H39" s="12">
        <v>2.4422340165642042</v>
      </c>
      <c r="I39" s="12">
        <v>6.2899271725269656</v>
      </c>
      <c r="J39" s="12">
        <v>4.0570138043756199</v>
      </c>
      <c r="K39" s="12">
        <v>3.4541002427919798</v>
      </c>
    </row>
    <row r="40" spans="1:11" s="13" customFormat="1" x14ac:dyDescent="0.25">
      <c r="A40" s="9">
        <v>2013</v>
      </c>
      <c r="B40" s="11">
        <v>7.1825881404989023</v>
      </c>
      <c r="C40" s="12">
        <v>1.3793817077158765</v>
      </c>
      <c r="D40" s="12">
        <v>7.0416505076963842</v>
      </c>
      <c r="E40" s="12">
        <v>1.4626362308802321</v>
      </c>
      <c r="F40" s="12">
        <v>-1.4793492744962555</v>
      </c>
      <c r="G40" s="12">
        <v>2.3620233090420939</v>
      </c>
      <c r="H40" s="12">
        <v>3.0489472889214442</v>
      </c>
      <c r="I40" s="12">
        <v>-0.12382736582552401</v>
      </c>
      <c r="J40" s="12">
        <v>3.4384320547385272</v>
      </c>
      <c r="K40" s="12">
        <v>3.1214448546533102</v>
      </c>
    </row>
    <row r="41" spans="1:11" s="13" customFormat="1" x14ac:dyDescent="0.25">
      <c r="A41" s="9">
        <v>2014</v>
      </c>
      <c r="B41" s="11">
        <v>6.0418420811548357</v>
      </c>
      <c r="C41" s="12">
        <v>2.7457749505027884</v>
      </c>
      <c r="D41" s="12">
        <v>5.9913674004829387</v>
      </c>
      <c r="E41" s="12">
        <v>6.363337131539093</v>
      </c>
      <c r="F41" s="12">
        <v>1.2057115779329663</v>
      </c>
      <c r="G41" s="12">
        <v>9.5306158676609734</v>
      </c>
      <c r="H41" s="12">
        <v>4.4084560793722805</v>
      </c>
      <c r="I41" s="12">
        <v>0.24859011358862038</v>
      </c>
      <c r="J41" s="12">
        <v>4.2870735174175945</v>
      </c>
      <c r="K41" s="12">
        <v>10.021577419445737</v>
      </c>
    </row>
    <row r="42" spans="1:11" s="13" customFormat="1" x14ac:dyDescent="0.25">
      <c r="A42" s="9">
        <v>2015</v>
      </c>
      <c r="B42" s="11">
        <v>5.2189728376445421</v>
      </c>
      <c r="C42" s="12">
        <v>3.376465483282387</v>
      </c>
      <c r="D42" s="12">
        <v>5.8293336027430476</v>
      </c>
      <c r="E42" s="12">
        <v>6.1252420116514772</v>
      </c>
      <c r="F42" s="12">
        <v>2.0555276983856174</v>
      </c>
      <c r="G42" s="12">
        <v>10.803650935173593</v>
      </c>
      <c r="H42" s="12">
        <v>4.5939261724036617</v>
      </c>
      <c r="I42" s="12">
        <v>1.3471531125178293</v>
      </c>
      <c r="J42" s="12">
        <v>3.5098679637108887</v>
      </c>
      <c r="K42" s="12">
        <v>11.011814907770301</v>
      </c>
    </row>
    <row r="43" spans="1:11" s="13" customFormat="1" x14ac:dyDescent="0.25">
      <c r="A43" s="9">
        <v>2016</v>
      </c>
      <c r="B43" s="11">
        <v>7.651058106584685</v>
      </c>
      <c r="C43" s="12">
        <v>3.9419891134494955</v>
      </c>
      <c r="D43" s="12">
        <v>7.1769327363742974</v>
      </c>
      <c r="E43" s="12">
        <v>7.9469929663574801</v>
      </c>
      <c r="F43" s="12">
        <v>2.5864921891272319</v>
      </c>
      <c r="G43" s="12">
        <v>9.9332073523217481</v>
      </c>
      <c r="H43" s="12">
        <v>4.086218213183046</v>
      </c>
      <c r="I43" s="12">
        <v>6.1947643435907418</v>
      </c>
      <c r="J43" s="12">
        <v>1.0015440294931066</v>
      </c>
      <c r="K43" s="12">
        <v>10.665551101310665</v>
      </c>
    </row>
    <row r="44" spans="1:11" s="13" customFormat="1" x14ac:dyDescent="0.25">
      <c r="A44" s="9">
        <v>2017</v>
      </c>
      <c r="B44" s="11">
        <v>5.2002219758345847</v>
      </c>
      <c r="C44" s="12">
        <v>3.4011991058975122</v>
      </c>
      <c r="D44" s="12">
        <v>9.8012066125553474</v>
      </c>
      <c r="E44" s="12">
        <v>4.6558292164095905</v>
      </c>
      <c r="F44" s="12">
        <v>3.1915274133591742</v>
      </c>
      <c r="G44" s="12">
        <v>9.0777095571688893</v>
      </c>
      <c r="H44" s="12">
        <v>4.6448265288026924</v>
      </c>
      <c r="I44" s="12">
        <v>6.362131954354644</v>
      </c>
      <c r="J44" s="12">
        <v>2.2504528896358567</v>
      </c>
      <c r="K44" s="12">
        <v>10.847040331743418</v>
      </c>
    </row>
    <row r="45" spans="1:11" s="13" customFormat="1" x14ac:dyDescent="0.25">
      <c r="A45" s="9">
        <v>2018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</row>
    <row r="46" spans="1:11" s="13" customFormat="1" x14ac:dyDescent="0.25">
      <c r="A46" s="14">
        <v>2019</v>
      </c>
      <c r="B46" s="15">
        <v>2.5891681215092222</v>
      </c>
      <c r="C46" s="16">
        <v>1.8877530853872226</v>
      </c>
      <c r="D46" s="16">
        <v>6.1975584759741409</v>
      </c>
      <c r="E46" s="16">
        <v>3.6289961718869224</v>
      </c>
      <c r="F46" s="16">
        <v>3.081443060493938</v>
      </c>
      <c r="G46" s="16">
        <v>7.7562492214745538</v>
      </c>
      <c r="H46" s="16">
        <v>4.1911010944040372</v>
      </c>
      <c r="I46" s="16">
        <v>3.4243649419001709</v>
      </c>
      <c r="J46" s="16">
        <v>1.227371988574566</v>
      </c>
      <c r="K46" s="16">
        <v>8.5333229230550636</v>
      </c>
    </row>
    <row r="47" spans="1:11" x14ac:dyDescent="0.25">
      <c r="A47" s="17" t="s">
        <v>18</v>
      </c>
      <c r="B47" s="17"/>
      <c r="C47" s="17"/>
      <c r="D47" s="17"/>
      <c r="E47" s="17"/>
      <c r="F47" s="17"/>
      <c r="G47" s="17"/>
      <c r="H47" s="17"/>
      <c r="I47" s="17"/>
      <c r="J47" s="17"/>
    </row>
    <row r="48" spans="1:11" x14ac:dyDescent="0.25">
      <c r="A48" s="9">
        <v>2019</v>
      </c>
      <c r="B48" s="18">
        <v>63907.097455015515</v>
      </c>
      <c r="C48" s="18">
        <v>24838.76658086705</v>
      </c>
      <c r="D48" s="18">
        <v>11811.505843101671</v>
      </c>
      <c r="E48" s="18">
        <v>5424.2014899144315</v>
      </c>
      <c r="F48" s="18">
        <v>19705.365476337309</v>
      </c>
      <c r="G48" s="18">
        <v>10067.701422769336</v>
      </c>
      <c r="H48" s="18">
        <v>3771.0414941515492</v>
      </c>
      <c r="I48" s="18">
        <v>99761.53046710162</v>
      </c>
      <c r="J48" s="18">
        <v>10879.368205521459</v>
      </c>
      <c r="K48" s="18">
        <v>4154.2125385415902</v>
      </c>
    </row>
    <row r="49" spans="1:11" x14ac:dyDescent="0.25">
      <c r="A49" s="19" t="s">
        <v>19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25">
      <c r="A50" s="20"/>
      <c r="B50" s="21"/>
      <c r="C50" s="22"/>
      <c r="D50" s="22"/>
      <c r="E50" s="22"/>
      <c r="F50" s="22"/>
      <c r="G50" s="22"/>
      <c r="H50" s="22"/>
      <c r="I50" s="22"/>
      <c r="J50" s="22"/>
      <c r="K50" s="22"/>
    </row>
    <row r="51" spans="1:11" x14ac:dyDescent="0.25">
      <c r="B51" s="21"/>
      <c r="C51" s="22"/>
      <c r="D51" s="22"/>
      <c r="E51" s="22"/>
      <c r="F51" s="22"/>
      <c r="G51" s="22"/>
      <c r="H51" s="22"/>
      <c r="I51" s="22"/>
      <c r="J51" s="22"/>
      <c r="K51" s="22"/>
    </row>
    <row r="52" spans="1:11" x14ac:dyDescent="0.25">
      <c r="B52" s="21"/>
      <c r="C52" s="22"/>
      <c r="D52" s="22"/>
      <c r="E52" s="22"/>
      <c r="F52" s="22"/>
      <c r="G52" s="22"/>
      <c r="H52" s="22"/>
      <c r="I52" s="22"/>
      <c r="J52" s="22"/>
      <c r="K52" s="22"/>
    </row>
    <row r="53" spans="1:11" x14ac:dyDescent="0.25">
      <c r="B53" s="21"/>
      <c r="C53" s="22"/>
      <c r="D53" s="22"/>
      <c r="E53" s="22"/>
      <c r="F53" s="22"/>
      <c r="G53" s="22"/>
      <c r="H53" s="22"/>
      <c r="I53" s="22"/>
      <c r="J53" s="22"/>
      <c r="K53" s="22"/>
    </row>
    <row r="54" spans="1:11" x14ac:dyDescent="0.25">
      <c r="B54" s="21"/>
      <c r="C54" s="22"/>
      <c r="D54" s="22"/>
      <c r="E54" s="22"/>
      <c r="F54" s="22"/>
      <c r="G54" s="22"/>
      <c r="H54" s="22"/>
      <c r="I54" s="22"/>
      <c r="J54" s="22"/>
      <c r="K54" s="22"/>
    </row>
    <row r="55" spans="1:11" x14ac:dyDescent="0.25">
      <c r="B55" s="21"/>
      <c r="C55" s="22"/>
      <c r="D55" s="22"/>
      <c r="E55" s="22"/>
      <c r="F55" s="22"/>
      <c r="G55" s="22"/>
      <c r="H55" s="22"/>
      <c r="I55" s="22"/>
      <c r="J55" s="22"/>
      <c r="K55" s="22"/>
    </row>
    <row r="56" spans="1:11" x14ac:dyDescent="0.25">
      <c r="B56" s="21"/>
      <c r="C56" s="22"/>
      <c r="D56" s="22"/>
      <c r="E56" s="22"/>
      <c r="F56" s="22"/>
      <c r="G56" s="22"/>
      <c r="H56" s="22"/>
      <c r="I56" s="22"/>
      <c r="J56" s="22"/>
      <c r="K56" s="22"/>
    </row>
    <row r="57" spans="1:11" x14ac:dyDescent="0.25">
      <c r="B57" s="21"/>
      <c r="C57" s="22"/>
      <c r="D57" s="22"/>
      <c r="E57" s="22"/>
      <c r="F57" s="22"/>
      <c r="G57" s="22"/>
      <c r="H57" s="22"/>
      <c r="I57" s="22"/>
      <c r="J57" s="22"/>
      <c r="K57" s="22"/>
    </row>
    <row r="58" spans="1:11" x14ac:dyDescent="0.25">
      <c r="B58" s="21"/>
      <c r="C58" s="22"/>
      <c r="D58" s="22"/>
      <c r="E58" s="22"/>
      <c r="F58" s="22"/>
      <c r="G58" s="22"/>
      <c r="H58" s="22"/>
      <c r="I58" s="22"/>
      <c r="J58" s="22"/>
      <c r="K58" s="22"/>
    </row>
    <row r="59" spans="1:11" x14ac:dyDescent="0.25">
      <c r="B59" s="21"/>
      <c r="C59" s="22"/>
      <c r="D59" s="22"/>
      <c r="E59" s="22"/>
      <c r="F59" s="22"/>
      <c r="G59" s="22"/>
      <c r="H59" s="22"/>
      <c r="I59" s="22"/>
      <c r="J59" s="22"/>
      <c r="K59" s="22"/>
    </row>
    <row r="60" spans="1:11" x14ac:dyDescent="0.25">
      <c r="B60" s="21"/>
      <c r="C60" s="22"/>
      <c r="D60" s="22"/>
      <c r="E60" s="22"/>
      <c r="F60" s="22"/>
      <c r="G60" s="22"/>
      <c r="H60" s="22"/>
      <c r="I60" s="22"/>
      <c r="J60" s="22"/>
      <c r="K60" s="22"/>
    </row>
  </sheetData>
  <mergeCells count="5">
    <mergeCell ref="A1:J1"/>
    <mergeCell ref="A2:J2"/>
    <mergeCell ref="A3:J3"/>
    <mergeCell ref="A47:J47"/>
    <mergeCell ref="A49:K49"/>
  </mergeCells>
  <dataValidations count="1">
    <dataValidation allowBlank="1" showInputMessage="1" showErrorMessage="1" errorTitle="הקלדת נתון שגוי" error="תא זה מוגן ומחושב באופן אוטומטי" sqref="B4:K6 A1:A46"/>
  </dataValidations>
  <printOptions horizontalCentered="1"/>
  <pageMargins left="0.74803149606299213" right="0.47244094488188981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workbookViewId="0">
      <selection sqref="A1:J1"/>
    </sheetView>
  </sheetViews>
  <sheetFormatPr defaultRowHeight="15" x14ac:dyDescent="0.25"/>
  <cols>
    <col min="1" max="1" width="21.85546875" style="2" customWidth="1"/>
    <col min="2" max="2" width="57" style="2" customWidth="1"/>
    <col min="3" max="4" width="7.7109375" style="2" customWidth="1"/>
    <col min="5" max="5" width="21.7109375" style="2" customWidth="1"/>
    <col min="6" max="16384" width="9.140625" style="2"/>
  </cols>
  <sheetData>
    <row r="1" spans="1:6" x14ac:dyDescent="0.25">
      <c r="A1" s="23" t="s">
        <v>20</v>
      </c>
      <c r="B1" s="23"/>
      <c r="C1" s="23"/>
      <c r="D1" s="23"/>
      <c r="E1" s="23"/>
      <c r="F1" s="23"/>
    </row>
    <row r="2" spans="1:6" x14ac:dyDescent="0.25">
      <c r="A2" s="24"/>
      <c r="B2" s="24"/>
      <c r="C2" s="24"/>
      <c r="D2" s="24"/>
      <c r="E2" s="24"/>
    </row>
    <row r="3" spans="1:6" ht="30" x14ac:dyDescent="0.25">
      <c r="A3" s="25" t="s">
        <v>21</v>
      </c>
      <c r="B3" s="25" t="s">
        <v>22</v>
      </c>
      <c r="C3" s="26" t="s">
        <v>23</v>
      </c>
      <c r="D3" s="26" t="s">
        <v>24</v>
      </c>
      <c r="E3" s="25" t="s">
        <v>25</v>
      </c>
      <c r="F3" s="25" t="s">
        <v>26</v>
      </c>
    </row>
    <row r="4" spans="1:6" ht="25.5" customHeight="1" x14ac:dyDescent="0.25">
      <c r="A4" s="27" t="s">
        <v>27</v>
      </c>
      <c r="B4" s="28" t="s">
        <v>28</v>
      </c>
      <c r="C4" s="26"/>
      <c r="D4" s="26"/>
      <c r="E4" s="25"/>
      <c r="F4" s="29" t="s">
        <v>29</v>
      </c>
    </row>
    <row r="5" spans="1:6" ht="30" x14ac:dyDescent="0.25">
      <c r="A5" s="30" t="s">
        <v>30</v>
      </c>
      <c r="B5" s="31" t="s">
        <v>31</v>
      </c>
      <c r="C5" s="32" t="s">
        <v>32</v>
      </c>
      <c r="D5" s="32" t="s">
        <v>33</v>
      </c>
      <c r="E5" s="32" t="s">
        <v>34</v>
      </c>
      <c r="F5" s="33"/>
    </row>
    <row r="6" spans="1:6" ht="15" customHeight="1" x14ac:dyDescent="0.25">
      <c r="A6" s="30" t="s">
        <v>35</v>
      </c>
      <c r="B6" s="34" t="s">
        <v>36</v>
      </c>
      <c r="C6" s="32" t="s">
        <v>32</v>
      </c>
      <c r="D6" s="32" t="s">
        <v>33</v>
      </c>
      <c r="E6" s="32" t="s">
        <v>34</v>
      </c>
      <c r="F6" s="33"/>
    </row>
    <row r="7" spans="1:6" ht="15" customHeight="1" x14ac:dyDescent="0.25">
      <c r="A7" s="35" t="s">
        <v>37</v>
      </c>
      <c r="B7" s="34" t="s">
        <v>38</v>
      </c>
      <c r="C7" s="32" t="s">
        <v>32</v>
      </c>
      <c r="D7" s="32" t="s">
        <v>33</v>
      </c>
      <c r="E7" s="32" t="s">
        <v>34</v>
      </c>
      <c r="F7" s="33"/>
    </row>
    <row r="8" spans="1:6" ht="15" customHeight="1" x14ac:dyDescent="0.25">
      <c r="A8" s="30" t="s">
        <v>39</v>
      </c>
      <c r="B8" s="34" t="s">
        <v>40</v>
      </c>
      <c r="C8" s="32" t="s">
        <v>32</v>
      </c>
      <c r="D8" s="32" t="s">
        <v>33</v>
      </c>
      <c r="E8" s="32" t="s">
        <v>34</v>
      </c>
      <c r="F8" s="33"/>
    </row>
    <row r="9" spans="1:6" ht="15" customHeight="1" x14ac:dyDescent="0.25">
      <c r="A9" s="30" t="s">
        <v>41</v>
      </c>
      <c r="B9" s="34" t="s">
        <v>42</v>
      </c>
      <c r="C9" s="32" t="s">
        <v>32</v>
      </c>
      <c r="D9" s="32" t="s">
        <v>33</v>
      </c>
      <c r="E9" s="32" t="s">
        <v>34</v>
      </c>
      <c r="F9" s="33"/>
    </row>
    <row r="10" spans="1:6" ht="15" customHeight="1" x14ac:dyDescent="0.25">
      <c r="A10" s="30" t="s">
        <v>43</v>
      </c>
      <c r="B10" s="34" t="s">
        <v>44</v>
      </c>
      <c r="C10" s="32" t="s">
        <v>32</v>
      </c>
      <c r="D10" s="32" t="s">
        <v>33</v>
      </c>
      <c r="E10" s="32" t="s">
        <v>34</v>
      </c>
      <c r="F10" s="33"/>
    </row>
    <row r="11" spans="1:6" ht="30" x14ac:dyDescent="0.25">
      <c r="A11" s="36" t="s">
        <v>45</v>
      </c>
      <c r="B11" s="28" t="s">
        <v>46</v>
      </c>
      <c r="C11" s="32" t="s">
        <v>32</v>
      </c>
      <c r="D11" s="32" t="s">
        <v>33</v>
      </c>
      <c r="E11" s="32" t="s">
        <v>34</v>
      </c>
      <c r="F11" s="33"/>
    </row>
    <row r="12" spans="1:6" ht="30" x14ac:dyDescent="0.25">
      <c r="A12" s="35" t="s">
        <v>47</v>
      </c>
      <c r="B12" s="37" t="s">
        <v>48</v>
      </c>
      <c r="C12" s="32" t="s">
        <v>32</v>
      </c>
      <c r="D12" s="32" t="s">
        <v>33</v>
      </c>
      <c r="E12" s="32" t="s">
        <v>34</v>
      </c>
      <c r="F12" s="33"/>
    </row>
    <row r="13" spans="1:6" ht="15" customHeight="1" x14ac:dyDescent="0.25">
      <c r="A13" s="30" t="s">
        <v>49</v>
      </c>
      <c r="B13" s="34" t="s">
        <v>50</v>
      </c>
      <c r="C13" s="32" t="s">
        <v>32</v>
      </c>
      <c r="D13" s="32" t="s">
        <v>33</v>
      </c>
      <c r="E13" s="32" t="s">
        <v>34</v>
      </c>
      <c r="F13" s="33"/>
    </row>
    <row r="14" spans="1:6" ht="30" x14ac:dyDescent="0.25">
      <c r="A14" s="30" t="s">
        <v>51</v>
      </c>
      <c r="B14" s="37" t="s">
        <v>52</v>
      </c>
      <c r="C14" s="32" t="s">
        <v>32</v>
      </c>
      <c r="D14" s="32" t="s">
        <v>33</v>
      </c>
      <c r="E14" s="32" t="s">
        <v>34</v>
      </c>
      <c r="F14" s="38"/>
    </row>
  </sheetData>
  <mergeCells count="2">
    <mergeCell ref="A1:F1"/>
    <mergeCell ref="F4:F14"/>
  </mergeCells>
  <printOptions horizontalCentered="1"/>
  <pageMargins left="0.74803149606299213" right="0.74803149606299213" top="1.48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0B5DCE-286C-42AC-AE97-685CCB7E3FC2}"/>
</file>

<file path=customXml/itemProps2.xml><?xml version="1.0" encoding="utf-8"?>
<ds:datastoreItem xmlns:ds="http://schemas.openxmlformats.org/officeDocument/2006/customXml" ds:itemID="{ADF4762C-05B9-4BFA-9137-4C85319DFF05}"/>
</file>

<file path=customXml/itemProps3.xml><?xml version="1.0" encoding="utf-8"?>
<ds:datastoreItem xmlns:ds="http://schemas.openxmlformats.org/officeDocument/2006/customXml" ds:itemID="{758EBEA5-453E-4275-B5D0-42CA5DF790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לוח ב-נ-23 (2)</vt:lpstr>
      <vt:lpstr>הסברים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משה אטרמן</dc:creator>
  <cp:lastModifiedBy>משה אטרמן</cp:lastModifiedBy>
  <dcterms:created xsi:type="dcterms:W3CDTF">2020-06-02T07:16:24Z</dcterms:created>
  <dcterms:modified xsi:type="dcterms:W3CDTF">2020-06-02T07:16:24Z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