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2 - 6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<sst xmlns="http://schemas.openxmlformats.org/spreadsheetml/2006/main" count="2" uniqueCount="2">
  <si>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סך הוצאות השכר והנלוות</t>
  </si>
  <si>
    <t>סך הוצאות השכר והנלוות- אומדן להוצאות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</si>
</sst>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איור 6- סך הוצאות השכר והנלוות בפועל, מול האומדן להוצאות השכר ללא צעדי ההתייעלות</a:t>
            </a:r>
            <a:r>
              <a:rPr lang="he-IL" sz="900" b="1" baseline="30000">
                <a:latin typeface="Varela Round" panose="00000500000000000000" pitchFamily="2" charset="-79"/>
                <a:cs typeface="Varela Round" panose="00000500000000000000" pitchFamily="2" charset="-79"/>
              </a:rPr>
              <a:t>1</a:t>
            </a: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,חמש הקבוצות הבנקאיות,  2000 עד 2019</a:t>
            </a:r>
            <a:r>
              <a:rPr lang="en-US" sz="900" b="1" baseline="30000">
                <a:latin typeface="Varela Round" panose="00000500000000000000" pitchFamily="2" charset="-79"/>
                <a:cs typeface="Varela Round" panose="00000500000000000000" pitchFamily="2" charset="-79"/>
              </a:rPr>
              <a:t>2</a:t>
            </a:r>
            <a:endParaRPr lang="he-IL" sz="900" b="1" baseline="30000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3456513332729984E-2"/>
          <c:y val="0.14033047593188783"/>
          <c:w val="0.87503736674811927"/>
          <c:h val="0.5315602505132403"/>
        </c:manualLayout>
      </c:layout>
      <c:lineChart>
        <c:grouping val="standard"/>
        <c:varyColors val="0"/>
        <c:ser>
          <c:idx val="1"/>
          <c:order val="0"/>
          <c:tx>
            <c:strRef>
              <c:f>'איור א'' - 2 - 6'!$C$1</c:f>
              <c:strCache>
                <c:ptCount val="1"/>
                <c:pt idx="0">
                  <c:v>סך הוצאות השכר והנלוות- אומדן להוצאות</c:v>
                </c:pt>
              </c:strCache>
            </c:strRef>
          </c:tx>
          <c:spPr>
            <a:ln w="28575" cap="rnd">
              <a:solidFill>
                <a:srgbClr val="CC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'איור א'' - 2 - 6'!$A$2:$A$21</c:f>
              <c:numCache>
                <c:formatCode>m/d/yyyy</c:formatCode>
                <c:ptCount val="20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</c:numCache>
            </c:numRef>
          </c:cat>
          <c:val>
            <c:numRef>
              <c:f>'איור א'' - 2 - 6'!$C$2:$C$21</c:f>
              <c:numCache>
                <c:formatCode>General</c:formatCode>
                <c:ptCount val="20"/>
                <c:pt idx="0">
                  <c:v>10.244674000000002</c:v>
                </c:pt>
                <c:pt idx="1">
                  <c:v>10.05894</c:v>
                </c:pt>
                <c:pt idx="2">
                  <c:v>10.073649999999999</c:v>
                </c:pt>
                <c:pt idx="3">
                  <c:v>10.075711999999999</c:v>
                </c:pt>
                <c:pt idx="4">
                  <c:v>10.78331</c:v>
                </c:pt>
                <c:pt idx="5">
                  <c:v>11.985584000000001</c:v>
                </c:pt>
                <c:pt idx="6">
                  <c:v>13.911074000000001</c:v>
                </c:pt>
                <c:pt idx="7">
                  <c:v>13.495484000000001</c:v>
                </c:pt>
                <c:pt idx="8">
                  <c:v>13.663154</c:v>
                </c:pt>
                <c:pt idx="9">
                  <c:v>12.970604</c:v>
                </c:pt>
                <c:pt idx="10">
                  <c:v>14.471080000000001</c:v>
                </c:pt>
                <c:pt idx="11">
                  <c:v>15.353572</c:v>
                </c:pt>
                <c:pt idx="12">
                  <c:v>16.024856</c:v>
                </c:pt>
                <c:pt idx="13">
                  <c:v>16.718658515262767</c:v>
                </c:pt>
                <c:pt idx="14">
                  <c:v>17.819402718457539</c:v>
                </c:pt>
                <c:pt idx="15">
                  <c:v>18.620944011707849</c:v>
                </c:pt>
                <c:pt idx="16">
                  <c:v>19.648775700193919</c:v>
                </c:pt>
                <c:pt idx="17">
                  <c:v>19.853682001879417</c:v>
                </c:pt>
                <c:pt idx="18">
                  <c:v>20.514710750684664</c:v>
                </c:pt>
                <c:pt idx="19">
                  <c:v>21.54709024827584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F-4B57-9877-93B41B0F2C91}"/>
            </c:ext>
          </c:extLst>
        </c:ser>
        <c:ser>
          <c:idx val="0"/>
          <c:order val="1"/>
          <c:tx>
            <c:strRef>
              <c:f>'איור א'' - 2 - 6'!$B$1</c:f>
              <c:strCache>
                <c:ptCount val="1"/>
                <c:pt idx="0">
                  <c:v>סך הוצאות השכר והנלוות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- 2 - 6'!$A$2:$A$21</c:f>
              <c:numCache>
                <c:formatCode>m/d/yyyy</c:formatCode>
                <c:ptCount val="20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</c:numCache>
            </c:numRef>
          </c:cat>
          <c:val>
            <c:numRef>
              <c:f>'איור א'' - 2 - 6'!$B$2:$B$21</c:f>
              <c:numCache>
                <c:formatCode>General</c:formatCode>
                <c:ptCount val="20"/>
                <c:pt idx="0">
                  <c:v>10.244674000000002</c:v>
                </c:pt>
                <c:pt idx="1">
                  <c:v>10.05894</c:v>
                </c:pt>
                <c:pt idx="2">
                  <c:v>10.073649999999999</c:v>
                </c:pt>
                <c:pt idx="3">
                  <c:v>10.075711999999999</c:v>
                </c:pt>
                <c:pt idx="4">
                  <c:v>10.78331</c:v>
                </c:pt>
                <c:pt idx="5">
                  <c:v>11.985584000000001</c:v>
                </c:pt>
                <c:pt idx="6">
                  <c:v>13.911074000000001</c:v>
                </c:pt>
                <c:pt idx="7">
                  <c:v>13.495484000000001</c:v>
                </c:pt>
                <c:pt idx="8">
                  <c:v>13.663154</c:v>
                </c:pt>
                <c:pt idx="9">
                  <c:v>12.970604</c:v>
                </c:pt>
                <c:pt idx="10">
                  <c:v>14.471080000000001</c:v>
                </c:pt>
                <c:pt idx="11">
                  <c:v>15.353572</c:v>
                </c:pt>
                <c:pt idx="12">
                  <c:v>16.024856</c:v>
                </c:pt>
                <c:pt idx="13">
                  <c:v>16.455548</c:v>
                </c:pt>
                <c:pt idx="14">
                  <c:v>16.704000000000001</c:v>
                </c:pt>
                <c:pt idx="15">
                  <c:v>16.298999999999999</c:v>
                </c:pt>
                <c:pt idx="16">
                  <c:v>15.802</c:v>
                </c:pt>
                <c:pt idx="17">
                  <c:v>15.519</c:v>
                </c:pt>
                <c:pt idx="18">
                  <c:v>15.830000000000002</c:v>
                </c:pt>
                <c:pt idx="19">
                  <c:v>15.849394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F-4B57-9877-93B41B0F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760712"/>
        <c:axId val="728764976"/>
      </c:lineChart>
      <c:catAx>
        <c:axId val="7287607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28764976"/>
        <c:crosses val="autoZero"/>
        <c:auto val="0"/>
        <c:lblAlgn val="ctr"/>
        <c:lblOffset val="100"/>
        <c:noMultiLvlLbl val="1"/>
      </c:catAx>
      <c:valAx>
        <c:axId val="72876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sz="800" b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מליארדי</a:t>
                </a:r>
                <a:r>
                  <a:rPr lang="he-IL" sz="800" b="0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 ש"ח</a:t>
                </a:r>
                <a:endParaRPr lang="he-IL" sz="800" b="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6.0988360772182134E-3"/>
              <c:y val="8.46489016459149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287607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711872899912484E-2"/>
          <c:y val="0.76746784127231615"/>
          <c:w val="0.83418077004297519"/>
          <c:h val="5.177818289955134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104775</xdr:rowOff>
    </xdr:from>
    <xdr:to>
      <xdr:col>9</xdr:col>
      <xdr:colOff>166689</xdr:colOff>
      <xdr:row>21</xdr:row>
      <xdr:rowOff>152400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0.73464</cdr:x>
      <cdr:y>0.38177</cdr:y>
    </cdr:from>
    <cdr:to>
      <cdr:x>0.93795</cdr:x>
      <cdr:y>0.57882</cdr:y>
    </cdr:to>
    <cdr:sp macro="" textlink="">
      <cdr:nvSpPr>
        <cdr:cNvPr id="2" name="הסבר מלבני מעוגל 1"/>
        <cdr:cNvSpPr/>
      </cdr:nvSpPr>
      <cdr:spPr>
        <a:xfrm xmlns:a="http://schemas.openxmlformats.org/drawingml/2006/main">
          <a:off x="3929065" y="1469089"/>
          <a:ext cx="1087364" cy="758268"/>
        </a:xfrm>
        <a:prstGeom xmlns:a="http://schemas.openxmlformats.org/drawingml/2006/main" prst="wedgeRoundRectCallout">
          <a:avLst>
            <a:gd name="adj1" fmla="val 28025"/>
            <a:gd name="adj2" fmla="val -71313"/>
            <a:gd name="adj3" fmla="val 16667"/>
          </a:avLst>
        </a:prstGeom>
        <a:solidFill xmlns:a="http://schemas.openxmlformats.org/drawingml/2006/main">
          <a:schemeClr val="bg1">
            <a:alpha val="50000"/>
          </a:schemeClr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rtl="1"/>
          <a:r>
            <a:rPr lang="he-IL" sz="900">
              <a:solidFill>
                <a:sysClr val="windowText" lastClr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חיסכון</a:t>
          </a:r>
          <a:r>
            <a:rPr lang="he-IL" sz="900" baseline="0">
              <a:solidFill>
                <a:sysClr val="windowText" lastClr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מצטבר שמוערך בכ-22 מיליארד ש"ח משנת 2014</a:t>
          </a:r>
          <a:endParaRPr lang="he-IL" sz="900">
            <a:solidFill>
              <a:sysClr val="windowText" lastClr="000000"/>
            </a:solidFill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0.08571</cdr:x>
      <cdr:y>0.82426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8402" y="3171825"/>
          <a:ext cx="4889887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1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)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האומדן חושב לפי המקרה בו שיעור הוצאות השכר והנלוות ביחס לנכסים היה נותר זהה לשיעור הממוצע ששרר בשנים 2002-2012.</a:t>
          </a:r>
        </a:p>
        <a:p xmlns:a="http://schemas.openxmlformats.org/drawingml/2006/main">
          <a:pPr rtl="1"/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2) מוצג החל משנת 2017 בניכוי חברות כרטיסי האשראי המופרדות.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/>
          </a:r>
          <a:b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</a:br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800" b="0" baseline="0">
              <a:latin typeface="Varela Round" panose="00000500000000000000" pitchFamily="2" charset="-79"/>
              <a:cs typeface="Varela Round" panose="00000500000000000000" pitchFamily="2" charset="-79"/>
            </a:rPr>
            <a:t> דוחות כספיים לציבור ועיבודי הפיקוח על הבנקים.</a:t>
          </a:r>
          <a:endParaRPr lang="he-IL" sz="800" b="1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B1" t="str">
            <v>סך הוצאות השכר והנלוות</v>
          </cell>
          <cell r="C1" t="str">
            <v>סך הוצאות השכר והנלוות- אומדן להוצאות</v>
          </cell>
        </row>
        <row r="2">
          <cell r="A2">
            <v>36891</v>
          </cell>
          <cell r="B2">
            <v>10.244674000000002</v>
          </cell>
          <cell r="C2">
            <v>10.244674000000002</v>
          </cell>
        </row>
        <row r="3">
          <cell r="A3">
            <v>37256</v>
          </cell>
          <cell r="B3">
            <v>10.05894</v>
          </cell>
          <cell r="C3">
            <v>10.05894</v>
          </cell>
        </row>
        <row r="4">
          <cell r="A4">
            <v>37621</v>
          </cell>
          <cell r="B4">
            <v>10.073649999999999</v>
          </cell>
          <cell r="C4">
            <v>10.073649999999999</v>
          </cell>
        </row>
        <row r="5">
          <cell r="A5">
            <v>37986</v>
          </cell>
          <cell r="B5">
            <v>10.075711999999999</v>
          </cell>
          <cell r="C5">
            <v>10.075711999999999</v>
          </cell>
        </row>
        <row r="6">
          <cell r="A6">
            <v>38352</v>
          </cell>
          <cell r="B6">
            <v>10.78331</v>
          </cell>
          <cell r="C6">
            <v>10.78331</v>
          </cell>
        </row>
        <row r="7">
          <cell r="A7">
            <v>38717</v>
          </cell>
          <cell r="B7">
            <v>11.985584000000001</v>
          </cell>
          <cell r="C7">
            <v>11.985584000000001</v>
          </cell>
        </row>
        <row r="8">
          <cell r="A8">
            <v>39082</v>
          </cell>
          <cell r="B8">
            <v>13.911074000000001</v>
          </cell>
          <cell r="C8">
            <v>13.911074000000001</v>
          </cell>
        </row>
        <row r="9">
          <cell r="A9">
            <v>39447</v>
          </cell>
          <cell r="B9">
            <v>13.495484000000001</v>
          </cell>
          <cell r="C9">
            <v>13.495484000000001</v>
          </cell>
        </row>
        <row r="10">
          <cell r="A10">
            <v>39813</v>
          </cell>
          <cell r="B10">
            <v>13.663154</v>
          </cell>
          <cell r="C10">
            <v>13.663154</v>
          </cell>
        </row>
        <row r="11">
          <cell r="A11">
            <v>40178</v>
          </cell>
          <cell r="B11">
            <v>12.970604</v>
          </cell>
          <cell r="C11">
            <v>12.970604</v>
          </cell>
        </row>
        <row r="12">
          <cell r="A12">
            <v>40543</v>
          </cell>
          <cell r="B12">
            <v>14.471080000000001</v>
          </cell>
          <cell r="C12">
            <v>14.471080000000001</v>
          </cell>
        </row>
        <row r="13">
          <cell r="A13">
            <v>40908</v>
          </cell>
          <cell r="B13">
            <v>15.353572</v>
          </cell>
          <cell r="C13">
            <v>15.353572</v>
          </cell>
        </row>
        <row r="14">
          <cell r="A14">
            <v>41274</v>
          </cell>
          <cell r="B14">
            <v>16.024856</v>
          </cell>
          <cell r="C14">
            <v>16.024856</v>
          </cell>
        </row>
        <row r="15">
          <cell r="A15">
            <v>41639</v>
          </cell>
          <cell r="B15">
            <v>16.455548</v>
          </cell>
          <cell r="C15">
            <v>16.718658515262767</v>
          </cell>
        </row>
        <row r="16">
          <cell r="A16">
            <v>42004</v>
          </cell>
          <cell r="B16">
            <v>16.704000000000001</v>
          </cell>
          <cell r="C16">
            <v>17.819402718457539</v>
          </cell>
        </row>
        <row r="17">
          <cell r="A17">
            <v>42369</v>
          </cell>
          <cell r="B17">
            <v>16.298999999999999</v>
          </cell>
          <cell r="C17">
            <v>18.620944011707849</v>
          </cell>
        </row>
        <row r="18">
          <cell r="A18">
            <v>42735</v>
          </cell>
          <cell r="B18">
            <v>15.802</v>
          </cell>
          <cell r="C18">
            <v>19.648775700193919</v>
          </cell>
        </row>
        <row r="19">
          <cell r="A19">
            <v>43100</v>
          </cell>
          <cell r="B19">
            <v>15.519</v>
          </cell>
          <cell r="C19">
            <v>19.853682001879417</v>
          </cell>
        </row>
        <row r="20">
          <cell r="A20">
            <v>43465</v>
          </cell>
          <cell r="B20">
            <v>15.830000000000002</v>
          </cell>
          <cell r="C20">
            <v>20.514710750684664</v>
          </cell>
        </row>
        <row r="21">
          <cell r="A21">
            <v>43830</v>
          </cell>
          <cell r="B21">
            <v>15.849394</v>
          </cell>
          <cell r="C21">
            <v>21.54709024827584</v>
          </cell>
        </row>
      </sheetData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rightToLeft="1" tabSelected="1" workbookViewId="0">
      <selection activeCell="N13" sqref="N13"/>
    </sheetView>
  </sheetViews>
  <sheetFormatPr defaultRowHeight="14.25" x14ac:dyDescent="0.2"/>
  <cols>
    <col min="1" max="1" width="9.875" bestFit="1" customWidth="1"/>
    <col min="2" max="2" width="19" bestFit="1" customWidth="1"/>
    <col min="3" max="3" width="30.75" bestFit="1" customWidth="1"/>
    <col min="4" max="4" width="15" bestFit="1" customWidth="1"/>
    <col min="5" max="5" width="11" customWidth="1"/>
    <col min="8" max="8" width="15" bestFit="1" customWidth="1"/>
  </cols>
  <sheetData>
    <row r="1" spans="1:3" x14ac:dyDescent="0.2">
      <c r="A1" s="1"/>
      <c r="B1" s="2" t="s">
        <v>0</v>
      </c>
      <c r="C1" s="2" t="s">
        <v>1</v>
      </c>
    </row>
    <row r="2" spans="1:3" x14ac:dyDescent="0.2">
      <c r="A2" s="3">
        <v>36891</v>
      </c>
      <c r="B2">
        <v>10.244674000000002</v>
      </c>
      <c r="C2">
        <v>10.244674000000002</v>
      </c>
    </row>
    <row r="3" spans="1:3" x14ac:dyDescent="0.2">
      <c r="A3" s="3">
        <v>37256</v>
      </c>
      <c r="B3">
        <v>10.05894</v>
      </c>
      <c r="C3">
        <v>10.05894</v>
      </c>
    </row>
    <row r="4" spans="1:3" x14ac:dyDescent="0.2">
      <c r="A4" s="3">
        <v>37621</v>
      </c>
      <c r="B4">
        <v>10.073649999999999</v>
      </c>
      <c r="C4">
        <v>10.073649999999999</v>
      </c>
    </row>
    <row r="5" spans="1:3" x14ac:dyDescent="0.2">
      <c r="A5" s="3">
        <v>37986</v>
      </c>
      <c r="B5">
        <v>10.075711999999999</v>
      </c>
      <c r="C5">
        <v>10.075711999999999</v>
      </c>
    </row>
    <row r="6" spans="1:3" x14ac:dyDescent="0.2">
      <c r="A6" s="3">
        <v>38352</v>
      </c>
      <c r="B6">
        <v>10.78331</v>
      </c>
      <c r="C6">
        <v>10.78331</v>
      </c>
    </row>
    <row r="7" spans="1:3" x14ac:dyDescent="0.2">
      <c r="A7" s="3">
        <v>38717</v>
      </c>
      <c r="B7">
        <v>11.985584000000001</v>
      </c>
      <c r="C7">
        <v>11.985584000000001</v>
      </c>
    </row>
    <row r="8" spans="1:3" x14ac:dyDescent="0.2">
      <c r="A8" s="3">
        <v>39082</v>
      </c>
      <c r="B8">
        <v>13.911074000000001</v>
      </c>
      <c r="C8">
        <v>13.911074000000001</v>
      </c>
    </row>
    <row r="9" spans="1:3" x14ac:dyDescent="0.2">
      <c r="A9" s="3">
        <v>39447</v>
      </c>
      <c r="B9">
        <v>13.495484000000001</v>
      </c>
      <c r="C9">
        <v>13.495484000000001</v>
      </c>
    </row>
    <row r="10" spans="1:3" x14ac:dyDescent="0.2">
      <c r="A10" s="3">
        <v>39813</v>
      </c>
      <c r="B10">
        <v>13.663154</v>
      </c>
      <c r="C10">
        <v>13.663154</v>
      </c>
    </row>
    <row r="11" spans="1:3" x14ac:dyDescent="0.2">
      <c r="A11" s="3">
        <v>40178</v>
      </c>
      <c r="B11">
        <v>12.970604</v>
      </c>
      <c r="C11">
        <v>12.970604</v>
      </c>
    </row>
    <row r="12" spans="1:3" x14ac:dyDescent="0.2">
      <c r="A12" s="3">
        <v>40543</v>
      </c>
      <c r="B12">
        <v>14.471080000000001</v>
      </c>
      <c r="C12">
        <v>14.471080000000001</v>
      </c>
    </row>
    <row r="13" spans="1:3" x14ac:dyDescent="0.2">
      <c r="A13" s="3">
        <v>40908</v>
      </c>
      <c r="B13">
        <v>15.353572</v>
      </c>
      <c r="C13">
        <v>15.353572</v>
      </c>
    </row>
    <row r="14" spans="1:3" x14ac:dyDescent="0.2">
      <c r="A14" s="3">
        <v>41274</v>
      </c>
      <c r="B14">
        <v>16.024856</v>
      </c>
      <c r="C14">
        <v>16.024856</v>
      </c>
    </row>
    <row r="15" spans="1:3" x14ac:dyDescent="0.2">
      <c r="A15" s="3">
        <v>41639</v>
      </c>
      <c r="B15">
        <v>16.455548</v>
      </c>
      <c r="C15">
        <v>16.718658515262767</v>
      </c>
    </row>
    <row r="16" spans="1:3" x14ac:dyDescent="0.2">
      <c r="A16" s="3">
        <v>42004</v>
      </c>
      <c r="B16">
        <v>16.704000000000001</v>
      </c>
      <c r="C16">
        <v>17.819402718457539</v>
      </c>
    </row>
    <row r="17" spans="1:3" x14ac:dyDescent="0.2">
      <c r="A17" s="3">
        <v>42369</v>
      </c>
      <c r="B17">
        <v>16.298999999999999</v>
      </c>
      <c r="C17">
        <v>18.620944011707849</v>
      </c>
    </row>
    <row r="18" spans="1:3" x14ac:dyDescent="0.2">
      <c r="A18" s="3">
        <v>42735</v>
      </c>
      <c r="B18">
        <v>15.802</v>
      </c>
      <c r="C18">
        <v>19.648775700193919</v>
      </c>
    </row>
    <row r="19" spans="1:3" x14ac:dyDescent="0.2">
      <c r="A19" s="3">
        <v>43100</v>
      </c>
      <c r="B19">
        <v>15.519</v>
      </c>
      <c r="C19">
        <v>19.853682001879417</v>
      </c>
    </row>
    <row r="20" spans="1:3" x14ac:dyDescent="0.2">
      <c r="A20" s="3">
        <v>43465</v>
      </c>
      <c r="B20">
        <v>15.830000000000002</v>
      </c>
      <c r="C20">
        <v>20.514710750684664</v>
      </c>
    </row>
    <row r="21" spans="1:3" x14ac:dyDescent="0.2">
      <c r="A21" s="4">
        <v>43830</v>
      </c>
      <c r="B21">
        <v>15.849394</v>
      </c>
      <c r="C21">
        <v>21.54709024827584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487984-B93C-41E4-BEE3-2B38A9A43D4F}"/>
</file>

<file path=customXml/itemProps2.xml><?xml version="1.0" encoding="utf-8"?>
<ds:datastoreItem xmlns:ds="http://schemas.openxmlformats.org/officeDocument/2006/customXml" ds:itemID="{143FADDA-85DA-4C55-A338-EED7D9AE207B}"/>
</file>

<file path=customXml/itemProps3.xml><?xml version="1.0" encoding="utf-8"?>
<ds:datastoreItem xmlns:ds="http://schemas.openxmlformats.org/officeDocument/2006/customXml" ds:itemID="{389E529F-E410-4BB5-9BBD-3E800E7E9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- 2 - 6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2020-05-10T16:46:41Z</cp:lastPrinted>
  <dcterms:created xsi:type="dcterms:W3CDTF">2020-05-10T16:46:01Z</dcterms:created>
  <dcterms:modified xsi:type="dcterms:W3CDTF">2020-05-10T16:46:53Z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