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בנקאות שוק ההון וביטוח - 1\תיק נכסים\הודעה לעיתונות\נגישים\"/>
    </mc:Choice>
  </mc:AlternateContent>
  <bookViews>
    <workbookView xWindow="0" yWindow="0" windowWidth="28800" windowHeight="1176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data7" sheetId="263" r:id="rId7"/>
    <sheet name="FAME Persistence2" sheetId="262" state="veryHidden" r:id="rId8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<sst xmlns="http://schemas.openxmlformats.org/spreadsheetml/2006/main" count="41" uniqueCount="37">
  <si>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</si>
  <si>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</si>
  <si>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</si>
  <si>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</si>
  <si>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</si>
  <si>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</si>
  <si>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</si>
  <si>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</si>
  <si>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</si>
  <si>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</si>
  <si>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</si>
  <si>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</si>
  <si>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</si>
  <si>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</si>
  <si>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</si>
  <si>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</si>
  <si>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</si>
  <si>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</si>
  <si>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</si>
  <si>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</si>
  <si>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</si>
  <si>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</si>
  <si>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</si>
  <si>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</si>
  <si>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נכסים אחרים*</t>
  </si>
  <si>
    <t>אג"ח ממשלתיות ומק"ם</t>
  </si>
  <si>
    <t>אג"ח חברות סחיר</t>
  </si>
  <si>
    <t>מניות בארץ - סחיר</t>
  </si>
  <si>
    <t xml:space="preserve">באחוזי תוצר (ציר ימני) </t>
  </si>
  <si>
    <t>שיעור חשיפה לנכסים בחו"ל</t>
  </si>
  <si>
    <t>מניות בארץ</t>
  </si>
  <si>
    <t>קרן כספית-שקלית</t>
  </si>
  <si>
    <t>קרן כספית- מטח</t>
  </si>
  <si>
    <t>מיליארדי ₪</t>
  </si>
  <si>
    <t>אג"ח בארץ</t>
  </si>
  <si>
    <t>אג"ח בחו"ל</t>
  </si>
  <si>
    <t>מניות בחו"ל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</si>
</sst>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40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  <xf numFmtId="168" fontId="4" fillId="0" borderId="1" xfId="1" applyNumberFormat="1" applyFont="1" applyBorder="1" applyAlignment="1">
      <alignment horizontal="right"/>
    </xf>
    <xf numFmtId="167" fontId="0" fillId="0" borderId="0" xfId="0" applyNumberFormat="1"/>
    <xf numFmtId="9" fontId="0" fillId="0" borderId="0" xfId="2" applyFont="1"/>
    <xf numFmtId="0" fontId="0" fillId="70" borderId="0" xfId="0" applyFill="1"/>
    <xf numFmtId="43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v>יתרת בטריליוני ₪ (ציר שמאלי)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data1!$B$3:$B$41</c:f>
              <c:numCache>
                <c:formatCode>mm/yyyy</c:formatCode>
                <c:ptCount val="39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</c:numCache>
            </c:numRef>
          </c:cat>
          <c:val>
            <c:numRef>
              <c:f>data1!$C$3:$C$41</c:f>
              <c:numCache>
                <c:formatCode>_ * #,##0_ ;_ * \-#,##0_ ;_ * "-"??_ ;_ @_ </c:formatCode>
                <c:ptCount val="39"/>
                <c:pt idx="0">
                  <c:v>3207.94</c:v>
                </c:pt>
                <c:pt idx="1">
                  <c:v>3367.44</c:v>
                </c:pt>
                <c:pt idx="2">
                  <c:v>3321.99</c:v>
                </c:pt>
                <c:pt idx="3">
                  <c:v>3298.19</c:v>
                </c:pt>
                <c:pt idx="4">
                  <c:v>3353.84</c:v>
                </c:pt>
                <c:pt idx="5">
                  <c:v>3340.48</c:v>
                </c:pt>
                <c:pt idx="6">
                  <c:v>3368.76</c:v>
                </c:pt>
                <c:pt idx="7">
                  <c:v>3425.15</c:v>
                </c:pt>
                <c:pt idx="8">
                  <c:v>3468.63</c:v>
                </c:pt>
                <c:pt idx="9">
                  <c:v>3487.27</c:v>
                </c:pt>
                <c:pt idx="10">
                  <c:v>3521.63</c:v>
                </c:pt>
                <c:pt idx="11">
                  <c:v>3580.83</c:v>
                </c:pt>
                <c:pt idx="12">
                  <c:v>3649.56</c:v>
                </c:pt>
                <c:pt idx="13">
                  <c:v>3670.75</c:v>
                </c:pt>
                <c:pt idx="14">
                  <c:v>3683.17</c:v>
                </c:pt>
                <c:pt idx="15">
                  <c:v>3769.19</c:v>
                </c:pt>
                <c:pt idx="16">
                  <c:v>3724.31</c:v>
                </c:pt>
                <c:pt idx="17">
                  <c:v>3865.92</c:v>
                </c:pt>
                <c:pt idx="18">
                  <c:v>3960.61</c:v>
                </c:pt>
                <c:pt idx="19">
                  <c:v>4019.86</c:v>
                </c:pt>
                <c:pt idx="20">
                  <c:v>4148.34</c:v>
                </c:pt>
                <c:pt idx="21">
                  <c:v>3906.33</c:v>
                </c:pt>
                <c:pt idx="22">
                  <c:v>4107.28</c:v>
                </c:pt>
                <c:pt idx="23">
                  <c:v>4247.83</c:v>
                </c:pt>
                <c:pt idx="24">
                  <c:v>4498.51</c:v>
                </c:pt>
                <c:pt idx="25">
                  <c:v>4643.9399999999996</c:v>
                </c:pt>
                <c:pt idx="26">
                  <c:v>4854.91</c:v>
                </c:pt>
                <c:pt idx="27">
                  <c:v>4974.76</c:v>
                </c:pt>
                <c:pt idx="28">
                  <c:v>5207.47</c:v>
                </c:pt>
                <c:pt idx="29">
                  <c:v>5177.54</c:v>
                </c:pt>
                <c:pt idx="30">
                  <c:v>5049.53</c:v>
                </c:pt>
                <c:pt idx="31">
                  <c:v>5047.54</c:v>
                </c:pt>
                <c:pt idx="32">
                  <c:v>5104</c:v>
                </c:pt>
                <c:pt idx="33">
                  <c:v>5115.4799999999996</c:v>
                </c:pt>
                <c:pt idx="34">
                  <c:v>5278.31</c:v>
                </c:pt>
                <c:pt idx="35">
                  <c:v>5363.41</c:v>
                </c:pt>
                <c:pt idx="36">
                  <c:v>5413.49</c:v>
                </c:pt>
                <c:pt idx="37">
                  <c:v>5681.71</c:v>
                </c:pt>
                <c:pt idx="38">
                  <c:v>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data1!$B$3:$B$41</c:f>
              <c:numCache>
                <c:formatCode>mm/yyyy</c:formatCode>
                <c:ptCount val="39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</c:numCache>
            </c:numRef>
          </c:cat>
          <c:val>
            <c:numRef>
              <c:f>data1!$D$3:$D$41</c:f>
              <c:numCache>
                <c:formatCode>_ * #,##0.0_ ;_ * \-#,##0.0_ ;_ * "-"??_ ;_ @_ </c:formatCode>
                <c:ptCount val="39"/>
                <c:pt idx="0">
                  <c:v>284.61</c:v>
                </c:pt>
                <c:pt idx="1">
                  <c:v>294.68</c:v>
                </c:pt>
                <c:pt idx="2">
                  <c:v>286.77</c:v>
                </c:pt>
                <c:pt idx="3">
                  <c:v>282.20999999999998</c:v>
                </c:pt>
                <c:pt idx="4">
                  <c:v>284.33999999999997</c:v>
                </c:pt>
                <c:pt idx="5">
                  <c:v>280.70999999999998</c:v>
                </c:pt>
                <c:pt idx="6">
                  <c:v>280.41000000000003</c:v>
                </c:pt>
                <c:pt idx="7">
                  <c:v>280.10000000000002</c:v>
                </c:pt>
                <c:pt idx="8">
                  <c:v>280.52999999999997</c:v>
                </c:pt>
                <c:pt idx="9">
                  <c:v>279.05</c:v>
                </c:pt>
                <c:pt idx="10">
                  <c:v>278.60000000000002</c:v>
                </c:pt>
                <c:pt idx="11">
                  <c:v>280.97000000000003</c:v>
                </c:pt>
                <c:pt idx="12">
                  <c:v>282.85000000000002</c:v>
                </c:pt>
                <c:pt idx="13">
                  <c:v>281.32</c:v>
                </c:pt>
                <c:pt idx="14">
                  <c:v>279.42</c:v>
                </c:pt>
                <c:pt idx="15">
                  <c:v>282.95</c:v>
                </c:pt>
                <c:pt idx="16">
                  <c:v>275.64</c:v>
                </c:pt>
                <c:pt idx="17">
                  <c:v>281.47000000000003</c:v>
                </c:pt>
                <c:pt idx="18">
                  <c:v>284.89999999999998</c:v>
                </c:pt>
                <c:pt idx="19">
                  <c:v>284.3</c:v>
                </c:pt>
                <c:pt idx="20">
                  <c:v>290.26</c:v>
                </c:pt>
                <c:pt idx="21">
                  <c:v>272.55</c:v>
                </c:pt>
                <c:pt idx="22">
                  <c:v>290.72000000000003</c:v>
                </c:pt>
                <c:pt idx="23">
                  <c:v>300.66000000000003</c:v>
                </c:pt>
                <c:pt idx="24">
                  <c:v>316.26</c:v>
                </c:pt>
                <c:pt idx="25">
                  <c:v>324.61</c:v>
                </c:pt>
                <c:pt idx="26">
                  <c:v>325.20999999999998</c:v>
                </c:pt>
                <c:pt idx="27">
                  <c:v>324.62</c:v>
                </c:pt>
                <c:pt idx="28">
                  <c:v>327.27</c:v>
                </c:pt>
                <c:pt idx="29">
                  <c:v>314.73</c:v>
                </c:pt>
                <c:pt idx="30">
                  <c:v>299.13</c:v>
                </c:pt>
                <c:pt idx="31">
                  <c:v>290.72000000000003</c:v>
                </c:pt>
                <c:pt idx="32">
                  <c:v>287.89999999999998</c:v>
                </c:pt>
                <c:pt idx="33">
                  <c:v>282.38</c:v>
                </c:pt>
                <c:pt idx="34">
                  <c:v>286.08</c:v>
                </c:pt>
                <c:pt idx="35">
                  <c:v>285.17</c:v>
                </c:pt>
                <c:pt idx="36">
                  <c:v>287.39999999999998</c:v>
                </c:pt>
                <c:pt idx="37">
                  <c:v>298.07</c:v>
                </c:pt>
                <c:pt idx="38">
                  <c:v>298.76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ax val="340"/>
          <c:min val="220"/>
        </c:scaling>
        <c:delete val="0"/>
        <c:axPos val="r"/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ajorUnit val="20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יוני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2024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2099.0700000000002</c:v>
                </c:pt>
                <c:pt idx="1">
                  <c:v>1183.01</c:v>
                </c:pt>
                <c:pt idx="2">
                  <c:v>1059.02</c:v>
                </c:pt>
                <c:pt idx="3">
                  <c:v>668.22</c:v>
                </c:pt>
                <c:pt idx="4">
                  <c:v>397.29</c:v>
                </c:pt>
                <c:pt idx="5">
                  <c:v>340.38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7.8164385271679813E-3</c:v>
                </c:pt>
                <c:pt idx="1">
                  <c:v>6.0567483975077274E-2</c:v>
                </c:pt>
                <c:pt idx="2">
                  <c:v>3.4623576076124915E-2</c:v>
                </c:pt>
                <c:pt idx="3">
                  <c:v>-8.5156485309821658E-2</c:v>
                </c:pt>
                <c:pt idx="4">
                  <c:v>-2.0946795140343526E-2</c:v>
                </c:pt>
                <c:pt idx="5">
                  <c:v>5.1594167078596105E-2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0.36524685096024179</c:v>
                </c:pt>
                <c:pt idx="1">
                  <c:v>0.20584862684640132</c:v>
                </c:pt>
                <c:pt idx="2">
                  <c:v>0.18427385466130963</c:v>
                </c:pt>
                <c:pt idx="3">
                  <c:v>0.11627304032197723</c:v>
                </c:pt>
                <c:pt idx="4">
                  <c:v>6.913010114860127E-2</c:v>
                </c:pt>
                <c:pt idx="5">
                  <c:v>5.9227526061468694E-2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השקעות בחו"ל</c:v>
                </c:pt>
                <c:pt idx="2">
                  <c:v>אג"ח ממשלתיות ומק"ם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16.2800000000002</c:v>
                </c:pt>
                <c:pt idx="1">
                  <c:v>67.559999999999945</c:v>
                </c:pt>
                <c:pt idx="2">
                  <c:v>35.439999999999941</c:v>
                </c:pt>
                <c:pt idx="3">
                  <c:v>-62.199999999999932</c:v>
                </c:pt>
                <c:pt idx="4">
                  <c:v>-8.5</c:v>
                </c:pt>
                <c:pt idx="5">
                  <c:v>16.699999999999989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  <c:majorUnit val="400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2018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יוני 2024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45473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1283.26</c:v>
                </c:pt>
                <c:pt idx="1">
                  <c:v>1365.73</c:v>
                </c:pt>
                <c:pt idx="2">
                  <c:v>1603.4</c:v>
                </c:pt>
                <c:pt idx="3">
                  <c:v>1867.92</c:v>
                </c:pt>
                <c:pt idx="4">
                  <c:v>1998.01</c:v>
                </c:pt>
                <c:pt idx="5">
                  <c:v>2002.3</c:v>
                </c:pt>
                <c:pt idx="6">
                  <c:v>2099.0700000000002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45473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809.81</c:v>
                </c:pt>
                <c:pt idx="1">
                  <c:v>911.91</c:v>
                </c:pt>
                <c:pt idx="2">
                  <c:v>916.09</c:v>
                </c:pt>
                <c:pt idx="3">
                  <c:v>967.44</c:v>
                </c:pt>
                <c:pt idx="4">
                  <c:v>920.92</c:v>
                </c:pt>
                <c:pt idx="5">
                  <c:v>990.08</c:v>
                </c:pt>
                <c:pt idx="6">
                  <c:v>1059.02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45473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335.75</c:v>
                </c:pt>
                <c:pt idx="1">
                  <c:v>365.33</c:v>
                </c:pt>
                <c:pt idx="2">
                  <c:v>344.34</c:v>
                </c:pt>
                <c:pt idx="3">
                  <c:v>383.05</c:v>
                </c:pt>
                <c:pt idx="4">
                  <c:v>368.98</c:v>
                </c:pt>
                <c:pt idx="5">
                  <c:v>395.22</c:v>
                </c:pt>
                <c:pt idx="6">
                  <c:v>397.29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45473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584.70000000000005</c:v>
                </c:pt>
                <c:pt idx="1">
                  <c:v>641.01</c:v>
                </c:pt>
                <c:pt idx="2">
                  <c:v>772.48</c:v>
                </c:pt>
                <c:pt idx="3">
                  <c:v>889.69</c:v>
                </c:pt>
                <c:pt idx="4">
                  <c:v>854.09</c:v>
                </c:pt>
                <c:pt idx="5">
                  <c:v>1030.57</c:v>
                </c:pt>
                <c:pt idx="6">
                  <c:v>1183.01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45473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499.59</c:v>
                </c:pt>
                <c:pt idx="1">
                  <c:v>614.38</c:v>
                </c:pt>
                <c:pt idx="2">
                  <c:v>613.6</c:v>
                </c:pt>
                <c:pt idx="3">
                  <c:v>822.75</c:v>
                </c:pt>
                <c:pt idx="4">
                  <c:v>677.71</c:v>
                </c:pt>
                <c:pt idx="5">
                  <c:v>685.3</c:v>
                </c:pt>
                <c:pt idx="6">
                  <c:v>668.22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45473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211.19</c:v>
                </c:pt>
                <c:pt idx="1">
                  <c:v>249.97</c:v>
                </c:pt>
                <c:pt idx="2">
                  <c:v>248.61</c:v>
                </c:pt>
                <c:pt idx="3">
                  <c:v>276.62</c:v>
                </c:pt>
                <c:pt idx="4">
                  <c:v>284.29000000000002</c:v>
                </c:pt>
                <c:pt idx="5">
                  <c:v>310.02</c:v>
                </c:pt>
                <c:pt idx="6">
                  <c:v>340.38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45291</c:v>
                </c:pt>
                <c:pt idx="6">
                  <c:v>45473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3724.2999999999997</c:v>
                </c:pt>
                <c:pt idx="1">
                  <c:v>4148.33</c:v>
                </c:pt>
                <c:pt idx="2">
                  <c:v>4498.5200000000004</c:v>
                </c:pt>
                <c:pt idx="3">
                  <c:v>5207.47</c:v>
                </c:pt>
                <c:pt idx="4">
                  <c:v>5104</c:v>
                </c:pt>
                <c:pt idx="5">
                  <c:v>5413.49</c:v>
                </c:pt>
                <c:pt idx="6">
                  <c:v>5746.9900000000007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5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379149.74729999999</c:v>
                </c:pt>
                <c:pt idx="1">
                  <c:v>407766.8518</c:v>
                </c:pt>
                <c:pt idx="2">
                  <c:v>377998.90980000002</c:v>
                </c:pt>
                <c:pt idx="3">
                  <c:v>375003.67099999997</c:v>
                </c:pt>
                <c:pt idx="4">
                  <c:v>394009.2611</c:v>
                </c:pt>
                <c:pt idx="5">
                  <c:v>399560.39250000002</c:v>
                </c:pt>
                <c:pt idx="6">
                  <c:v>407029.11930000002</c:v>
                </c:pt>
                <c:pt idx="7">
                  <c:v>404282.93969999999</c:v>
                </c:pt>
                <c:pt idx="8">
                  <c:v>395218.35649999999</c:v>
                </c:pt>
                <c:pt idx="9">
                  <c:v>390378.3394</c:v>
                </c:pt>
                <c:pt idx="10">
                  <c:v>391709.08139999997</c:v>
                </c:pt>
                <c:pt idx="11">
                  <c:v>402740.09260000003</c:v>
                </c:pt>
                <c:pt idx="12">
                  <c:v>408397.18280000001</c:v>
                </c:pt>
                <c:pt idx="13">
                  <c:v>408963.35080000001</c:v>
                </c:pt>
                <c:pt idx="14">
                  <c:v>404980.35939999996</c:v>
                </c:pt>
                <c:pt idx="15">
                  <c:v>407549.50569999998</c:v>
                </c:pt>
                <c:pt idx="16">
                  <c:v>392610.34988400002</c:v>
                </c:pt>
                <c:pt idx="17">
                  <c:v>409682.43373599998</c:v>
                </c:pt>
                <c:pt idx="18">
                  <c:v>419699.74642400001</c:v>
                </c:pt>
                <c:pt idx="19">
                  <c:v>436873.36499900004</c:v>
                </c:pt>
                <c:pt idx="20">
                  <c:v>445070.17804199998</c:v>
                </c:pt>
                <c:pt idx="21">
                  <c:v>420264.63891900005</c:v>
                </c:pt>
                <c:pt idx="22">
                  <c:v>441583.01445399999</c:v>
                </c:pt>
                <c:pt idx="23">
                  <c:v>437471.66149000003</c:v>
                </c:pt>
                <c:pt idx="24">
                  <c:v>444730.31240499998</c:v>
                </c:pt>
                <c:pt idx="25">
                  <c:v>445846.38254799997</c:v>
                </c:pt>
                <c:pt idx="26">
                  <c:v>455642.781731</c:v>
                </c:pt>
                <c:pt idx="27">
                  <c:v>464891.86835399998</c:v>
                </c:pt>
                <c:pt idx="28">
                  <c:v>481035.90720399999</c:v>
                </c:pt>
                <c:pt idx="29">
                  <c:v>456364.83382599999</c:v>
                </c:pt>
                <c:pt idx="30">
                  <c:v>435454.05128500005</c:v>
                </c:pt>
                <c:pt idx="31">
                  <c:v>422096.78015299997</c:v>
                </c:pt>
                <c:pt idx="32">
                  <c:v>418242.02843300003</c:v>
                </c:pt>
                <c:pt idx="33">
                  <c:v>419238.20144700003</c:v>
                </c:pt>
                <c:pt idx="34">
                  <c:v>424281.59319499996</c:v>
                </c:pt>
                <c:pt idx="35">
                  <c:v>412695.23526300001</c:v>
                </c:pt>
                <c:pt idx="36">
                  <c:v>409939.40759700001</c:v>
                </c:pt>
                <c:pt idx="37">
                  <c:v>408271.93496600003</c:v>
                </c:pt>
                <c:pt idx="38">
                  <c:v>397197.67058999999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220941.60159999999</c:v>
                </c:pt>
                <c:pt idx="1">
                  <c:v>238480.1029</c:v>
                </c:pt>
                <c:pt idx="2">
                  <c:v>238584.0471</c:v>
                </c:pt>
                <c:pt idx="3">
                  <c:v>240239.99469999998</c:v>
                </c:pt>
                <c:pt idx="4">
                  <c:v>250710.29990000001</c:v>
                </c:pt>
                <c:pt idx="5">
                  <c:v>256138.45180000001</c:v>
                </c:pt>
                <c:pt idx="6">
                  <c:v>266330.1422</c:v>
                </c:pt>
                <c:pt idx="7">
                  <c:v>276548.7451</c:v>
                </c:pt>
                <c:pt idx="8">
                  <c:v>286472.7855</c:v>
                </c:pt>
                <c:pt idx="9">
                  <c:v>295724.53279999999</c:v>
                </c:pt>
                <c:pt idx="10">
                  <c:v>307141.43889999995</c:v>
                </c:pt>
                <c:pt idx="11">
                  <c:v>321661.48670000001</c:v>
                </c:pt>
                <c:pt idx="12">
                  <c:v>337110.23080000002</c:v>
                </c:pt>
                <c:pt idx="13">
                  <c:v>344950.85560000001</c:v>
                </c:pt>
                <c:pt idx="14">
                  <c:v>356723.50930000003</c:v>
                </c:pt>
                <c:pt idx="15">
                  <c:v>373583.02989999996</c:v>
                </c:pt>
                <c:pt idx="16">
                  <c:v>369066.72117900004</c:v>
                </c:pt>
                <c:pt idx="17">
                  <c:v>392949.87349900004</c:v>
                </c:pt>
                <c:pt idx="18">
                  <c:v>412238.812813</c:v>
                </c:pt>
                <c:pt idx="19">
                  <c:v>427408.05093000003</c:v>
                </c:pt>
                <c:pt idx="20">
                  <c:v>453159.97561000002</c:v>
                </c:pt>
                <c:pt idx="21">
                  <c:v>424460.55659399997</c:v>
                </c:pt>
                <c:pt idx="22">
                  <c:v>456963.56511900004</c:v>
                </c:pt>
                <c:pt idx="23">
                  <c:v>480207.45292100002</c:v>
                </c:pt>
                <c:pt idx="24">
                  <c:v>521341.89257500001</c:v>
                </c:pt>
                <c:pt idx="25">
                  <c:v>549551.7501239999</c:v>
                </c:pt>
                <c:pt idx="26">
                  <c:v>581354.21127999993</c:v>
                </c:pt>
                <c:pt idx="27">
                  <c:v>601622.77189900004</c:v>
                </c:pt>
                <c:pt idx="28">
                  <c:v>640332.28253999993</c:v>
                </c:pt>
                <c:pt idx="29">
                  <c:v>647866.377293</c:v>
                </c:pt>
                <c:pt idx="30">
                  <c:v>632258.66186300002</c:v>
                </c:pt>
                <c:pt idx="31">
                  <c:v>637197.33085699996</c:v>
                </c:pt>
                <c:pt idx="32">
                  <c:v>663252.80483899999</c:v>
                </c:pt>
                <c:pt idx="33">
                  <c:v>688496.18084599997</c:v>
                </c:pt>
                <c:pt idx="34">
                  <c:v>732625.87141899997</c:v>
                </c:pt>
                <c:pt idx="35">
                  <c:v>755112.41471599997</c:v>
                </c:pt>
                <c:pt idx="36">
                  <c:v>789872.143178</c:v>
                </c:pt>
                <c:pt idx="37">
                  <c:v>841346.73778800003</c:v>
                </c:pt>
                <c:pt idx="38">
                  <c:v>878443.06146200001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211145.90419999999</c:v>
                </c:pt>
                <c:pt idx="1">
                  <c:v>217541.26209999999</c:v>
                </c:pt>
                <c:pt idx="2">
                  <c:v>213964.644</c:v>
                </c:pt>
                <c:pt idx="3">
                  <c:v>210631.44880000001</c:v>
                </c:pt>
                <c:pt idx="4">
                  <c:v>212571.18549999999</c:v>
                </c:pt>
                <c:pt idx="5">
                  <c:v>210717.21159999998</c:v>
                </c:pt>
                <c:pt idx="6">
                  <c:v>212719.12840000002</c:v>
                </c:pt>
                <c:pt idx="7">
                  <c:v>215975.35250000001</c:v>
                </c:pt>
                <c:pt idx="8">
                  <c:v>219236.83199999999</c:v>
                </c:pt>
                <c:pt idx="9">
                  <c:v>222912.56959999999</c:v>
                </c:pt>
                <c:pt idx="10">
                  <c:v>228329.728</c:v>
                </c:pt>
                <c:pt idx="11">
                  <c:v>233741.4406</c:v>
                </c:pt>
                <c:pt idx="12">
                  <c:v>241863.6876</c:v>
                </c:pt>
                <c:pt idx="13">
                  <c:v>243400.80840000001</c:v>
                </c:pt>
                <c:pt idx="14">
                  <c:v>247271.37700000001</c:v>
                </c:pt>
                <c:pt idx="15">
                  <c:v>254365.58130000002</c:v>
                </c:pt>
                <c:pt idx="16">
                  <c:v>247165.54739300002</c:v>
                </c:pt>
                <c:pt idx="17">
                  <c:v>259599.346942</c:v>
                </c:pt>
                <c:pt idx="18">
                  <c:v>266829.12667699996</c:v>
                </c:pt>
                <c:pt idx="19">
                  <c:v>273305.51537599997</c:v>
                </c:pt>
                <c:pt idx="20">
                  <c:v>283994.45046799997</c:v>
                </c:pt>
                <c:pt idx="21">
                  <c:v>257990.52054199998</c:v>
                </c:pt>
                <c:pt idx="22">
                  <c:v>274382.869213</c:v>
                </c:pt>
                <c:pt idx="23">
                  <c:v>285869.53301099996</c:v>
                </c:pt>
                <c:pt idx="24">
                  <c:v>307058.72130900004</c:v>
                </c:pt>
                <c:pt idx="25">
                  <c:v>323387.19730100001</c:v>
                </c:pt>
                <c:pt idx="26">
                  <c:v>340022.33867799997</c:v>
                </c:pt>
                <c:pt idx="27">
                  <c:v>346161.90591600002</c:v>
                </c:pt>
                <c:pt idx="28">
                  <c:v>367096.29101799999</c:v>
                </c:pt>
                <c:pt idx="29">
                  <c:v>364714.733779</c:v>
                </c:pt>
                <c:pt idx="30">
                  <c:v>344442.77883299999</c:v>
                </c:pt>
                <c:pt idx="31">
                  <c:v>338973.17263300001</c:v>
                </c:pt>
                <c:pt idx="32">
                  <c:v>344241.88448199996</c:v>
                </c:pt>
                <c:pt idx="33">
                  <c:v>347290.17699900002</c:v>
                </c:pt>
                <c:pt idx="34">
                  <c:v>361541.16557300003</c:v>
                </c:pt>
                <c:pt idx="35">
                  <c:v>365402.218681</c:v>
                </c:pt>
                <c:pt idx="36">
                  <c:v>377256.66035100003</c:v>
                </c:pt>
                <c:pt idx="37">
                  <c:v>398778.21611000004</c:v>
                </c:pt>
                <c:pt idx="38">
                  <c:v>408568.541149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306088.45713</c:v>
                </c:pt>
                <c:pt idx="1">
                  <c:v>320021.05319999997</c:v>
                </c:pt>
                <c:pt idx="2">
                  <c:v>323046.98601999995</c:v>
                </c:pt>
                <c:pt idx="3">
                  <c:v>321958.36811000004</c:v>
                </c:pt>
                <c:pt idx="4">
                  <c:v>330789.84568000003</c:v>
                </c:pt>
                <c:pt idx="5">
                  <c:v>332791.96931999997</c:v>
                </c:pt>
                <c:pt idx="6">
                  <c:v>339548.34499999997</c:v>
                </c:pt>
                <c:pt idx="7">
                  <c:v>347964.47847000003</c:v>
                </c:pt>
                <c:pt idx="8">
                  <c:v>355928.44085000001</c:v>
                </c:pt>
                <c:pt idx="9">
                  <c:v>363011.33436000004</c:v>
                </c:pt>
                <c:pt idx="10">
                  <c:v>372231.01190999994</c:v>
                </c:pt>
                <c:pt idx="11">
                  <c:v>382646.48222000001</c:v>
                </c:pt>
                <c:pt idx="12">
                  <c:v>396293.15123000002</c:v>
                </c:pt>
                <c:pt idx="13">
                  <c:v>402045.84957000002</c:v>
                </c:pt>
                <c:pt idx="14">
                  <c:v>412065.08269000001</c:v>
                </c:pt>
                <c:pt idx="15">
                  <c:v>424811.46448999998</c:v>
                </c:pt>
                <c:pt idx="16">
                  <c:v>415663.94227</c:v>
                </c:pt>
                <c:pt idx="17">
                  <c:v>435130.79466999997</c:v>
                </c:pt>
                <c:pt idx="18">
                  <c:v>448024.74014999997</c:v>
                </c:pt>
                <c:pt idx="19">
                  <c:v>458457.61704000004</c:v>
                </c:pt>
                <c:pt idx="20">
                  <c:v>481206.96077000001</c:v>
                </c:pt>
                <c:pt idx="21">
                  <c:v>443809.62900000002</c:v>
                </c:pt>
                <c:pt idx="22">
                  <c:v>464715.56385000004</c:v>
                </c:pt>
                <c:pt idx="23">
                  <c:v>479529.89528900001</c:v>
                </c:pt>
                <c:pt idx="24">
                  <c:v>508635.70156799996</c:v>
                </c:pt>
                <c:pt idx="25">
                  <c:v>527059.13715600001</c:v>
                </c:pt>
                <c:pt idx="26">
                  <c:v>547917.21302699996</c:v>
                </c:pt>
                <c:pt idx="27">
                  <c:v>559765.90903500014</c:v>
                </c:pt>
                <c:pt idx="28">
                  <c:v>586510.77488699998</c:v>
                </c:pt>
                <c:pt idx="29">
                  <c:v>582900.24670400005</c:v>
                </c:pt>
                <c:pt idx="30">
                  <c:v>560247.73604400002</c:v>
                </c:pt>
                <c:pt idx="31">
                  <c:v>553689.08718400006</c:v>
                </c:pt>
                <c:pt idx="32">
                  <c:v>560064.52731899999</c:v>
                </c:pt>
                <c:pt idx="33">
                  <c:v>562771.85525699996</c:v>
                </c:pt>
                <c:pt idx="34">
                  <c:v>577640.06287600007</c:v>
                </c:pt>
                <c:pt idx="35">
                  <c:v>577636.28334199998</c:v>
                </c:pt>
                <c:pt idx="36">
                  <c:v>585687.16128900007</c:v>
                </c:pt>
                <c:pt idx="37">
                  <c:v>602679.9741799999</c:v>
                </c:pt>
                <c:pt idx="38">
                  <c:v>598643.98047300009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157811.40590000001</c:v>
                </c:pt>
                <c:pt idx="1">
                  <c:v>165379.12330000001</c:v>
                </c:pt>
                <c:pt idx="2">
                  <c:v>164673.63009999998</c:v>
                </c:pt>
                <c:pt idx="3">
                  <c:v>164024.89480000001</c:v>
                </c:pt>
                <c:pt idx="4">
                  <c:v>169409.67259999999</c:v>
                </c:pt>
                <c:pt idx="5">
                  <c:v>169965.76509999999</c:v>
                </c:pt>
                <c:pt idx="6">
                  <c:v>173857.08960000001</c:v>
                </c:pt>
                <c:pt idx="7">
                  <c:v>178395.11009999999</c:v>
                </c:pt>
                <c:pt idx="8">
                  <c:v>183799.70080000002</c:v>
                </c:pt>
                <c:pt idx="9">
                  <c:v>187566.4277</c:v>
                </c:pt>
                <c:pt idx="10">
                  <c:v>192874.93900000001</c:v>
                </c:pt>
                <c:pt idx="11">
                  <c:v>198731.4909</c:v>
                </c:pt>
                <c:pt idx="12">
                  <c:v>206768.2071</c:v>
                </c:pt>
                <c:pt idx="13">
                  <c:v>207767.02919999999</c:v>
                </c:pt>
                <c:pt idx="14">
                  <c:v>212149.5313</c:v>
                </c:pt>
                <c:pt idx="15">
                  <c:v>219817.2145</c:v>
                </c:pt>
                <c:pt idx="16">
                  <c:v>214152.189889</c:v>
                </c:pt>
                <c:pt idx="17">
                  <c:v>225972.38981200001</c:v>
                </c:pt>
                <c:pt idx="18">
                  <c:v>233337.284254</c:v>
                </c:pt>
                <c:pt idx="19">
                  <c:v>239774.325579</c:v>
                </c:pt>
                <c:pt idx="20">
                  <c:v>250173.860461</c:v>
                </c:pt>
                <c:pt idx="21">
                  <c:v>225647.44229100001</c:v>
                </c:pt>
                <c:pt idx="22">
                  <c:v>242032.79847199999</c:v>
                </c:pt>
                <c:pt idx="23">
                  <c:v>253459.66944500001</c:v>
                </c:pt>
                <c:pt idx="24">
                  <c:v>272631.19867900002</c:v>
                </c:pt>
                <c:pt idx="25">
                  <c:v>284834.842726</c:v>
                </c:pt>
                <c:pt idx="26">
                  <c:v>298732.08638599998</c:v>
                </c:pt>
                <c:pt idx="27">
                  <c:v>303953.76254199998</c:v>
                </c:pt>
                <c:pt idx="28">
                  <c:v>321477.27252100001</c:v>
                </c:pt>
                <c:pt idx="29">
                  <c:v>317423.71083200001</c:v>
                </c:pt>
                <c:pt idx="30">
                  <c:v>299535.62526900001</c:v>
                </c:pt>
                <c:pt idx="31">
                  <c:v>296831.37160900002</c:v>
                </c:pt>
                <c:pt idx="32">
                  <c:v>304118.61817099998</c:v>
                </c:pt>
                <c:pt idx="33">
                  <c:v>308995.30334799999</c:v>
                </c:pt>
                <c:pt idx="34">
                  <c:v>324662.57005400001</c:v>
                </c:pt>
                <c:pt idx="35">
                  <c:v>330381.45838899998</c:v>
                </c:pt>
                <c:pt idx="36">
                  <c:v>345155.59135399997</c:v>
                </c:pt>
                <c:pt idx="37">
                  <c:v>365520.18688300002</c:v>
                </c:pt>
                <c:pt idx="38">
                  <c:v>374512.76702600002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  <c:pt idx="21">
                  <c:v>43921</c:v>
                </c:pt>
                <c:pt idx="22">
                  <c:v>44012</c:v>
                </c:pt>
                <c:pt idx="23">
                  <c:v>44104</c:v>
                </c:pt>
                <c:pt idx="24">
                  <c:v>44196</c:v>
                </c:pt>
                <c:pt idx="25">
                  <c:v>44286</c:v>
                </c:pt>
                <c:pt idx="26">
                  <c:v>44377</c:v>
                </c:pt>
                <c:pt idx="27">
                  <c:v>44469</c:v>
                </c:pt>
                <c:pt idx="28">
                  <c:v>44561</c:v>
                </c:pt>
                <c:pt idx="29">
                  <c:v>44651</c:v>
                </c:pt>
                <c:pt idx="30">
                  <c:v>44742</c:v>
                </c:pt>
                <c:pt idx="31">
                  <c:v>44834</c:v>
                </c:pt>
                <c:pt idx="32">
                  <c:v>44926</c:v>
                </c:pt>
                <c:pt idx="33">
                  <c:v>45016</c:v>
                </c:pt>
                <c:pt idx="34">
                  <c:v>45107</c:v>
                </c:pt>
                <c:pt idx="35">
                  <c:v>45199</c:v>
                </c:pt>
                <c:pt idx="36">
                  <c:v>45291</c:v>
                </c:pt>
                <c:pt idx="37">
                  <c:v>45382</c:v>
                </c:pt>
                <c:pt idx="38">
                  <c:v>45473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9.9342123467757837E-2</c:v>
                </c:pt>
                <c:pt idx="1">
                  <c:v>0.13359199326668136</c:v>
                </c:pt>
                <c:pt idx="2">
                  <c:v>7.6366446774491115E-2</c:v>
                </c:pt>
                <c:pt idx="3">
                  <c:v>4.0709075548020168E-2</c:v>
                </c:pt>
                <c:pt idx="4">
                  <c:v>6.4583759352828896E-2</c:v>
                </c:pt>
                <c:pt idx="5">
                  <c:v>1.4812903164040048E-2</c:v>
                </c:pt>
                <c:pt idx="6">
                  <c:v>6.1607802138772261E-2</c:v>
                </c:pt>
                <c:pt idx="7">
                  <c:v>8.4847762820065453E-2</c:v>
                </c:pt>
                <c:pt idx="8">
                  <c:v>6.1264417895090961E-2</c:v>
                </c:pt>
                <c:pt idx="9">
                  <c:v>6.60393984892651E-2</c:v>
                </c:pt>
                <c:pt idx="10">
                  <c:v>6.6311859476586577E-2</c:v>
                </c:pt>
                <c:pt idx="11">
                  <c:v>8.1757374740903055E-2</c:v>
                </c:pt>
                <c:pt idx="12">
                  <c:v>0.10396398019830277</c:v>
                </c:pt>
                <c:pt idx="13">
                  <c:v>0.10107932081338422</c:v>
                </c:pt>
                <c:pt idx="14">
                  <c:v>9.4421338584108616E-2</c:v>
                </c:pt>
                <c:pt idx="15">
                  <c:v>9.1330877271235122E-2</c:v>
                </c:pt>
                <c:pt idx="16">
                  <c:v>3.0322753283878345E-2</c:v>
                </c:pt>
                <c:pt idx="17">
                  <c:v>7.2307216839391231E-2</c:v>
                </c:pt>
                <c:pt idx="18">
                  <c:v>8.9971077003803579E-2</c:v>
                </c:pt>
                <c:pt idx="19">
                  <c:v>9.2666862057590338E-2</c:v>
                </c:pt>
                <c:pt idx="20">
                  <c:v>0.16778763402252639</c:v>
                </c:pt>
                <c:pt idx="21">
                  <c:v>2.8339210460691877E-2</c:v>
                </c:pt>
                <c:pt idx="22">
                  <c:v>5.592182424291825E-2</c:v>
                </c:pt>
                <c:pt idx="23">
                  <c:v>5.4863439777539602E-2</c:v>
                </c:pt>
                <c:pt idx="24">
                  <c:v>7.3574415770260249E-2</c:v>
                </c:pt>
                <c:pt idx="25">
                  <c:v>0.20229772461741646</c:v>
                </c:pt>
                <c:pt idx="26">
                  <c:v>0.18300520331791859</c:v>
                </c:pt>
                <c:pt idx="27">
                  <c:v>0.17549770175287538</c:v>
                </c:pt>
                <c:pt idx="28">
                  <c:v>0.16649876533930685</c:v>
                </c:pt>
                <c:pt idx="29">
                  <c:v>0.11197864994297824</c:v>
                </c:pt>
                <c:pt idx="30">
                  <c:v>2.1707470940973028E-2</c:v>
                </c:pt>
                <c:pt idx="31">
                  <c:v>-1.2128150229197332E-2</c:v>
                </c:pt>
                <c:pt idx="32">
                  <c:v>-4.4454318904180945E-2</c:v>
                </c:pt>
                <c:pt idx="33">
                  <c:v>-1.7928807728220919E-2</c:v>
                </c:pt>
                <c:pt idx="34">
                  <c:v>6.5500182633543291E-2</c:v>
                </c:pt>
                <c:pt idx="35">
                  <c:v>8.5574936363953746E-2</c:v>
                </c:pt>
                <c:pt idx="36">
                  <c:v>9.5195951624343911E-2</c:v>
                </c:pt>
                <c:pt idx="37">
                  <c:v>0.12455147136759281</c:v>
                </c:pt>
                <c:pt idx="38">
                  <c:v>9.7744349528225083E-2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1.7506000000000004</c:v>
                </c:pt>
                <c:pt idx="1">
                  <c:v>0.59499999999999953</c:v>
                </c:pt>
                <c:pt idx="2">
                  <c:v>0.3694000000000015</c:v>
                </c:pt>
                <c:pt idx="3">
                  <c:v>4.0970000000000004</c:v>
                </c:pt>
                <c:pt idx="4">
                  <c:v>1.4929999999999992</c:v>
                </c:pt>
                <c:pt idx="5">
                  <c:v>-1.0520999999999994</c:v>
                </c:pt>
                <c:pt idx="6">
                  <c:v>5.9924999999999997</c:v>
                </c:pt>
                <c:pt idx="7">
                  <c:v>-3.6705000000000001</c:v>
                </c:pt>
                <c:pt idx="8">
                  <c:v>4.9083000000000006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0.54260000000000308</c:v>
                </c:pt>
                <c:pt idx="1">
                  <c:v>1.0889999999999993</c:v>
                </c:pt>
                <c:pt idx="2">
                  <c:v>3.592199999999997</c:v>
                </c:pt>
                <c:pt idx="3">
                  <c:v>0.97630000000000017</c:v>
                </c:pt>
                <c:pt idx="4">
                  <c:v>-1.3351999999999988</c:v>
                </c:pt>
                <c:pt idx="5">
                  <c:v>2.6555000000000017</c:v>
                </c:pt>
                <c:pt idx="6">
                  <c:v>9.5840999999999994</c:v>
                </c:pt>
                <c:pt idx="7">
                  <c:v>0.18929999999999869</c:v>
                </c:pt>
                <c:pt idx="8">
                  <c:v>-1.7204000000000002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44742</c:v>
                </c:pt>
                <c:pt idx="1">
                  <c:v>44834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45291</c:v>
                </c:pt>
                <c:pt idx="7">
                  <c:v>45382</c:v>
                </c:pt>
                <c:pt idx="8">
                  <c:v>45473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2.2932000000000032</c:v>
                </c:pt>
                <c:pt idx="1">
                  <c:v>1.6839999999999988</c:v>
                </c:pt>
                <c:pt idx="2">
                  <c:v>3.9615999999999985</c:v>
                </c:pt>
                <c:pt idx="3">
                  <c:v>5.0733000000000006</c:v>
                </c:pt>
                <c:pt idx="4">
                  <c:v>0.15780000000000038</c:v>
                </c:pt>
                <c:pt idx="5">
                  <c:v>1.6034000000000024</c:v>
                </c:pt>
                <c:pt idx="6">
                  <c:v>15.576599999999999</c:v>
                </c:pt>
                <c:pt idx="7">
                  <c:v>-3.4812000000000012</c:v>
                </c:pt>
                <c:pt idx="8">
                  <c:v>3.1879000000000004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בחו"ל ולמט"ח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בחו"ל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44651</c:v>
                </c:pt>
                <c:pt idx="1">
                  <c:v>44742</c:v>
                </c:pt>
                <c:pt idx="2">
                  <c:v>44834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  <c:pt idx="7">
                  <c:v>45291</c:v>
                </c:pt>
                <c:pt idx="8">
                  <c:v>45382</c:v>
                </c:pt>
                <c:pt idx="9">
                  <c:v>45473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37.241074905880822</c:v>
                </c:pt>
                <c:pt idx="1">
                  <c:v>37.121674760653853</c:v>
                </c:pt>
                <c:pt idx="2">
                  <c:v>36.045256606194599</c:v>
                </c:pt>
                <c:pt idx="3">
                  <c:v>37.686857172361101</c:v>
                </c:pt>
                <c:pt idx="4">
                  <c:v>40.314687513952677</c:v>
                </c:pt>
                <c:pt idx="5">
                  <c:v>41.941527769227619</c:v>
                </c:pt>
                <c:pt idx="6">
                  <c:v>41.546267792381549</c:v>
                </c:pt>
                <c:pt idx="7">
                  <c:v>43.182961893830047</c:v>
                </c:pt>
                <c:pt idx="8">
                  <c:v>44.705336828094303</c:v>
                </c:pt>
                <c:pt idx="9">
                  <c:v>46.988690536045802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44651</c:v>
                </c:pt>
                <c:pt idx="1">
                  <c:v>44742</c:v>
                </c:pt>
                <c:pt idx="2">
                  <c:v>44834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  <c:pt idx="6">
                  <c:v>45199</c:v>
                </c:pt>
                <c:pt idx="7">
                  <c:v>45291</c:v>
                </c:pt>
                <c:pt idx="8">
                  <c:v>45382</c:v>
                </c:pt>
                <c:pt idx="9">
                  <c:v>45473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17.538340625449536</c:v>
                </c:pt>
                <c:pt idx="1">
                  <c:v>15.186436351534303</c:v>
                </c:pt>
                <c:pt idx="2">
                  <c:v>14.494998307567435</c:v>
                </c:pt>
                <c:pt idx="3">
                  <c:v>16.465374738915866</c:v>
                </c:pt>
                <c:pt idx="4">
                  <c:v>18.805837161864662</c:v>
                </c:pt>
                <c:pt idx="5">
                  <c:v>19.926492089386848</c:v>
                </c:pt>
                <c:pt idx="6">
                  <c:v>19.890739243802106</c:v>
                </c:pt>
                <c:pt idx="7">
                  <c:v>22.20710451447685</c:v>
                </c:pt>
                <c:pt idx="8">
                  <c:v>22.619489164146078</c:v>
                </c:pt>
                <c:pt idx="9">
                  <c:v>23.605351531221004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7: קרנות נאמנות - צבירה</a:t>
            </a:r>
            <a:r>
              <a:rPr lang="en-US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רבעונית נטו בקבוצות השקעה עיקריות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902548693202904E-2"/>
          <c:y val="0.19781597986257221"/>
          <c:w val="0.91396867490894151"/>
          <c:h val="0.50129476714692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data7!$C$2</c:f>
              <c:strCache>
                <c:ptCount val="1"/>
                <c:pt idx="0">
                  <c:v>מניות בארץ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data7!$C$3:$C$13</c:f>
              <c:numCache>
                <c:formatCode>0.0</c:formatCode>
                <c:ptCount val="11"/>
                <c:pt idx="0">
                  <c:v>2.3047980999999997</c:v>
                </c:pt>
                <c:pt idx="1">
                  <c:v>2.7359204000000013</c:v>
                </c:pt>
                <c:pt idx="2">
                  <c:v>3.0550775000000012</c:v>
                </c:pt>
                <c:pt idx="3">
                  <c:v>2.3355115000000013</c:v>
                </c:pt>
                <c:pt idx="4">
                  <c:v>-0.89526670000000019</c:v>
                </c:pt>
                <c:pt idx="5">
                  <c:v>-4.3788697999999995</c:v>
                </c:pt>
                <c:pt idx="6">
                  <c:v>1.9801444999999995</c:v>
                </c:pt>
                <c:pt idx="7">
                  <c:v>0.86516309999999952</c:v>
                </c:pt>
                <c:pt idx="8">
                  <c:v>2.5419933999999995</c:v>
                </c:pt>
                <c:pt idx="9">
                  <c:v>-0.14463340000000163</c:v>
                </c:pt>
                <c:pt idx="10">
                  <c:v>-2.0367619999999991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5D9-A32B-3E490B8423A1}"/>
            </c:ext>
          </c:extLst>
        </c:ser>
        <c:ser>
          <c:idx val="1"/>
          <c:order val="1"/>
          <c:tx>
            <c:strRef>
              <c:f>data7!$D$2</c:f>
              <c:strCache>
                <c:ptCount val="1"/>
                <c:pt idx="0">
                  <c:v>מניות בחו"ל</c:v>
                </c:pt>
              </c:strCache>
            </c:strRef>
          </c:tx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data7!$D$3:$D$13</c:f>
              <c:numCache>
                <c:formatCode>0.0</c:formatCode>
                <c:ptCount val="11"/>
                <c:pt idx="0">
                  <c:v>-1.1886678000000013</c:v>
                </c:pt>
                <c:pt idx="1">
                  <c:v>-0.74303960000000024</c:v>
                </c:pt>
                <c:pt idx="2">
                  <c:v>-0.34339689999999989</c:v>
                </c:pt>
                <c:pt idx="3">
                  <c:v>0.56452599999999975</c:v>
                </c:pt>
                <c:pt idx="4">
                  <c:v>-0.83508770000000088</c:v>
                </c:pt>
                <c:pt idx="5">
                  <c:v>1.982716099999998</c:v>
                </c:pt>
                <c:pt idx="6">
                  <c:v>4.568962700000001</c:v>
                </c:pt>
                <c:pt idx="7">
                  <c:v>7.9420466000000003</c:v>
                </c:pt>
                <c:pt idx="8">
                  <c:v>4.8128009</c:v>
                </c:pt>
                <c:pt idx="9">
                  <c:v>6.9036779000000008</c:v>
                </c:pt>
                <c:pt idx="10">
                  <c:v>6.6387772000000007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5D9-A32B-3E490B8423A1}"/>
            </c:ext>
          </c:extLst>
        </c:ser>
        <c:ser>
          <c:idx val="2"/>
          <c:order val="2"/>
          <c:tx>
            <c:strRef>
              <c:f>data7!$E$2</c:f>
              <c:strCache>
                <c:ptCount val="1"/>
                <c:pt idx="0">
                  <c:v>אג"ח בחו"ל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data7!$E$3:$E$13</c:f>
              <c:numCache>
                <c:formatCode>0.0</c:formatCode>
                <c:ptCount val="11"/>
                <c:pt idx="0">
                  <c:v>-0.96672630000000015</c:v>
                </c:pt>
                <c:pt idx="1">
                  <c:v>-1.1770692999999999</c:v>
                </c:pt>
                <c:pt idx="2">
                  <c:v>-0.56917690000000032</c:v>
                </c:pt>
                <c:pt idx="3">
                  <c:v>-0.14194659999999992</c:v>
                </c:pt>
                <c:pt idx="4">
                  <c:v>-0.19803039999999991</c:v>
                </c:pt>
                <c:pt idx="5">
                  <c:v>1.7096349</c:v>
                </c:pt>
                <c:pt idx="6">
                  <c:v>0.52268789999999987</c:v>
                </c:pt>
                <c:pt idx="7">
                  <c:v>1.3411328999999999</c:v>
                </c:pt>
                <c:pt idx="8">
                  <c:v>1.0043352999999999</c:v>
                </c:pt>
                <c:pt idx="9">
                  <c:v>1.4966676999999999</c:v>
                </c:pt>
                <c:pt idx="10">
                  <c:v>1.5641152000000005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5D9-A32B-3E490B8423A1}"/>
            </c:ext>
          </c:extLst>
        </c:ser>
        <c:ser>
          <c:idx val="3"/>
          <c:order val="3"/>
          <c:tx>
            <c:strRef>
              <c:f>data7!$F$2</c:f>
              <c:strCache>
                <c:ptCount val="1"/>
                <c:pt idx="0">
                  <c:v>קרן כספית-שקלית</c:v>
                </c:pt>
              </c:strCache>
            </c:strRef>
          </c:tx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data7!$F$3:$F$13</c:f>
              <c:numCache>
                <c:formatCode>0.0</c:formatCode>
                <c:ptCount val="11"/>
                <c:pt idx="0">
                  <c:v>-0.53252830000000007</c:v>
                </c:pt>
                <c:pt idx="1">
                  <c:v>0.11847620000000013</c:v>
                </c:pt>
                <c:pt idx="2">
                  <c:v>2.3599052999999999</c:v>
                </c:pt>
                <c:pt idx="3">
                  <c:v>10.758398699999999</c:v>
                </c:pt>
                <c:pt idx="4">
                  <c:v>17.674041399999997</c:v>
                </c:pt>
                <c:pt idx="5">
                  <c:v>12.158049499999999</c:v>
                </c:pt>
                <c:pt idx="6">
                  <c:v>11.488001199999999</c:v>
                </c:pt>
                <c:pt idx="7">
                  <c:v>11.941238099999996</c:v>
                </c:pt>
                <c:pt idx="8">
                  <c:v>9.2756291000000015</c:v>
                </c:pt>
                <c:pt idx="9">
                  <c:v>6.5549402999999984</c:v>
                </c:pt>
                <c:pt idx="10">
                  <c:v>9.8796227999999982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5D9-A32B-3E490B8423A1}"/>
            </c:ext>
          </c:extLst>
        </c:ser>
        <c:ser>
          <c:idx val="4"/>
          <c:order val="4"/>
          <c:tx>
            <c:strRef>
              <c:f>data7!$G$2</c:f>
              <c:strCache>
                <c:ptCount val="1"/>
                <c:pt idx="0">
                  <c:v>קרן כספית- מטח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data7!$G$3:$G$13</c:f>
              <c:numCache>
                <c:formatCode>0.0</c:formatCode>
                <c:ptCount val="11"/>
                <c:pt idx="0">
                  <c:v>-0.58147910000000014</c:v>
                </c:pt>
                <c:pt idx="1">
                  <c:v>-0.30468540000000005</c:v>
                </c:pt>
                <c:pt idx="2">
                  <c:v>-6.6060299999999905E-2</c:v>
                </c:pt>
                <c:pt idx="3">
                  <c:v>1.0811992000000001</c:v>
                </c:pt>
                <c:pt idx="4">
                  <c:v>1.1633057000000002</c:v>
                </c:pt>
                <c:pt idx="5">
                  <c:v>3.6340354000000001</c:v>
                </c:pt>
                <c:pt idx="6">
                  <c:v>1.6815751000000001</c:v>
                </c:pt>
                <c:pt idx="7">
                  <c:v>1.4649645000000007</c:v>
                </c:pt>
                <c:pt idx="8">
                  <c:v>1.7481331000000009</c:v>
                </c:pt>
                <c:pt idx="9">
                  <c:v>1.1484832000000003</c:v>
                </c:pt>
                <c:pt idx="10">
                  <c:v>1.7794303000000007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5D9-A32B-3E490B8423A1}"/>
            </c:ext>
          </c:extLst>
        </c:ser>
        <c:ser>
          <c:idx val="5"/>
          <c:order val="5"/>
          <c:tx>
            <c:strRef>
              <c:f>data7!$H$2</c:f>
              <c:strCache>
                <c:ptCount val="1"/>
                <c:pt idx="0">
                  <c:v>אג"ח בארץ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data7!$B$3:$B$13</c:f>
              <c:numCache>
                <c:formatCode>mm/yyyy</c:formatCode>
                <c:ptCount val="11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  <c:pt idx="9">
                  <c:v>45382</c:v>
                </c:pt>
                <c:pt idx="10">
                  <c:v>45473</c:v>
                </c:pt>
              </c:numCache>
            </c:numRef>
          </c:cat>
          <c:val>
            <c:numRef>
              <c:f>data7!$H$3:$H$13</c:f>
              <c:numCache>
                <c:formatCode>0.0</c:formatCode>
                <c:ptCount val="11"/>
                <c:pt idx="0">
                  <c:v>6.7314813999999963</c:v>
                </c:pt>
                <c:pt idx="1">
                  <c:v>-3.5283363000000034</c:v>
                </c:pt>
                <c:pt idx="2">
                  <c:v>-9.6861360000000012</c:v>
                </c:pt>
                <c:pt idx="3">
                  <c:v>-4.5499939999999954</c:v>
                </c:pt>
                <c:pt idx="4">
                  <c:v>-9.4782408</c:v>
                </c:pt>
                <c:pt idx="5">
                  <c:v>-12.799234499999999</c:v>
                </c:pt>
                <c:pt idx="6">
                  <c:v>-4.7806449999999998</c:v>
                </c:pt>
                <c:pt idx="7">
                  <c:v>-0.32464910000000025</c:v>
                </c:pt>
                <c:pt idx="8">
                  <c:v>-3.5782959999999999</c:v>
                </c:pt>
                <c:pt idx="9">
                  <c:v>4.4093177000000017</c:v>
                </c:pt>
                <c:pt idx="10">
                  <c:v>-0.13319099999999945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7-45D9-A32B-3E490B84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0"/>
        <c:axId val="493378560"/>
        <c:axId val="493384448"/>
      </c:bar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" sourceLinked="0"/>
        <c:majorTickMark val="out"/>
        <c:minorTickMark val="none"/>
        <c:tickLblPos val="low"/>
        <c:txPr>
          <a:bodyPr rot="-2100000"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tickMarkSkip val="1"/>
        <c:noMultiLvlLbl val="0"/>
      </c:catAx>
      <c:valAx>
        <c:axId val="493384448"/>
        <c:scaling>
          <c:orientation val="minMax"/>
          <c:max val="18"/>
          <c:min val="-14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מיליארדי</a:t>
                </a:r>
                <a:r>
                  <a:rPr lang="he-IL" b="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 ש"ח</a:t>
                </a:r>
                <a:endParaRPr lang="he-IL" b="0">
                  <a:solidFill>
                    <a:sysClr val="windowText" lastClr="000000"/>
                  </a:solidFill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2.4326601583899508E-2"/>
              <c:y val="0.12088566735779871"/>
            </c:manualLayout>
          </c:layout>
          <c:overlay val="0"/>
        </c:title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 sz="105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1759359769817844E-2"/>
          <c:y val="0.81238699428308647"/>
          <c:w val="0.97679283753152024"/>
          <c:h val="0.109334731140523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625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266700</xdr:colOff>
      <xdr:row>21</xdr:row>
      <xdr:rowOff>133350</xdr:rowOff>
    </xdr:from>
    <xdr:to>
      <xdr:col>17</xdr:col>
      <xdr:colOff>19050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0577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425824</xdr:colOff>
      <xdr:row>1</xdr:row>
      <xdr:rowOff>22412</xdr:rowOff>
    </xdr:from>
    <xdr:to>
      <xdr:col>23</xdr:col>
      <xdr:colOff>224117</xdr:colOff>
      <xdr:row>23</xdr:row>
      <xdr:rowOff>134471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392206</xdr:colOff>
      <xdr:row>21</xdr:row>
      <xdr:rowOff>145676</xdr:rowOff>
    </xdr:from>
    <xdr:to>
      <xdr:col>23</xdr:col>
      <xdr:colOff>33616</xdr:colOff>
      <xdr:row>23</xdr:row>
      <xdr:rowOff>44824</xdr:rowOff>
    </xdr:to>
    <xdr:sp macro="" textlink="">
      <xdr:nvSpPr>
        <xdr:cNvPr id="5" name="TextBox 1"/>
        <xdr:cNvSpPr txBox="1"/>
      </xdr:nvSpPr>
      <xdr:spPr>
        <a:xfrm>
          <a:off x="13178118" y="3608294"/>
          <a:ext cx="3272116" cy="212912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קרנות נאמנות לבנק ישראל ועיבודי בנק ישראל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>
          <a:endParaRPr lang="he-I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</xdr:row>
      <xdr:rowOff>19049</xdr:rowOff>
    </xdr:from>
    <xdr:to>
      <xdr:col>9</xdr:col>
      <xdr:colOff>514349</xdr:colOff>
      <xdr:row>30</xdr:row>
      <xdr:rowOff>9525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430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	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E43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2" t="s">
        <v>12</v>
      </c>
      <c r="C2" s="22" t="s">
        <v>17</v>
      </c>
      <c r="D2" s="22" t="s">
        <v>28</v>
      </c>
    </row>
    <row r="3" spans="2:4">
      <c r="B3" s="25">
        <v>42004</v>
      </c>
      <c r="C3" s="5">
        <v>3207.94</v>
      </c>
      <c r="D3" s="35">
        <v>284.61</v>
      </c>
    </row>
    <row r="4" spans="2:4">
      <c r="B4" s="25">
        <v>42094</v>
      </c>
      <c r="C4" s="5">
        <v>3367.44</v>
      </c>
      <c r="D4" s="35">
        <v>294.68</v>
      </c>
    </row>
    <row r="5" spans="2:4">
      <c r="B5" s="25">
        <v>42185</v>
      </c>
      <c r="C5" s="5">
        <v>3321.99</v>
      </c>
      <c r="D5" s="35">
        <v>286.77</v>
      </c>
    </row>
    <row r="6" spans="2:4">
      <c r="B6" s="25">
        <v>42277</v>
      </c>
      <c r="C6" s="5">
        <v>3298.19</v>
      </c>
      <c r="D6" s="35">
        <v>282.20999999999998</v>
      </c>
    </row>
    <row r="7" spans="2:4">
      <c r="B7" s="25">
        <v>42369</v>
      </c>
      <c r="C7" s="5">
        <v>3353.84</v>
      </c>
      <c r="D7" s="35">
        <v>284.33999999999997</v>
      </c>
    </row>
    <row r="8" spans="2:4">
      <c r="B8" s="25">
        <v>42460</v>
      </c>
      <c r="C8" s="5">
        <v>3340.48</v>
      </c>
      <c r="D8" s="35">
        <v>280.70999999999998</v>
      </c>
    </row>
    <row r="9" spans="2:4">
      <c r="B9" s="25">
        <v>42551</v>
      </c>
      <c r="C9" s="5">
        <v>3368.76</v>
      </c>
      <c r="D9" s="35">
        <v>280.41000000000003</v>
      </c>
    </row>
    <row r="10" spans="2:4">
      <c r="B10" s="25">
        <v>42643</v>
      </c>
      <c r="C10" s="5">
        <v>3425.15</v>
      </c>
      <c r="D10" s="35">
        <v>280.10000000000002</v>
      </c>
    </row>
    <row r="11" spans="2:4">
      <c r="B11" s="25">
        <v>42735</v>
      </c>
      <c r="C11" s="5">
        <v>3468.63</v>
      </c>
      <c r="D11" s="35">
        <v>280.52999999999997</v>
      </c>
    </row>
    <row r="12" spans="2:4">
      <c r="B12" s="25">
        <v>42825</v>
      </c>
      <c r="C12" s="5">
        <v>3487.27</v>
      </c>
      <c r="D12" s="35">
        <v>279.05</v>
      </c>
    </row>
    <row r="13" spans="2:4">
      <c r="B13" s="25">
        <v>42916</v>
      </c>
      <c r="C13" s="5">
        <v>3521.63</v>
      </c>
      <c r="D13" s="35">
        <v>278.60000000000002</v>
      </c>
    </row>
    <row r="14" spans="2:4">
      <c r="B14" s="25">
        <v>43008</v>
      </c>
      <c r="C14" s="5">
        <v>3580.83</v>
      </c>
      <c r="D14" s="35">
        <v>280.97000000000003</v>
      </c>
    </row>
    <row r="15" spans="2:4">
      <c r="B15" s="25">
        <v>43100</v>
      </c>
      <c r="C15" s="5">
        <v>3649.56</v>
      </c>
      <c r="D15" s="35">
        <v>282.85000000000002</v>
      </c>
    </row>
    <row r="16" spans="2:4">
      <c r="B16" s="25">
        <v>43190</v>
      </c>
      <c r="C16" s="5">
        <v>3670.75</v>
      </c>
      <c r="D16" s="35">
        <v>281.32</v>
      </c>
    </row>
    <row r="17" spans="2:5">
      <c r="B17" s="25">
        <v>43281</v>
      </c>
      <c r="C17" s="5">
        <v>3683.17</v>
      </c>
      <c r="D17" s="35">
        <v>279.42</v>
      </c>
    </row>
    <row r="18" spans="2:5">
      <c r="B18" s="25">
        <v>43373</v>
      </c>
      <c r="C18" s="5">
        <v>3769.19</v>
      </c>
      <c r="D18" s="35">
        <v>282.95</v>
      </c>
    </row>
    <row r="19" spans="2:5">
      <c r="B19" s="25">
        <v>43465</v>
      </c>
      <c r="C19" s="5">
        <v>3724.31</v>
      </c>
      <c r="D19" s="35">
        <v>275.64</v>
      </c>
    </row>
    <row r="20" spans="2:5">
      <c r="B20" s="25">
        <v>43555</v>
      </c>
      <c r="C20" s="5">
        <v>3865.92</v>
      </c>
      <c r="D20" s="35">
        <v>281.47000000000003</v>
      </c>
    </row>
    <row r="21" spans="2:5">
      <c r="B21" s="25">
        <v>43646</v>
      </c>
      <c r="C21" s="5">
        <v>3960.61</v>
      </c>
      <c r="D21" s="35">
        <v>284.89999999999998</v>
      </c>
    </row>
    <row r="22" spans="2:5">
      <c r="B22" s="25">
        <v>43738</v>
      </c>
      <c r="C22" s="5">
        <v>4019.86</v>
      </c>
      <c r="D22" s="35">
        <v>284.3</v>
      </c>
    </row>
    <row r="23" spans="2:5">
      <c r="B23" s="25">
        <v>43830</v>
      </c>
      <c r="C23" s="5">
        <v>4148.34</v>
      </c>
      <c r="D23" s="35">
        <v>290.26</v>
      </c>
    </row>
    <row r="24" spans="2:5">
      <c r="B24" s="25">
        <v>43921</v>
      </c>
      <c r="C24" s="5">
        <v>3906.33</v>
      </c>
      <c r="D24" s="35">
        <v>272.55</v>
      </c>
    </row>
    <row r="25" spans="2:5">
      <c r="B25" s="25">
        <v>44012</v>
      </c>
      <c r="C25" s="5">
        <v>4107.28</v>
      </c>
      <c r="D25" s="35">
        <v>290.72000000000003</v>
      </c>
    </row>
    <row r="26" spans="2:5">
      <c r="B26" s="25">
        <v>44104</v>
      </c>
      <c r="C26" s="5">
        <v>4247.83</v>
      </c>
      <c r="D26" s="35">
        <v>300.66000000000003</v>
      </c>
    </row>
    <row r="27" spans="2:5">
      <c r="B27" s="25">
        <v>44196</v>
      </c>
      <c r="C27" s="5">
        <v>4498.51</v>
      </c>
      <c r="D27" s="35">
        <v>316.26</v>
      </c>
    </row>
    <row r="28" spans="2:5">
      <c r="B28" s="25">
        <v>44286</v>
      </c>
      <c r="C28" s="5">
        <v>4643.9399999999996</v>
      </c>
      <c r="D28" s="35">
        <v>324.61</v>
      </c>
    </row>
    <row r="29" spans="2:5">
      <c r="B29" s="25">
        <v>44377</v>
      </c>
      <c r="C29" s="5">
        <v>4854.91</v>
      </c>
      <c r="D29" s="35">
        <v>325.20999999999998</v>
      </c>
    </row>
    <row r="30" spans="2:5">
      <c r="B30" s="25">
        <v>44469</v>
      </c>
      <c r="C30" s="5">
        <v>4974.76</v>
      </c>
      <c r="D30" s="35">
        <v>324.62</v>
      </c>
    </row>
    <row r="31" spans="2:5">
      <c r="B31" s="25">
        <v>44561</v>
      </c>
      <c r="C31" s="5">
        <v>5207.47</v>
      </c>
      <c r="D31" s="35">
        <v>327.27</v>
      </c>
    </row>
    <row r="32" spans="2:5">
      <c r="B32" s="25">
        <v>44651</v>
      </c>
      <c r="C32" s="5">
        <v>5177.54</v>
      </c>
      <c r="D32" s="35">
        <v>314.73</v>
      </c>
      <c r="E32" s="39"/>
    </row>
    <row r="33" spans="2:5">
      <c r="B33" s="25">
        <v>44742</v>
      </c>
      <c r="C33" s="5">
        <v>5049.53</v>
      </c>
      <c r="D33" s="35">
        <v>299.13</v>
      </c>
      <c r="E33" s="39"/>
    </row>
    <row r="34" spans="2:5">
      <c r="B34" s="25">
        <v>44834</v>
      </c>
      <c r="C34" s="5">
        <v>5047.54</v>
      </c>
      <c r="D34" s="35">
        <v>290.72000000000003</v>
      </c>
      <c r="E34" s="39"/>
    </row>
    <row r="35" spans="2:5">
      <c r="B35" s="25">
        <v>44926</v>
      </c>
      <c r="C35" s="5">
        <v>5104</v>
      </c>
      <c r="D35" s="35">
        <v>287.89999999999998</v>
      </c>
      <c r="E35" s="39"/>
    </row>
    <row r="36" spans="2:5">
      <c r="B36" s="25">
        <v>45016</v>
      </c>
      <c r="C36" s="5">
        <v>5115.4799999999996</v>
      </c>
      <c r="D36" s="35">
        <v>282.38</v>
      </c>
      <c r="E36" s="39"/>
    </row>
    <row r="37" spans="2:5">
      <c r="B37" s="25">
        <v>45107</v>
      </c>
      <c r="C37" s="5">
        <v>5278.31</v>
      </c>
      <c r="D37" s="35">
        <v>286.08</v>
      </c>
      <c r="E37" s="39"/>
    </row>
    <row r="38" spans="2:5">
      <c r="B38" s="25">
        <v>45199</v>
      </c>
      <c r="C38" s="5">
        <v>5363.41</v>
      </c>
      <c r="D38" s="35">
        <v>285.17</v>
      </c>
      <c r="E38" s="39"/>
    </row>
    <row r="39" spans="2:5">
      <c r="B39" s="25">
        <v>45291</v>
      </c>
      <c r="C39" s="5">
        <v>5413.49</v>
      </c>
      <c r="D39" s="35">
        <v>287.39999999999998</v>
      </c>
      <c r="E39" s="39"/>
    </row>
    <row r="40" spans="2:5">
      <c r="B40" s="25">
        <v>45382</v>
      </c>
      <c r="C40" s="5">
        <v>5681.71</v>
      </c>
      <c r="D40" s="35">
        <v>298.07</v>
      </c>
      <c r="E40" s="39"/>
    </row>
    <row r="41" spans="2:5">
      <c r="B41" s="25">
        <v>45473</v>
      </c>
      <c r="C41" s="5">
        <v>5747</v>
      </c>
      <c r="D41" s="35">
        <v>298.76</v>
      </c>
      <c r="E41" s="39"/>
    </row>
    <row r="43" spans="2:5">
      <c r="C43" s="36"/>
      <c r="D43" s="3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/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9" t="s">
        <v>11</v>
      </c>
      <c r="C2" s="24" t="s">
        <v>13</v>
      </c>
      <c r="D2" s="24" t="s">
        <v>14</v>
      </c>
      <c r="E2" s="27" t="s">
        <v>19</v>
      </c>
      <c r="F2" s="28" t="s">
        <v>20</v>
      </c>
    </row>
    <row r="3" spans="2:21" ht="13.5" customHeight="1">
      <c r="B3" s="1" t="s">
        <v>9</v>
      </c>
      <c r="C3" s="5">
        <v>2099.0700000000002</v>
      </c>
      <c r="D3" s="15">
        <v>0.36524685096024179</v>
      </c>
      <c r="E3" s="4">
        <v>16.2800000000002</v>
      </c>
      <c r="F3" s="12">
        <v>7.8164385271679813E-3</v>
      </c>
      <c r="G3" s="8"/>
      <c r="H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13.5" customHeight="1">
      <c r="B4" s="1" t="s">
        <v>10</v>
      </c>
      <c r="C4" s="5">
        <v>1183.01</v>
      </c>
      <c r="D4" s="15">
        <v>0.20584862684640132</v>
      </c>
      <c r="E4" s="4">
        <v>67.559999999999945</v>
      </c>
      <c r="F4" s="12">
        <v>6.0567483975077274E-2</v>
      </c>
      <c r="G4" s="8"/>
      <c r="H4" s="8"/>
      <c r="I4" s="3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13.5" customHeight="1">
      <c r="B5" s="1" t="s">
        <v>25</v>
      </c>
      <c r="C5" s="5">
        <v>1059.02</v>
      </c>
      <c r="D5" s="15">
        <v>0.18427385466130963</v>
      </c>
      <c r="E5" s="4">
        <v>35.439999999999941</v>
      </c>
      <c r="F5" s="12">
        <v>3.4623576076124915E-2</v>
      </c>
      <c r="G5" s="8"/>
      <c r="H5" s="8"/>
      <c r="I5" s="3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2:21" ht="13.5" customHeight="1">
      <c r="B6" s="1" t="s">
        <v>15</v>
      </c>
      <c r="C6" s="5">
        <v>668.22</v>
      </c>
      <c r="D6" s="15">
        <v>0.11627304032197723</v>
      </c>
      <c r="E6" s="4">
        <v>-62.199999999999932</v>
      </c>
      <c r="F6" s="12">
        <v>-8.5156485309821658E-2</v>
      </c>
      <c r="G6" s="8"/>
      <c r="H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3.5" customHeight="1">
      <c r="B7" s="1" t="s">
        <v>18</v>
      </c>
      <c r="C7" s="5">
        <v>397.29</v>
      </c>
      <c r="D7" s="15">
        <v>6.913010114860127E-2</v>
      </c>
      <c r="E7" s="4">
        <v>-8.5</v>
      </c>
      <c r="F7" s="12">
        <v>-2.0946795140343526E-2</v>
      </c>
      <c r="G7" s="8"/>
      <c r="H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3.5" customHeight="1" thickBot="1">
      <c r="B8" s="10" t="s">
        <v>24</v>
      </c>
      <c r="C8" s="14">
        <v>340.38</v>
      </c>
      <c r="D8" s="16">
        <v>5.9227526061468694E-2</v>
      </c>
      <c r="E8" s="11">
        <v>16.699999999999989</v>
      </c>
      <c r="F8" s="13">
        <v>5.1594167078596105E-2</v>
      </c>
      <c r="G8" s="8"/>
      <c r="H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13.5" customHeight="1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13.5" customHeight="1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11">
      <c r="B2" s="29"/>
      <c r="C2" s="29" t="s">
        <v>9</v>
      </c>
      <c r="D2" s="26" t="s">
        <v>25</v>
      </c>
      <c r="E2" s="32" t="s">
        <v>26</v>
      </c>
      <c r="F2" s="29" t="s">
        <v>10</v>
      </c>
      <c r="G2" s="26" t="s">
        <v>27</v>
      </c>
      <c r="H2" s="26" t="s">
        <v>24</v>
      </c>
      <c r="I2" s="26" t="s">
        <v>1</v>
      </c>
    </row>
    <row r="3" spans="2:11">
      <c r="B3" s="31">
        <v>43465</v>
      </c>
      <c r="C3" s="30">
        <v>1283.26</v>
      </c>
      <c r="D3" s="30">
        <v>809.81</v>
      </c>
      <c r="E3" s="30">
        <v>335.75</v>
      </c>
      <c r="F3" s="30">
        <v>584.70000000000005</v>
      </c>
      <c r="G3" s="30">
        <v>499.59</v>
      </c>
      <c r="H3" s="30">
        <v>211.19</v>
      </c>
      <c r="I3" s="30">
        <v>3724.2999999999997</v>
      </c>
    </row>
    <row r="4" spans="2:11">
      <c r="B4" s="31">
        <v>43830</v>
      </c>
      <c r="C4" s="30">
        <v>1365.73</v>
      </c>
      <c r="D4" s="30">
        <v>911.91</v>
      </c>
      <c r="E4" s="30">
        <v>365.33</v>
      </c>
      <c r="F4" s="30">
        <v>641.01</v>
      </c>
      <c r="G4" s="30">
        <v>614.38</v>
      </c>
      <c r="H4" s="30">
        <v>249.97</v>
      </c>
      <c r="I4" s="30">
        <v>4148.33</v>
      </c>
    </row>
    <row r="5" spans="2:11">
      <c r="B5" s="31">
        <v>44196</v>
      </c>
      <c r="C5" s="30">
        <v>1603.4</v>
      </c>
      <c r="D5" s="30">
        <v>916.09</v>
      </c>
      <c r="E5" s="30">
        <v>344.34</v>
      </c>
      <c r="F5" s="30">
        <v>772.48</v>
      </c>
      <c r="G5" s="30">
        <v>613.6</v>
      </c>
      <c r="H5" s="30">
        <v>248.61</v>
      </c>
      <c r="I5" s="30">
        <v>4498.5200000000004</v>
      </c>
    </row>
    <row r="6" spans="2:11">
      <c r="B6" s="31">
        <v>44561</v>
      </c>
      <c r="C6" s="30">
        <v>1867.92</v>
      </c>
      <c r="D6" s="30">
        <v>967.44</v>
      </c>
      <c r="E6" s="30">
        <v>383.05</v>
      </c>
      <c r="F6" s="30">
        <v>889.69</v>
      </c>
      <c r="G6" s="30">
        <v>822.75</v>
      </c>
      <c r="H6" s="30">
        <v>276.62</v>
      </c>
      <c r="I6" s="30">
        <v>5207.47</v>
      </c>
    </row>
    <row r="7" spans="2:11">
      <c r="B7" s="31">
        <v>44926</v>
      </c>
      <c r="C7" s="30">
        <v>1998.01</v>
      </c>
      <c r="D7" s="30">
        <v>920.92</v>
      </c>
      <c r="E7" s="30">
        <v>368.98</v>
      </c>
      <c r="F7" s="30">
        <v>854.09</v>
      </c>
      <c r="G7" s="30">
        <v>677.71</v>
      </c>
      <c r="H7" s="30">
        <v>284.29000000000002</v>
      </c>
      <c r="I7" s="30">
        <v>5104</v>
      </c>
    </row>
    <row r="8" spans="2:11">
      <c r="B8" s="31">
        <v>45291</v>
      </c>
      <c r="C8" s="30">
        <v>2002.3</v>
      </c>
      <c r="D8" s="30">
        <v>990.08</v>
      </c>
      <c r="E8" s="30">
        <v>395.22</v>
      </c>
      <c r="F8" s="30">
        <v>1030.57</v>
      </c>
      <c r="G8" s="30">
        <v>685.3</v>
      </c>
      <c r="H8" s="30">
        <v>310.02</v>
      </c>
      <c r="I8" s="30">
        <v>5413.49</v>
      </c>
    </row>
    <row r="9" spans="2:11">
      <c r="B9" s="31">
        <v>45473</v>
      </c>
      <c r="C9" s="30">
        <v>2099.0700000000002</v>
      </c>
      <c r="D9" s="30">
        <v>1059.02</v>
      </c>
      <c r="E9" s="30">
        <v>397.29</v>
      </c>
      <c r="F9" s="30">
        <v>1183.01</v>
      </c>
      <c r="G9" s="30">
        <v>668.22</v>
      </c>
      <c r="H9" s="30">
        <v>340.38</v>
      </c>
      <c r="I9" s="30">
        <v>5746.9900000000007</v>
      </c>
      <c r="K9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50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2" t="s">
        <v>0</v>
      </c>
      <c r="C2" s="22" t="s">
        <v>16</v>
      </c>
      <c r="D2" s="22" t="s">
        <v>8</v>
      </c>
      <c r="E2" s="22" t="s">
        <v>4</v>
      </c>
      <c r="F2" s="22" t="s">
        <v>2</v>
      </c>
      <c r="G2" s="22" t="s">
        <v>5</v>
      </c>
      <c r="H2" s="22" t="s">
        <v>3</v>
      </c>
    </row>
    <row r="3" spans="2:8">
      <c r="B3" s="25">
        <v>42004</v>
      </c>
      <c r="C3" s="7">
        <v>379149.74729999999</v>
      </c>
      <c r="D3" s="7">
        <v>220941.60159999999</v>
      </c>
      <c r="E3" s="7">
        <v>211145.90419999999</v>
      </c>
      <c r="F3" s="7">
        <v>306088.45713</v>
      </c>
      <c r="G3" s="7">
        <v>157811.40590000001</v>
      </c>
      <c r="H3" s="21">
        <v>9.9342123467757837E-2</v>
      </c>
    </row>
    <row r="4" spans="2:8">
      <c r="B4" s="25">
        <v>42094</v>
      </c>
      <c r="C4" s="7">
        <v>407766.8518</v>
      </c>
      <c r="D4" s="7">
        <v>238480.1029</v>
      </c>
      <c r="E4" s="7">
        <v>217541.26209999999</v>
      </c>
      <c r="F4" s="7">
        <v>320021.05319999997</v>
      </c>
      <c r="G4" s="7">
        <v>165379.12330000001</v>
      </c>
      <c r="H4" s="21">
        <v>0.13359199326668136</v>
      </c>
    </row>
    <row r="5" spans="2:8">
      <c r="B5" s="25">
        <v>42185</v>
      </c>
      <c r="C5" s="7">
        <v>377998.90980000002</v>
      </c>
      <c r="D5" s="7">
        <v>238584.0471</v>
      </c>
      <c r="E5" s="7">
        <v>213964.644</v>
      </c>
      <c r="F5" s="7">
        <v>323046.98601999995</v>
      </c>
      <c r="G5" s="7">
        <v>164673.63009999998</v>
      </c>
      <c r="H5" s="21">
        <v>7.6366446774491115E-2</v>
      </c>
    </row>
    <row r="6" spans="2:8">
      <c r="B6" s="25">
        <v>42277</v>
      </c>
      <c r="C6" s="7">
        <v>375003.67099999997</v>
      </c>
      <c r="D6" s="7">
        <v>240239.99469999998</v>
      </c>
      <c r="E6" s="7">
        <v>210631.44880000001</v>
      </c>
      <c r="F6" s="7">
        <v>321958.36811000004</v>
      </c>
      <c r="G6" s="7">
        <v>164024.89480000001</v>
      </c>
      <c r="H6" s="21">
        <v>4.0709075548020168E-2</v>
      </c>
    </row>
    <row r="7" spans="2:8">
      <c r="B7" s="25">
        <v>42369</v>
      </c>
      <c r="C7" s="7">
        <v>394009.2611</v>
      </c>
      <c r="D7" s="7">
        <v>250710.29990000001</v>
      </c>
      <c r="E7" s="7">
        <v>212571.18549999999</v>
      </c>
      <c r="F7" s="7">
        <v>330789.84568000003</v>
      </c>
      <c r="G7" s="7">
        <v>169409.67259999999</v>
      </c>
      <c r="H7" s="21">
        <v>6.4583759352828896E-2</v>
      </c>
    </row>
    <row r="8" spans="2:8">
      <c r="B8" s="25">
        <v>42460</v>
      </c>
      <c r="C8" s="7">
        <v>399560.39250000002</v>
      </c>
      <c r="D8" s="7">
        <v>256138.45180000001</v>
      </c>
      <c r="E8" s="7">
        <v>210717.21159999998</v>
      </c>
      <c r="F8" s="7">
        <v>332791.96931999997</v>
      </c>
      <c r="G8" s="7">
        <v>169965.76509999999</v>
      </c>
      <c r="H8" s="21">
        <v>1.4812903164040048E-2</v>
      </c>
    </row>
    <row r="9" spans="2:8">
      <c r="B9" s="25">
        <v>42551</v>
      </c>
      <c r="C9" s="7">
        <v>407029.11930000002</v>
      </c>
      <c r="D9" s="7">
        <v>266330.1422</v>
      </c>
      <c r="E9" s="7">
        <v>212719.12840000002</v>
      </c>
      <c r="F9" s="7">
        <v>339548.34499999997</v>
      </c>
      <c r="G9" s="7">
        <v>173857.08960000001</v>
      </c>
      <c r="H9" s="21">
        <v>6.1607802138772261E-2</v>
      </c>
    </row>
    <row r="10" spans="2:8">
      <c r="B10" s="25">
        <v>42643</v>
      </c>
      <c r="C10" s="7">
        <v>404282.93969999999</v>
      </c>
      <c r="D10" s="7">
        <v>276548.7451</v>
      </c>
      <c r="E10" s="7">
        <v>215975.35250000001</v>
      </c>
      <c r="F10" s="7">
        <v>347964.47847000003</v>
      </c>
      <c r="G10" s="7">
        <v>178395.11009999999</v>
      </c>
      <c r="H10" s="21">
        <v>8.4847762820065453E-2</v>
      </c>
    </row>
    <row r="11" spans="2:8">
      <c r="B11" s="25">
        <v>42735</v>
      </c>
      <c r="C11" s="7">
        <v>395218.35649999999</v>
      </c>
      <c r="D11" s="7">
        <v>286472.7855</v>
      </c>
      <c r="E11" s="7">
        <v>219236.83199999999</v>
      </c>
      <c r="F11" s="7">
        <v>355928.44085000001</v>
      </c>
      <c r="G11" s="7">
        <v>183799.70080000002</v>
      </c>
      <c r="H11" s="21">
        <v>6.1264417895090961E-2</v>
      </c>
    </row>
    <row r="12" spans="2:8">
      <c r="B12" s="25">
        <v>42825</v>
      </c>
      <c r="C12" s="7">
        <v>390378.3394</v>
      </c>
      <c r="D12" s="7">
        <v>295724.53279999999</v>
      </c>
      <c r="E12" s="7">
        <v>222912.56959999999</v>
      </c>
      <c r="F12" s="7">
        <v>363011.33436000004</v>
      </c>
      <c r="G12" s="7">
        <v>187566.4277</v>
      </c>
      <c r="H12" s="21">
        <v>6.60393984892651E-2</v>
      </c>
    </row>
    <row r="13" spans="2:8">
      <c r="B13" s="25">
        <v>42916</v>
      </c>
      <c r="C13" s="7">
        <v>391709.08139999997</v>
      </c>
      <c r="D13" s="7">
        <v>307141.43889999995</v>
      </c>
      <c r="E13" s="7">
        <v>228329.728</v>
      </c>
      <c r="F13" s="7">
        <v>372231.01190999994</v>
      </c>
      <c r="G13" s="7">
        <v>192874.93900000001</v>
      </c>
      <c r="H13" s="21">
        <v>6.6311859476586577E-2</v>
      </c>
    </row>
    <row r="14" spans="2:8">
      <c r="B14" s="25">
        <v>43008</v>
      </c>
      <c r="C14" s="7">
        <v>402740.09260000003</v>
      </c>
      <c r="D14" s="7">
        <v>321661.48670000001</v>
      </c>
      <c r="E14" s="7">
        <v>233741.4406</v>
      </c>
      <c r="F14" s="7">
        <v>382646.48222000001</v>
      </c>
      <c r="G14" s="7">
        <v>198731.4909</v>
      </c>
      <c r="H14" s="21">
        <v>8.1757374740903055E-2</v>
      </c>
    </row>
    <row r="15" spans="2:8">
      <c r="B15" s="25">
        <v>43100</v>
      </c>
      <c r="C15" s="7">
        <v>408397.18280000001</v>
      </c>
      <c r="D15" s="7">
        <v>337110.23080000002</v>
      </c>
      <c r="E15" s="7">
        <v>241863.6876</v>
      </c>
      <c r="F15" s="7">
        <v>396293.15123000002</v>
      </c>
      <c r="G15" s="7">
        <v>206768.2071</v>
      </c>
      <c r="H15" s="21">
        <v>0.10396398019830277</v>
      </c>
    </row>
    <row r="16" spans="2:8">
      <c r="B16" s="25">
        <v>43190</v>
      </c>
      <c r="C16" s="7">
        <v>408963.35080000001</v>
      </c>
      <c r="D16" s="7">
        <v>344950.85560000001</v>
      </c>
      <c r="E16" s="7">
        <v>243400.80840000001</v>
      </c>
      <c r="F16" s="7">
        <v>402045.84957000002</v>
      </c>
      <c r="G16" s="7">
        <v>207767.02919999999</v>
      </c>
      <c r="H16" s="21">
        <v>0.10107932081338422</v>
      </c>
    </row>
    <row r="17" spans="2:8">
      <c r="B17" s="25">
        <v>43281</v>
      </c>
      <c r="C17" s="7">
        <v>404980.35939999996</v>
      </c>
      <c r="D17" s="7">
        <v>356723.50930000003</v>
      </c>
      <c r="E17" s="7">
        <v>247271.37700000001</v>
      </c>
      <c r="F17" s="7">
        <v>412065.08269000001</v>
      </c>
      <c r="G17" s="7">
        <v>212149.5313</v>
      </c>
      <c r="H17" s="21">
        <v>9.4421338584108616E-2</v>
      </c>
    </row>
    <row r="18" spans="2:8">
      <c r="B18" s="25">
        <v>43373</v>
      </c>
      <c r="C18" s="7">
        <v>407549.50569999998</v>
      </c>
      <c r="D18" s="7">
        <v>373583.02989999996</v>
      </c>
      <c r="E18" s="7">
        <v>254365.58130000002</v>
      </c>
      <c r="F18" s="7">
        <v>424811.46448999998</v>
      </c>
      <c r="G18" s="7">
        <v>219817.2145</v>
      </c>
      <c r="H18" s="21">
        <v>9.1330877271235122E-2</v>
      </c>
    </row>
    <row r="19" spans="2:8">
      <c r="B19" s="25">
        <v>43465</v>
      </c>
      <c r="C19" s="7">
        <v>392610.34988400002</v>
      </c>
      <c r="D19" s="7">
        <v>369066.72117900004</v>
      </c>
      <c r="E19" s="7">
        <v>247165.54739300002</v>
      </c>
      <c r="F19" s="7">
        <v>415663.94227</v>
      </c>
      <c r="G19" s="7">
        <v>214152.189889</v>
      </c>
      <c r="H19" s="21">
        <v>3.0322753283878345E-2</v>
      </c>
    </row>
    <row r="20" spans="2:8">
      <c r="B20" s="25">
        <v>43555</v>
      </c>
      <c r="C20" s="7">
        <v>409682.43373599998</v>
      </c>
      <c r="D20" s="7">
        <v>392949.87349900004</v>
      </c>
      <c r="E20" s="7">
        <v>259599.346942</v>
      </c>
      <c r="F20" s="7">
        <v>435130.79466999997</v>
      </c>
      <c r="G20" s="7">
        <v>225972.38981200001</v>
      </c>
      <c r="H20" s="21">
        <v>7.2307216839391231E-2</v>
      </c>
    </row>
    <row r="21" spans="2:8">
      <c r="B21" s="25">
        <v>43646</v>
      </c>
      <c r="C21" s="7">
        <v>419699.74642400001</v>
      </c>
      <c r="D21" s="7">
        <v>412238.812813</v>
      </c>
      <c r="E21" s="7">
        <v>266829.12667699996</v>
      </c>
      <c r="F21" s="7">
        <v>448024.74014999997</v>
      </c>
      <c r="G21" s="7">
        <v>233337.284254</v>
      </c>
      <c r="H21" s="21">
        <v>8.9971077003803579E-2</v>
      </c>
    </row>
    <row r="22" spans="2:8">
      <c r="B22" s="25">
        <v>43738</v>
      </c>
      <c r="C22" s="7">
        <v>436873.36499900004</v>
      </c>
      <c r="D22" s="7">
        <v>427408.05093000003</v>
      </c>
      <c r="E22" s="7">
        <v>273305.51537599997</v>
      </c>
      <c r="F22" s="7">
        <v>458457.61704000004</v>
      </c>
      <c r="G22" s="7">
        <v>239774.325579</v>
      </c>
      <c r="H22" s="21">
        <v>9.2666862057590338E-2</v>
      </c>
    </row>
    <row r="23" spans="2:8">
      <c r="B23" s="25">
        <v>43830</v>
      </c>
      <c r="C23" s="7">
        <v>445070.17804199998</v>
      </c>
      <c r="D23" s="7">
        <v>453159.97561000002</v>
      </c>
      <c r="E23" s="7">
        <v>283994.45046799997</v>
      </c>
      <c r="F23" s="7">
        <v>481206.96077000001</v>
      </c>
      <c r="G23" s="7">
        <v>250173.860461</v>
      </c>
      <c r="H23" s="21">
        <v>0.16778763402252639</v>
      </c>
    </row>
    <row r="24" spans="2:8">
      <c r="B24" s="25">
        <v>43921</v>
      </c>
      <c r="C24" s="7">
        <v>420264.63891900005</v>
      </c>
      <c r="D24" s="7">
        <v>424460.55659399997</v>
      </c>
      <c r="E24" s="7">
        <v>257990.52054199998</v>
      </c>
      <c r="F24" s="7">
        <v>443809.62900000002</v>
      </c>
      <c r="G24" s="7">
        <v>225647.44229100001</v>
      </c>
      <c r="H24" s="21">
        <v>2.8339210460691877E-2</v>
      </c>
    </row>
    <row r="25" spans="2:8">
      <c r="B25" s="25">
        <v>44012</v>
      </c>
      <c r="C25" s="7">
        <v>441583.01445399999</v>
      </c>
      <c r="D25" s="7">
        <v>456963.56511900004</v>
      </c>
      <c r="E25" s="7">
        <v>274382.869213</v>
      </c>
      <c r="F25" s="7">
        <v>464715.56385000004</v>
      </c>
      <c r="G25" s="7">
        <v>242032.79847199999</v>
      </c>
      <c r="H25" s="21">
        <v>5.592182424291825E-2</v>
      </c>
    </row>
    <row r="26" spans="2:8">
      <c r="B26" s="25">
        <v>44104</v>
      </c>
      <c r="C26" s="7">
        <v>437471.66149000003</v>
      </c>
      <c r="D26" s="7">
        <v>480207.45292100002</v>
      </c>
      <c r="E26" s="7">
        <v>285869.53301099996</v>
      </c>
      <c r="F26" s="7">
        <v>479529.89528900001</v>
      </c>
      <c r="G26" s="7">
        <v>253459.66944500001</v>
      </c>
      <c r="H26" s="21">
        <v>5.4863439777539602E-2</v>
      </c>
    </row>
    <row r="27" spans="2:8">
      <c r="B27" s="25">
        <v>44196</v>
      </c>
      <c r="C27" s="7">
        <v>444730.31240499998</v>
      </c>
      <c r="D27" s="7">
        <v>521341.89257500001</v>
      </c>
      <c r="E27" s="7">
        <v>307058.72130900004</v>
      </c>
      <c r="F27" s="7">
        <v>508635.70156799996</v>
      </c>
      <c r="G27" s="7">
        <v>272631.19867900002</v>
      </c>
      <c r="H27" s="21">
        <v>7.3574415770260249E-2</v>
      </c>
    </row>
    <row r="28" spans="2:8">
      <c r="B28" s="25">
        <v>44286</v>
      </c>
      <c r="C28" s="7">
        <v>445846.38254799997</v>
      </c>
      <c r="D28" s="7">
        <v>549551.7501239999</v>
      </c>
      <c r="E28" s="7">
        <v>323387.19730100001</v>
      </c>
      <c r="F28" s="7">
        <v>527059.13715600001</v>
      </c>
      <c r="G28" s="7">
        <v>284834.842726</v>
      </c>
      <c r="H28" s="21">
        <v>0.20229772461741646</v>
      </c>
    </row>
    <row r="29" spans="2:8">
      <c r="B29" s="25">
        <v>44377</v>
      </c>
      <c r="C29" s="7">
        <v>455642.781731</v>
      </c>
      <c r="D29" s="7">
        <v>581354.21127999993</v>
      </c>
      <c r="E29" s="7">
        <v>340022.33867799997</v>
      </c>
      <c r="F29" s="7">
        <v>547917.21302699996</v>
      </c>
      <c r="G29" s="7">
        <v>298732.08638599998</v>
      </c>
      <c r="H29" s="21">
        <v>0.18300520331791859</v>
      </c>
    </row>
    <row r="30" spans="2:8">
      <c r="B30" s="25">
        <v>44469</v>
      </c>
      <c r="C30" s="7">
        <v>464891.86835399998</v>
      </c>
      <c r="D30" s="7">
        <v>601622.77189900004</v>
      </c>
      <c r="E30" s="7">
        <v>346161.90591600002</v>
      </c>
      <c r="F30" s="7">
        <v>559765.90903500014</v>
      </c>
      <c r="G30" s="7">
        <v>303953.76254199998</v>
      </c>
      <c r="H30" s="21">
        <v>0.17549770175287538</v>
      </c>
    </row>
    <row r="31" spans="2:8">
      <c r="B31" s="25">
        <v>44561</v>
      </c>
      <c r="C31" s="7">
        <v>481035.90720399999</v>
      </c>
      <c r="D31" s="7">
        <v>640332.28253999993</v>
      </c>
      <c r="E31" s="7">
        <v>367096.29101799999</v>
      </c>
      <c r="F31" s="7">
        <v>586510.77488699998</v>
      </c>
      <c r="G31" s="7">
        <v>321477.27252100001</v>
      </c>
      <c r="H31" s="21">
        <v>0.16649876533930685</v>
      </c>
    </row>
    <row r="32" spans="2:8">
      <c r="B32" s="25">
        <v>44651</v>
      </c>
      <c r="C32" s="7">
        <v>456364.83382599999</v>
      </c>
      <c r="D32" s="7">
        <v>647866.377293</v>
      </c>
      <c r="E32" s="7">
        <v>364714.733779</v>
      </c>
      <c r="F32" s="7">
        <v>582900.24670400005</v>
      </c>
      <c r="G32" s="7">
        <v>317423.71083200001</v>
      </c>
      <c r="H32" s="21">
        <v>0.11197864994297824</v>
      </c>
    </row>
    <row r="33" spans="2:8">
      <c r="B33" s="25">
        <v>44742</v>
      </c>
      <c r="C33" s="7">
        <v>435454.05128500005</v>
      </c>
      <c r="D33" s="7">
        <v>632258.66186300002</v>
      </c>
      <c r="E33" s="7">
        <v>344442.77883299999</v>
      </c>
      <c r="F33" s="7">
        <v>560247.73604400002</v>
      </c>
      <c r="G33" s="7">
        <v>299535.62526900001</v>
      </c>
      <c r="H33" s="21">
        <v>2.1707470940973028E-2</v>
      </c>
    </row>
    <row r="34" spans="2:8">
      <c r="B34" s="25">
        <v>44834</v>
      </c>
      <c r="C34" s="7">
        <v>422096.78015299997</v>
      </c>
      <c r="D34" s="7">
        <v>637197.33085699996</v>
      </c>
      <c r="E34" s="7">
        <v>338973.17263300001</v>
      </c>
      <c r="F34" s="7">
        <v>553689.08718400006</v>
      </c>
      <c r="G34" s="7">
        <v>296831.37160900002</v>
      </c>
      <c r="H34" s="21">
        <v>-1.2128150229197332E-2</v>
      </c>
    </row>
    <row r="35" spans="2:8">
      <c r="B35" s="25">
        <v>44926</v>
      </c>
      <c r="C35" s="7">
        <v>418242.02843300003</v>
      </c>
      <c r="D35" s="7">
        <v>663252.80483899999</v>
      </c>
      <c r="E35" s="7">
        <v>344241.88448199996</v>
      </c>
      <c r="F35" s="7">
        <v>560064.52731899999</v>
      </c>
      <c r="G35" s="7">
        <v>304118.61817099998</v>
      </c>
      <c r="H35" s="21">
        <v>-4.4454318904180945E-2</v>
      </c>
    </row>
    <row r="36" spans="2:8">
      <c r="B36" s="25">
        <v>45016</v>
      </c>
      <c r="C36" s="7">
        <v>419238.20144700003</v>
      </c>
      <c r="D36" s="7">
        <v>688496.18084599997</v>
      </c>
      <c r="E36" s="7">
        <v>347290.17699900002</v>
      </c>
      <c r="F36" s="7">
        <v>562771.85525699996</v>
      </c>
      <c r="G36" s="7">
        <v>308995.30334799999</v>
      </c>
      <c r="H36" s="21">
        <v>-1.7928807728220919E-2</v>
      </c>
    </row>
    <row r="37" spans="2:8">
      <c r="B37" s="25">
        <v>45107</v>
      </c>
      <c r="C37" s="7">
        <v>424281.59319499996</v>
      </c>
      <c r="D37" s="7">
        <v>732625.87141899997</v>
      </c>
      <c r="E37" s="7">
        <v>361541.16557300003</v>
      </c>
      <c r="F37" s="7">
        <v>577640.06287600007</v>
      </c>
      <c r="G37" s="7">
        <v>324662.57005400001</v>
      </c>
      <c r="H37" s="21">
        <v>6.5500182633543291E-2</v>
      </c>
    </row>
    <row r="38" spans="2:8">
      <c r="B38" s="25">
        <v>45199</v>
      </c>
      <c r="C38" s="7">
        <v>412695.23526300001</v>
      </c>
      <c r="D38" s="7">
        <v>755112.41471599997</v>
      </c>
      <c r="E38" s="7">
        <v>365402.218681</v>
      </c>
      <c r="F38" s="7">
        <v>577636.28334199998</v>
      </c>
      <c r="G38" s="7">
        <v>330381.45838899998</v>
      </c>
      <c r="H38" s="21">
        <v>8.5574936363953746E-2</v>
      </c>
    </row>
    <row r="39" spans="2:8">
      <c r="B39" s="25">
        <v>45291</v>
      </c>
      <c r="C39" s="7">
        <v>409939.40759700001</v>
      </c>
      <c r="D39" s="7">
        <v>789872.143178</v>
      </c>
      <c r="E39" s="7">
        <v>377256.66035100003</v>
      </c>
      <c r="F39" s="7">
        <v>585687.16128900007</v>
      </c>
      <c r="G39" s="7">
        <v>345155.59135399997</v>
      </c>
      <c r="H39" s="21">
        <v>9.5195951624343911E-2</v>
      </c>
    </row>
    <row r="40" spans="2:8">
      <c r="B40" s="25">
        <v>45382</v>
      </c>
      <c r="C40" s="7">
        <v>408271.93496600003</v>
      </c>
      <c r="D40" s="7">
        <v>841346.73778800003</v>
      </c>
      <c r="E40" s="7">
        <v>398778.21611000004</v>
      </c>
      <c r="F40" s="7">
        <v>602679.9741799999</v>
      </c>
      <c r="G40" s="7">
        <v>365520.18688300002</v>
      </c>
      <c r="H40" s="21">
        <v>0.12455147136759281</v>
      </c>
    </row>
    <row r="41" spans="2:8">
      <c r="B41" s="25">
        <v>45473</v>
      </c>
      <c r="C41" s="7">
        <v>397197.67058999999</v>
      </c>
      <c r="D41" s="7">
        <v>878443.06146200001</v>
      </c>
      <c r="E41" s="7">
        <v>408568.541149</v>
      </c>
      <c r="F41" s="7">
        <v>598643.98047300009</v>
      </c>
      <c r="G41" s="7">
        <v>374512.76702600002</v>
      </c>
      <c r="H41" s="21">
        <v>9.7744349528225083E-2</v>
      </c>
    </row>
    <row r="43" spans="2:8">
      <c r="C43" s="36"/>
    </row>
    <row r="44" spans="2:8">
      <c r="C44" s="36"/>
    </row>
    <row r="45" spans="2:8">
      <c r="C45" s="36"/>
    </row>
    <row r="46" spans="2:8">
      <c r="C46" s="36"/>
    </row>
    <row r="47" spans="2:8">
      <c r="C47" s="36"/>
    </row>
    <row r="48" spans="2:8">
      <c r="C48" s="36"/>
    </row>
    <row r="50" spans="3:3">
      <c r="C50" s="37"/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/>
  </sheetViews>
  <sheetFormatPr defaultRowHeight="12.75"/>
  <cols>
    <col min="2" max="5" width="18.140625" customWidth="1"/>
  </cols>
  <sheetData>
    <row r="2" spans="2:5" ht="38.25">
      <c r="B2" s="1"/>
      <c r="C2" s="2" t="s">
        <v>21</v>
      </c>
      <c r="D2" s="2" t="s">
        <v>22</v>
      </c>
      <c r="E2" s="2" t="s">
        <v>23</v>
      </c>
    </row>
    <row r="3" spans="2:5">
      <c r="B3" s="17">
        <v>44651</v>
      </c>
      <c r="C3" s="19">
        <v>2.5374000000000003</v>
      </c>
      <c r="D3" s="19">
        <v>7.4441999999999995</v>
      </c>
      <c r="E3" s="18">
        <v>9.9816000000000003</v>
      </c>
    </row>
    <row r="4" spans="2:5">
      <c r="B4" s="17">
        <v>44742</v>
      </c>
      <c r="C4" s="19">
        <v>1.7506000000000004</v>
      </c>
      <c r="D4" s="19">
        <v>0.54260000000000308</v>
      </c>
      <c r="E4" s="18">
        <v>2.2932000000000032</v>
      </c>
    </row>
    <row r="5" spans="2:5">
      <c r="B5" s="17">
        <v>44834</v>
      </c>
      <c r="C5" s="19">
        <v>0.59499999999999953</v>
      </c>
      <c r="D5" s="19">
        <v>1.0889999999999993</v>
      </c>
      <c r="E5" s="18">
        <v>1.6839999999999988</v>
      </c>
    </row>
    <row r="6" spans="2:5">
      <c r="B6" s="17">
        <v>44926</v>
      </c>
      <c r="C6" s="19">
        <v>0.3694000000000015</v>
      </c>
      <c r="D6" s="19">
        <v>3.592199999999997</v>
      </c>
      <c r="E6" s="18">
        <v>3.9615999999999985</v>
      </c>
    </row>
    <row r="7" spans="2:5">
      <c r="B7" s="17">
        <v>45016</v>
      </c>
      <c r="C7" s="19">
        <v>4.0970000000000004</v>
      </c>
      <c r="D7" s="19">
        <v>0.97630000000000017</v>
      </c>
      <c r="E7" s="18">
        <v>5.0733000000000006</v>
      </c>
    </row>
    <row r="8" spans="2:5">
      <c r="B8" s="17">
        <v>45107</v>
      </c>
      <c r="C8" s="19">
        <v>1.4929999999999992</v>
      </c>
      <c r="D8" s="19">
        <v>-1.3351999999999988</v>
      </c>
      <c r="E8" s="18">
        <v>0.15780000000000038</v>
      </c>
    </row>
    <row r="9" spans="2:5">
      <c r="B9" s="17">
        <v>45199</v>
      </c>
      <c r="C9" s="19">
        <v>-1.0520999999999994</v>
      </c>
      <c r="D9" s="19">
        <v>2.6555000000000017</v>
      </c>
      <c r="E9" s="18">
        <v>1.6034000000000024</v>
      </c>
    </row>
    <row r="10" spans="2:5">
      <c r="B10" s="17">
        <v>45291</v>
      </c>
      <c r="C10" s="19">
        <v>5.9924999999999997</v>
      </c>
      <c r="D10" s="19">
        <v>9.5840999999999994</v>
      </c>
      <c r="E10" s="18">
        <v>15.576599999999999</v>
      </c>
    </row>
    <row r="11" spans="2:5">
      <c r="B11" s="17">
        <v>45382</v>
      </c>
      <c r="C11" s="19">
        <v>-3.6705000000000001</v>
      </c>
      <c r="D11" s="19">
        <v>0.18929999999999869</v>
      </c>
      <c r="E11" s="18">
        <v>-3.4812000000000012</v>
      </c>
    </row>
    <row r="12" spans="2:5">
      <c r="B12" s="17">
        <v>45473</v>
      </c>
      <c r="C12" s="19">
        <v>4.9083000000000006</v>
      </c>
      <c r="D12" s="19">
        <v>-1.7204000000000002</v>
      </c>
      <c r="E12" s="18">
        <v>3.1879000000000004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zoomScaleNormal="100" workbookViewId="0"/>
  </sheetViews>
  <sheetFormatPr defaultRowHeight="12.75"/>
  <cols>
    <col min="2" max="4" width="20.7109375" customWidth="1"/>
  </cols>
  <sheetData>
    <row r="2" spans="1:4" ht="25.5">
      <c r="B2" s="22" t="s">
        <v>7</v>
      </c>
      <c r="C2" s="22" t="s">
        <v>29</v>
      </c>
      <c r="D2" s="22" t="s">
        <v>6</v>
      </c>
    </row>
    <row r="3" spans="1:4">
      <c r="B3" s="23">
        <v>44651</v>
      </c>
      <c r="C3" s="20">
        <v>37.241074905880822</v>
      </c>
      <c r="D3" s="20">
        <v>17.538340625449536</v>
      </c>
    </row>
    <row r="4" spans="1:4">
      <c r="B4" s="23">
        <v>44742</v>
      </c>
      <c r="C4" s="20">
        <v>37.121674760653853</v>
      </c>
      <c r="D4" s="20">
        <v>15.186436351534303</v>
      </c>
    </row>
    <row r="5" spans="1:4">
      <c r="B5" s="23">
        <v>44834</v>
      </c>
      <c r="C5" s="20">
        <v>36.045256606194599</v>
      </c>
      <c r="D5" s="20">
        <v>14.494998307567435</v>
      </c>
    </row>
    <row r="6" spans="1:4">
      <c r="B6" s="23">
        <v>44926</v>
      </c>
      <c r="C6" s="20">
        <v>37.686857172361101</v>
      </c>
      <c r="D6" s="20">
        <v>16.465374738915866</v>
      </c>
    </row>
    <row r="7" spans="1:4">
      <c r="B7" s="23">
        <v>45016</v>
      </c>
      <c r="C7" s="20">
        <v>40.314687513952677</v>
      </c>
      <c r="D7" s="20">
        <v>18.805837161864662</v>
      </c>
    </row>
    <row r="8" spans="1:4">
      <c r="A8" s="6"/>
      <c r="B8" s="23">
        <v>45107</v>
      </c>
      <c r="C8" s="20">
        <v>41.941527769227619</v>
      </c>
      <c r="D8" s="20">
        <v>19.926492089386848</v>
      </c>
    </row>
    <row r="9" spans="1:4">
      <c r="B9" s="23">
        <v>45199</v>
      </c>
      <c r="C9" s="20">
        <v>41.546267792381549</v>
      </c>
      <c r="D9" s="20">
        <v>19.890739243802106</v>
      </c>
    </row>
    <row r="10" spans="1:4">
      <c r="B10" s="23">
        <v>45291</v>
      </c>
      <c r="C10" s="20">
        <v>43.182961893830047</v>
      </c>
      <c r="D10" s="20">
        <v>22.20710451447685</v>
      </c>
    </row>
    <row r="11" spans="1:4">
      <c r="B11" s="23">
        <v>45382</v>
      </c>
      <c r="C11" s="20">
        <v>44.705336828094303</v>
      </c>
      <c r="D11" s="20">
        <v>22.619489164146078</v>
      </c>
    </row>
    <row r="12" spans="1:4">
      <c r="B12" s="23">
        <v>45473</v>
      </c>
      <c r="C12" s="20">
        <v>46.988690536045802</v>
      </c>
      <c r="D12" s="20">
        <v>23.605351531221004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zoomScale="85" zoomScaleNormal="85" workbookViewId="0"/>
  </sheetViews>
  <sheetFormatPr defaultRowHeight="12.75"/>
  <cols>
    <col min="1" max="1" width="9.140625" style="38"/>
    <col min="2" max="2" width="17.42578125" style="38" customWidth="1"/>
    <col min="3" max="8" width="11.85546875" style="38" customWidth="1"/>
    <col min="9" max="16384" width="9.140625" style="38"/>
  </cols>
  <sheetData>
    <row r="2" spans="2:8" ht="25.5">
      <c r="B2" s="22" t="s">
        <v>33</v>
      </c>
      <c r="C2" s="22" t="s">
        <v>30</v>
      </c>
      <c r="D2" s="22" t="s">
        <v>36</v>
      </c>
      <c r="E2" s="22" t="s">
        <v>35</v>
      </c>
      <c r="F2" s="22" t="s">
        <v>31</v>
      </c>
      <c r="G2" s="22" t="s">
        <v>32</v>
      </c>
      <c r="H2" s="22" t="s">
        <v>34</v>
      </c>
    </row>
    <row r="3" spans="2:8">
      <c r="B3" s="17">
        <v>44561</v>
      </c>
      <c r="C3" s="20">
        <v>2.3047980999999997</v>
      </c>
      <c r="D3" s="20">
        <v>-1.1886678000000013</v>
      </c>
      <c r="E3" s="20">
        <v>-0.96672630000000015</v>
      </c>
      <c r="F3" s="20">
        <v>-0.53252830000000007</v>
      </c>
      <c r="G3" s="20">
        <v>-0.58147910000000014</v>
      </c>
      <c r="H3" s="20">
        <v>6.7314813999999963</v>
      </c>
    </row>
    <row r="4" spans="2:8">
      <c r="B4" s="17">
        <v>44651</v>
      </c>
      <c r="C4" s="20">
        <v>2.7359204000000013</v>
      </c>
      <c r="D4" s="20">
        <v>-0.74303960000000024</v>
      </c>
      <c r="E4" s="20">
        <v>-1.1770692999999999</v>
      </c>
      <c r="F4" s="20">
        <v>0.11847620000000013</v>
      </c>
      <c r="G4" s="20">
        <v>-0.30468540000000005</v>
      </c>
      <c r="H4" s="20">
        <v>-3.5283363000000034</v>
      </c>
    </row>
    <row r="5" spans="2:8">
      <c r="B5" s="17">
        <v>44742</v>
      </c>
      <c r="C5" s="20">
        <v>3.0550775000000012</v>
      </c>
      <c r="D5" s="20">
        <v>-0.34339689999999989</v>
      </c>
      <c r="E5" s="20">
        <v>-0.56917690000000032</v>
      </c>
      <c r="F5" s="20">
        <v>2.3599052999999999</v>
      </c>
      <c r="G5" s="20">
        <v>-6.6060299999999905E-2</v>
      </c>
      <c r="H5" s="20">
        <v>-9.6861360000000012</v>
      </c>
    </row>
    <row r="6" spans="2:8">
      <c r="B6" s="17">
        <v>44834</v>
      </c>
      <c r="C6" s="20">
        <v>2.3355115000000013</v>
      </c>
      <c r="D6" s="20">
        <v>0.56452599999999975</v>
      </c>
      <c r="E6" s="20">
        <v>-0.14194659999999992</v>
      </c>
      <c r="F6" s="20">
        <v>10.758398699999999</v>
      </c>
      <c r="G6" s="20">
        <v>1.0811992000000001</v>
      </c>
      <c r="H6" s="20">
        <v>-4.5499939999999954</v>
      </c>
    </row>
    <row r="7" spans="2:8">
      <c r="B7" s="17">
        <v>44926</v>
      </c>
      <c r="C7" s="20">
        <v>-0.89526670000000019</v>
      </c>
      <c r="D7" s="20">
        <v>-0.83508770000000088</v>
      </c>
      <c r="E7" s="20">
        <v>-0.19803039999999991</v>
      </c>
      <c r="F7" s="20">
        <v>17.674041399999997</v>
      </c>
      <c r="G7" s="20">
        <v>1.1633057000000002</v>
      </c>
      <c r="H7" s="20">
        <v>-9.4782408</v>
      </c>
    </row>
    <row r="8" spans="2:8">
      <c r="B8" s="17">
        <v>45016</v>
      </c>
      <c r="C8" s="20">
        <v>-4.3788697999999995</v>
      </c>
      <c r="D8" s="20">
        <v>1.982716099999998</v>
      </c>
      <c r="E8" s="20">
        <v>1.7096349</v>
      </c>
      <c r="F8" s="20">
        <v>12.158049499999999</v>
      </c>
      <c r="G8" s="20">
        <v>3.6340354000000001</v>
      </c>
      <c r="H8" s="20">
        <v>-12.799234499999999</v>
      </c>
    </row>
    <row r="9" spans="2:8">
      <c r="B9" s="17">
        <v>45107</v>
      </c>
      <c r="C9" s="20">
        <v>1.9801444999999995</v>
      </c>
      <c r="D9" s="20">
        <v>4.568962700000001</v>
      </c>
      <c r="E9" s="20">
        <v>0.52268789999999987</v>
      </c>
      <c r="F9" s="20">
        <v>11.488001199999999</v>
      </c>
      <c r="G9" s="20">
        <v>1.6815751000000001</v>
      </c>
      <c r="H9" s="20">
        <v>-4.7806449999999998</v>
      </c>
    </row>
    <row r="10" spans="2:8">
      <c r="B10" s="17">
        <v>45199</v>
      </c>
      <c r="C10" s="20">
        <v>0.86516309999999952</v>
      </c>
      <c r="D10" s="20">
        <v>7.9420466000000003</v>
      </c>
      <c r="E10" s="20">
        <v>1.3411328999999999</v>
      </c>
      <c r="F10" s="20">
        <v>11.941238099999996</v>
      </c>
      <c r="G10" s="20">
        <v>1.4649645000000007</v>
      </c>
      <c r="H10" s="20">
        <v>-0.32464910000000025</v>
      </c>
    </row>
    <row r="11" spans="2:8">
      <c r="B11" s="17">
        <v>45291</v>
      </c>
      <c r="C11" s="20">
        <v>2.5419933999999995</v>
      </c>
      <c r="D11" s="20">
        <v>4.8128009</v>
      </c>
      <c r="E11" s="20">
        <v>1.0043352999999999</v>
      </c>
      <c r="F11" s="20">
        <v>9.2756291000000015</v>
      </c>
      <c r="G11" s="20">
        <v>1.7481331000000009</v>
      </c>
      <c r="H11" s="20">
        <v>-3.5782959999999999</v>
      </c>
    </row>
    <row r="12" spans="2:8">
      <c r="B12" s="17">
        <v>45382</v>
      </c>
      <c r="C12" s="20">
        <v>-0.14463340000000163</v>
      </c>
      <c r="D12" s="20">
        <v>6.9036779000000008</v>
      </c>
      <c r="E12" s="20">
        <v>1.4966676999999999</v>
      </c>
      <c r="F12" s="20">
        <v>6.5549402999999984</v>
      </c>
      <c r="G12" s="20">
        <v>1.1484832000000003</v>
      </c>
      <c r="H12" s="20">
        <v>4.4093177000000017</v>
      </c>
    </row>
    <row r="13" spans="2:8">
      <c r="B13" s="17">
        <v>45473</v>
      </c>
      <c r="C13" s="20">
        <v>-2.0367619999999991</v>
      </c>
      <c r="D13" s="20">
        <v>6.6387772000000007</v>
      </c>
      <c r="E13" s="20">
        <v>1.5641152000000005</v>
      </c>
      <c r="F13" s="20">
        <v>9.8796227999999982</v>
      </c>
      <c r="G13" s="20">
        <v>1.7794303000000007</v>
      </c>
      <c r="H13" s="20">
        <v>-0.13319099999999945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3"/>
      <c r="E2" s="34"/>
      <c r="G2" s="33"/>
      <c r="H2" s="33"/>
      <c r="I2" s="33"/>
      <c r="K2" s="33"/>
    </row>
    <row r="3" spans="1:11">
      <c r="A3" s="33"/>
      <c r="E3" s="34"/>
      <c r="G3" s="33"/>
      <c r="H3" s="33"/>
      <c r="I3" s="33"/>
      <c r="K3" s="33"/>
    </row>
    <row r="4" spans="1:11">
      <c r="A4" s="33"/>
      <c r="E4" s="34"/>
      <c r="G4" s="33"/>
      <c r="H4" s="33"/>
      <c r="I4" s="33"/>
      <c r="K4" s="33"/>
    </row>
    <row r="5" spans="1:11">
      <c r="A5" s="33"/>
      <c r="E5" s="34"/>
      <c r="G5" s="33"/>
      <c r="H5" s="33"/>
      <c r="I5" s="33"/>
      <c r="K5" s="33"/>
    </row>
    <row r="6" spans="1:11">
      <c r="A6" s="33"/>
      <c r="E6" s="34"/>
      <c r="G6" s="33"/>
      <c r="H6" s="33"/>
      <c r="I6" s="33"/>
      <c r="K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data1</vt:lpstr>
      <vt:lpstr>data2</vt:lpstr>
      <vt:lpstr>data3</vt:lpstr>
      <vt:lpstr>data4</vt:lpstr>
      <vt:lpstr>data5</vt:lpstr>
      <vt:lpstr>data6</vt:lpstr>
      <vt:lpstr>data7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u03w</dc:creator>
  <cp:keywords>בנק-ישראל-בלמס</cp:keywords>
  <cp:lastModifiedBy>שני שמולי</cp:lastModifiedBy>
  <dcterms:created xsi:type="dcterms:W3CDTF">2012-09-10T09:09:34Z</dcterms:created>
  <dcterms:modified xsi:type="dcterms:W3CDTF">2024-09-24T10:15:00Z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</Properties>
</file>