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איור 55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55'!$E$1:$I$29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<sst xmlns="http://schemas.openxmlformats.org/spreadsheetml/2006/main" count="2" uniqueCount="2">
  <si>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הכנסות ריבית, נטו</t>
  </si>
  <si>
    <t>יתרת נכסים נושאי ריבית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</si>
</sst>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1" fillId="0" borderId="0" xfId="1"/>
    <xf numFmtId="14" fontId="1" fillId="0" borderId="0" xfId="1" applyNumberFormat="1"/>
    <xf numFmtId="1" fontId="1" fillId="0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/>
              <a:t>איור א'-55</a:t>
            </a:r>
          </a:p>
          <a:p>
            <a:pPr>
              <a:defRPr sz="1100"/>
            </a:pPr>
            <a:r>
              <a:rPr lang="he-IL" sz="1100" b="0"/>
              <a:t>התפתחות</a:t>
            </a:r>
            <a:r>
              <a:rPr lang="he-IL" sz="1100" b="0" baseline="0"/>
              <a:t> הכנסות הריבית, נטו ויתרת הנכסים נושאי הריבית, מדד (מרץ 2018 = 100), </a:t>
            </a:r>
            <a:r>
              <a:rPr lang="he-IL" sz="1100" b="0"/>
              <a:t>סך מערכת הבנקאות, מרץ</a:t>
            </a:r>
            <a:r>
              <a:rPr lang="he-IL" sz="1100" b="0" baseline="0"/>
              <a:t> 2018 עד דצמבר 2020</a:t>
            </a:r>
            <a:endParaRPr lang="he-IL" sz="1100" b="0"/>
          </a:p>
        </c:rich>
      </c:tx>
      <c:layout>
        <c:manualLayout>
          <c:xMode val="edge"/>
          <c:yMode val="edge"/>
          <c:x val="0.13119722222222222"/>
          <c:y val="9.3953703703703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1904598765432099"/>
          <c:y val="0.23683861111111107"/>
          <c:w val="0.84094969135802466"/>
          <c:h val="0.44244166666666668"/>
        </c:manualLayout>
      </c:layout>
      <c:lineChart>
        <c:grouping val="standard"/>
        <c:varyColors val="0"/>
        <c:ser>
          <c:idx val="0"/>
          <c:order val="0"/>
          <c:tx>
            <c:strRef>
              <c:f>'איור 55'!$B$1</c:f>
              <c:strCache>
                <c:ptCount val="1"/>
                <c:pt idx="0">
                  <c:v>הכנסות ריבית, נטו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'איור 55'!$A$2:$A$13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'איור 55'!$B$2:$B$13</c:f>
              <c:numCache>
                <c:formatCode>0</c:formatCode>
                <c:ptCount val="12"/>
                <c:pt idx="0">
                  <c:v>100</c:v>
                </c:pt>
                <c:pt idx="1">
                  <c:v>107.5605223682291</c:v>
                </c:pt>
                <c:pt idx="2">
                  <c:v>108.21756915821703</c:v>
                </c:pt>
                <c:pt idx="3">
                  <c:v>108.1541998627451</c:v>
                </c:pt>
                <c:pt idx="4">
                  <c:v>107.2213840589074</c:v>
                </c:pt>
                <c:pt idx="5">
                  <c:v>115.62343143532749</c:v>
                </c:pt>
                <c:pt idx="6">
                  <c:v>109.34072094659319</c:v>
                </c:pt>
                <c:pt idx="7">
                  <c:v>109.15976908944545</c:v>
                </c:pt>
                <c:pt idx="8">
                  <c:v>109.18940388490886</c:v>
                </c:pt>
                <c:pt idx="9">
                  <c:v>108.64048665075718</c:v>
                </c:pt>
                <c:pt idx="10">
                  <c:v>107.26628526415499</c:v>
                </c:pt>
                <c:pt idx="11">
                  <c:v>108.75868907357142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59-4D48-A78A-7AC0644180F8}"/>
            </c:ext>
          </c:extLst>
        </c:ser>
        <c:ser>
          <c:idx val="1"/>
          <c:order val="1"/>
          <c:tx>
            <c:strRef>
              <c:f>'איור 55'!$C$1</c:f>
              <c:strCache>
                <c:ptCount val="1"/>
                <c:pt idx="0">
                  <c:v>יתרת נכסים נושאי ריבית</c:v>
                </c:pt>
              </c:strCache>
            </c:strRef>
          </c:tx>
          <c:spPr>
            <a:ln w="254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'איור 55'!$A$2:$A$13</c:f>
              <c:numCache>
                <c:formatCode>m/d/yyyy</c:formatCode>
                <c:ptCount val="12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</c:numCache>
            </c:numRef>
          </c:cat>
          <c:val>
            <c:numRef>
              <c:f>'איור 55'!$C$2:$C$13</c:f>
              <c:numCache>
                <c:formatCode>0</c:formatCode>
                <c:ptCount val="12"/>
                <c:pt idx="0">
                  <c:v>100</c:v>
                </c:pt>
                <c:pt idx="1">
                  <c:v>100.35640680204449</c:v>
                </c:pt>
                <c:pt idx="2">
                  <c:v>100.8652568532308</c:v>
                </c:pt>
                <c:pt idx="3">
                  <c:v>98.074263426653062</c:v>
                </c:pt>
                <c:pt idx="4">
                  <c:v>103.30296312098488</c:v>
                </c:pt>
                <c:pt idx="5">
                  <c:v>103.72940200490019</c:v>
                </c:pt>
                <c:pt idx="6">
                  <c:v>101.26511836665431</c:v>
                </c:pt>
                <c:pt idx="7">
                  <c:v>101.51587656786944</c:v>
                </c:pt>
                <c:pt idx="8">
                  <c:v>108.06784506274178</c:v>
                </c:pt>
                <c:pt idx="9">
                  <c:v>112.3100055556653</c:v>
                </c:pt>
                <c:pt idx="10">
                  <c:v>111.28913132859421</c:v>
                </c:pt>
                <c:pt idx="11">
                  <c:v>113.82281933030427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59-4D48-A78A-7AC0644180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4304392"/>
        <c:axId val="624302424"/>
      </c:lineChart>
      <c:catAx>
        <c:axId val="624304392"/>
        <c:scaling>
          <c:orientation val="minMax"/>
        </c:scaling>
        <c:delete val="0"/>
        <c:axPos val="b"/>
        <c:numFmt formatCode="mmm\-yyyy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24302424"/>
        <c:crosses val="autoZero"/>
        <c:auto val="0"/>
        <c:lblAlgn val="ctr"/>
        <c:lblOffset val="100"/>
        <c:noMultiLvlLbl val="0"/>
      </c:catAx>
      <c:valAx>
        <c:axId val="624302424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2.3518518518518518E-2"/>
              <c:y val="0.165171759259259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6243043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92728395061728"/>
          <c:y val="0.81826550925925923"/>
          <c:w val="0.58194012345679025"/>
          <c:h val="9.413888888888888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112800</xdr:colOff>
      <xdr:row>3</xdr:row>
      <xdr:rowOff>171450</xdr:rowOff>
    </xdr:from>
    <xdr:to>
      <xdr:col>8</xdr:col>
      <xdr:colOff>609600</xdr:colOff>
      <xdr:row>27</xdr:row>
      <xdr:rowOff>148050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123825</xdr:colOff>
      <xdr:row>0</xdr:row>
      <xdr:rowOff>114300</xdr:rowOff>
    </xdr:from>
    <xdr:to>
      <xdr:col>8</xdr:col>
      <xdr:colOff>620625</xdr:colOff>
      <xdr:row>3</xdr:row>
      <xdr:rowOff>66675</xdr:rowOff>
    </xdr:to>
    <xdr:sp macro="" textlink="">
      <xdr:nvSpPr>
        <xdr:cNvPr id="3" name="TextBox 2"/>
        <xdr:cNvSpPr txBox="1"/>
      </xdr:nvSpPr>
      <xdr:spPr>
        <a:xfrm>
          <a:off x="11230040175" y="114300"/>
          <a:ext cx="3240000" cy="495300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השפעת כמות הנכסים מניבי הריבית מיתנה לאורך שנת 2020 את ההשפעה השלילית של המחיר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0.51039</cdr:x>
      <cdr:y>0.92604</cdr:y>
    </cdr:from>
    <cdr:to>
      <cdr:x>0.98824</cdr:x>
      <cdr:y>0.98677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53666" y="4000496"/>
          <a:ext cx="1548234" cy="2623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</a:t>
          </a:r>
          <a:r>
            <a:rPr lang="he-IL" sz="900" b="0">
              <a:latin typeface="Assistant" panose="00000500000000000000" pitchFamily="2" charset="-79"/>
              <a:cs typeface="Assistant" panose="00000500000000000000" pitchFamily="2" charset="-79"/>
            </a:rPr>
            <a:t> דוחות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 כספיים לציבור ועיבודי הפיקוח על הבנקים.</a:t>
          </a:r>
          <a:endParaRPr lang="he-IL" sz="900" b="1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הכנסות ריבית, נטו</v>
          </cell>
          <cell r="C1" t="str">
            <v>יתרת נכסים נושאי ריבית</v>
          </cell>
        </row>
        <row r="2">
          <cell r="A2">
            <v>43190</v>
          </cell>
          <cell r="B2">
            <v>100</v>
          </cell>
          <cell r="C2">
            <v>100</v>
          </cell>
        </row>
        <row r="3">
          <cell r="A3">
            <v>43281</v>
          </cell>
          <cell r="B3">
            <v>107.5605223682291</v>
          </cell>
          <cell r="C3">
            <v>100.35640680204449</v>
          </cell>
        </row>
        <row r="4">
          <cell r="A4">
            <v>43373</v>
          </cell>
          <cell r="B4">
            <v>108.21756915821703</v>
          </cell>
          <cell r="C4">
            <v>100.8652568532308</v>
          </cell>
        </row>
        <row r="5">
          <cell r="A5">
            <v>43465</v>
          </cell>
          <cell r="B5">
            <v>108.1541998627451</v>
          </cell>
          <cell r="C5">
            <v>98.074263426653062</v>
          </cell>
        </row>
        <row r="6">
          <cell r="A6">
            <v>43555</v>
          </cell>
          <cell r="B6">
            <v>107.2213840589074</v>
          </cell>
          <cell r="C6">
            <v>103.30296312098488</v>
          </cell>
        </row>
        <row r="7">
          <cell r="A7">
            <v>43646</v>
          </cell>
          <cell r="B7">
            <v>115.62343143532749</v>
          </cell>
          <cell r="C7">
            <v>103.72940200490019</v>
          </cell>
        </row>
        <row r="8">
          <cell r="A8">
            <v>43738</v>
          </cell>
          <cell r="B8">
            <v>109.34072094659319</v>
          </cell>
          <cell r="C8">
            <v>101.26511836665431</v>
          </cell>
        </row>
        <row r="9">
          <cell r="A9">
            <v>43830</v>
          </cell>
          <cell r="B9">
            <v>109.15976908944545</v>
          </cell>
          <cell r="C9">
            <v>101.51587656786944</v>
          </cell>
        </row>
        <row r="10">
          <cell r="A10">
            <v>43921</v>
          </cell>
          <cell r="B10">
            <v>109.18940388490886</v>
          </cell>
          <cell r="C10">
            <v>108.06784506274178</v>
          </cell>
        </row>
        <row r="11">
          <cell r="A11">
            <v>44012</v>
          </cell>
          <cell r="B11">
            <v>108.64048665075718</v>
          </cell>
          <cell r="C11">
            <v>112.3100055556653</v>
          </cell>
        </row>
        <row r="12">
          <cell r="A12">
            <v>44104</v>
          </cell>
          <cell r="B12">
            <v>107.26628526415499</v>
          </cell>
          <cell r="C12">
            <v>111.28913132859421</v>
          </cell>
        </row>
        <row r="13">
          <cell r="A13">
            <v>44196</v>
          </cell>
          <cell r="B13">
            <v>108.75868907357142</v>
          </cell>
          <cell r="C13">
            <v>113.82281933030427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3"/>
  <sheetViews>
    <sheetView rightToLeft="1" tabSelected="1" view="pageBreakPreview" zoomScale="60" zoomScaleNormal="100" workbookViewId="0">
      <selection activeCell="D9" sqref="D9"/>
    </sheetView>
  </sheetViews>
  <sheetFormatPr defaultRowHeight="14.25" x14ac:dyDescent="0.2"/>
  <cols>
    <col min="1" max="1" width="9.875" style="1" bestFit="1" customWidth="1"/>
    <col min="2" max="16384" width="9" style="1"/>
  </cols>
  <sheetData>
    <row r="1" spans="1:3" x14ac:dyDescent="0.2">
      <c r="B1" s="1" t="s">
        <v>0</v>
      </c>
      <c r="C1" s="1" t="s">
        <v>1</v>
      </c>
    </row>
    <row r="2" spans="1:3" x14ac:dyDescent="0.2">
      <c r="A2" s="2">
        <v>43190</v>
      </c>
      <c r="B2" s="3">
        <v>100</v>
      </c>
      <c r="C2" s="3">
        <v>100</v>
      </c>
    </row>
    <row r="3" spans="1:3" x14ac:dyDescent="0.2">
      <c r="A3" s="2">
        <v>43281</v>
      </c>
      <c r="B3" s="3">
        <v>107.5605223682291</v>
      </c>
      <c r="C3" s="3">
        <v>100.35640680204449</v>
      </c>
    </row>
    <row r="4" spans="1:3" x14ac:dyDescent="0.2">
      <c r="A4" s="2">
        <v>43373</v>
      </c>
      <c r="B4" s="3">
        <v>108.21756915821703</v>
      </c>
      <c r="C4" s="3">
        <v>100.8652568532308</v>
      </c>
    </row>
    <row r="5" spans="1:3" x14ac:dyDescent="0.2">
      <c r="A5" s="2">
        <v>43465</v>
      </c>
      <c r="B5" s="3">
        <v>108.1541998627451</v>
      </c>
      <c r="C5" s="3">
        <v>98.074263426653062</v>
      </c>
    </row>
    <row r="6" spans="1:3" x14ac:dyDescent="0.2">
      <c r="A6" s="2">
        <v>43555</v>
      </c>
      <c r="B6" s="3">
        <v>107.2213840589074</v>
      </c>
      <c r="C6" s="3">
        <v>103.30296312098488</v>
      </c>
    </row>
    <row r="7" spans="1:3" x14ac:dyDescent="0.2">
      <c r="A7" s="2">
        <v>43646</v>
      </c>
      <c r="B7" s="3">
        <v>115.62343143532749</v>
      </c>
      <c r="C7" s="3">
        <v>103.72940200490019</v>
      </c>
    </row>
    <row r="8" spans="1:3" x14ac:dyDescent="0.2">
      <c r="A8" s="2">
        <v>43738</v>
      </c>
      <c r="B8" s="3">
        <v>109.34072094659319</v>
      </c>
      <c r="C8" s="3">
        <v>101.26511836665431</v>
      </c>
    </row>
    <row r="9" spans="1:3" x14ac:dyDescent="0.2">
      <c r="A9" s="2">
        <v>43830</v>
      </c>
      <c r="B9" s="3">
        <v>109.15976908944545</v>
      </c>
      <c r="C9" s="3">
        <v>101.51587656786944</v>
      </c>
    </row>
    <row r="10" spans="1:3" x14ac:dyDescent="0.2">
      <c r="A10" s="2">
        <v>43921</v>
      </c>
      <c r="B10" s="3">
        <v>109.18940388490886</v>
      </c>
      <c r="C10" s="3">
        <v>108.06784506274178</v>
      </c>
    </row>
    <row r="11" spans="1:3" x14ac:dyDescent="0.2">
      <c r="A11" s="2">
        <v>44012</v>
      </c>
      <c r="B11" s="3">
        <v>108.64048665075718</v>
      </c>
      <c r="C11" s="3">
        <v>112.3100055556653</v>
      </c>
    </row>
    <row r="12" spans="1:3" x14ac:dyDescent="0.2">
      <c r="A12" s="2">
        <v>44104</v>
      </c>
      <c r="B12" s="3">
        <v>107.26628526415499</v>
      </c>
      <c r="C12" s="3">
        <v>111.28913132859421</v>
      </c>
    </row>
    <row r="13" spans="1:3" x14ac:dyDescent="0.2">
      <c r="A13" s="2">
        <v>44196</v>
      </c>
      <c r="B13" s="3">
        <v>108.75868907357142</v>
      </c>
      <c r="C13" s="3">
        <v>113.82281933030427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CCDA6BC-6061-4DB8-8A14-251A540B6E42}"/>
</file>

<file path=customXml/itemProps2.xml><?xml version="1.0" encoding="utf-8"?>
<ds:datastoreItem xmlns:ds="http://schemas.openxmlformats.org/officeDocument/2006/customXml" ds:itemID="{463683B2-9E71-4771-92D6-C454E9378500}"/>
</file>

<file path=customXml/itemProps3.xml><?xml version="1.0" encoding="utf-8"?>
<ds:datastoreItem xmlns:ds="http://schemas.openxmlformats.org/officeDocument/2006/customXml" ds:itemID="{3B27375B-5348-4C7D-8089-73F116E92F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55</vt:lpstr>
      <vt:lpstr>'איור 55'!WPrint_Area_W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2021-05-30T16:07:22Z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