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olors1.xml" ContentType="application/vnd.ms-office.chartcolorstyl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9195"/>
  </bookViews>
  <sheets>
    <sheet name="איור א'-1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Regression_Out" hidden="1">[4]MENUKE1!#REF!</definedName>
    <definedName name="_Regression_X" hidden="1">[5]MENUKE1!$I$24:$I$52</definedName>
    <definedName name="_Regression_Y" hidden="1">[5]MENUKE1!$J$24:$J$52</definedName>
    <definedName name="anscount" hidden="1">1</definedName>
    <definedName name="asdasd" hidden="1">[4]MENUKE1!#REF!</definedName>
    <definedName name="asdasdasd" hidden="1">[4]MENUKE1!#REF!</definedName>
    <definedName name="asdasdasdasd" hidden="1">[4]MENUKE1!#REF!</definedName>
    <definedName name="dd" hidden="1">[4]MENUKE1!#REF!</definedName>
    <definedName name="dsdsdsdsd" hidden="1">[4]MENUKE1!#REF!</definedName>
    <definedName name="limcount" hidden="1">1</definedName>
    <definedName name="nROWS" hidden="1">COUNTA([6]Sheet7!$B$1:$B$65536)</definedName>
    <definedName name="Pal_Workbook_GUID" hidden="1">"T59QDAF6GSIRCJMB7HTD7UR1"</definedName>
    <definedName name="regression_Out_dup_" hidden="1">[4]MENUKE1!#REF!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א''-17'!$E$2:$M$26</definedName>
    <definedName name="wrn.d1." hidden="1">{#N/A,#N/A,FALSE,"דיאגרמות 2,1"}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[4]MENUKE1!#REF!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ברק שמעוני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ברק שמעוני:</t>
        </r>
        <r>
          <rPr>
            <sz val="9"/>
            <color indexed="81"/>
            <rFont val="Tahoma"/>
            <family val="2"/>
          </rPr>
          <t xml:space="preserve">
תיקון ידני.
בנטרול הפרדת מקס אשראי צמח ב2017 ב3.7%ולא הצטמצם ב3.2%</t>
        </r>
      </text>
    </comment>
  </commentList>
</comments>
</file>

<file path=xl/sharedStrings.xml><?xml version="1.0" encoding="utf-8"?>
<sst xmlns="http://schemas.openxmlformats.org/spreadsheetml/2006/main" count="5" uniqueCount="5">
  <si>
    <t>עסקי</t>
  </si>
  <si>
    <t>דיור</t>
  </si>
  <si>
    <t>צרכני</t>
  </si>
  <si>
    <t>חו"ל</t>
  </si>
  <si>
    <t>סה"כ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</si>
</sst>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dd\/mm\/yyyy"/>
  </numFmts>
  <fonts count="7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/>
    <xf numFmtId="164" fontId="1" fillId="0" borderId="1" xfId="1" applyNumberFormat="1" applyFont="1" applyFill="1" applyBorder="1"/>
    <xf numFmtId="165" fontId="1" fillId="0" borderId="0" xfId="1" applyNumberFormat="1"/>
    <xf numFmtId="0" fontId="1" fillId="0" borderId="0" xfId="1"/>
    <xf numFmtId="0" fontId="1" fillId="0" borderId="1" xfId="1" applyFont="1" applyFill="1" applyBorder="1" applyAlignment="1">
      <alignment horizontal="right"/>
    </xf>
    <xf numFmtId="0" fontId="1" fillId="0" borderId="1" xfId="1" applyNumberFormat="1" applyFont="1" applyFill="1" applyBorder="1" applyAlignment="1">
      <alignment horizontal="right"/>
    </xf>
    <xf numFmtId="164" fontId="1" fillId="2" borderId="1" xfId="1" applyNumberFormat="1" applyFont="1" applyFill="1" applyBorder="1"/>
    <xf numFmtId="0" fontId="1" fillId="0" borderId="0" xfId="1" applyFill="1" applyBorder="1" applyAlignment="1">
      <alignment wrapText="1"/>
    </xf>
    <xf numFmtId="14" fontId="1" fillId="0" borderId="0" xfId="1" applyNumberFormat="1"/>
    <xf numFmtId="9" fontId="1" fillId="0" borderId="0" xfId="2" applyFont="1"/>
    <xf numFmtId="0" fontId="2" fillId="0" borderId="0" xfId="1" applyFont="1"/>
    <xf numFmtId="0" fontId="3" fillId="0" borderId="0" xfId="1" applyFont="1"/>
    <xf numFmtId="1" fontId="1" fillId="0" borderId="0" xfId="1" applyNumberFormat="1"/>
    <xf numFmtId="0" fontId="4" fillId="0" borderId="0" xfId="1" applyFont="1"/>
    <xf numFmtId="0" fontId="1" fillId="3" borderId="2" xfId="1" applyFill="1" applyBorder="1" applyAlignment="1">
      <alignment wrapText="1"/>
    </xf>
  </cellXfs>
  <cellStyles count="3">
    <cellStyle name="Normal" xfId="0" builtinId="0"/>
    <cellStyle name="Normal 10" xfId="1"/>
    <cellStyle name="Percent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 א'-17</a:t>
            </a:r>
          </a:p>
          <a:p>
            <a:pPr>
              <a:defRPr sz="1100"/>
            </a:pPr>
            <a:r>
              <a:rPr lang="he-IL" sz="1100"/>
              <a:t>שיעור השינוי ביתרת האשראי המאזני בענפי משק מרכזיים,  </a:t>
            </a:r>
            <a:br>
              <a:rPr lang="he-IL" sz="1100"/>
            </a:br>
            <a:r>
              <a:rPr lang="he-IL" sz="1100"/>
              <a:t> סך מערכת הבנקאות, דצמבר 2016 עד דצמבר 2020</a:t>
            </a:r>
          </a:p>
        </c:rich>
      </c:tx>
      <c:layout>
        <c:manualLayout>
          <c:xMode val="edge"/>
          <c:yMode val="edge"/>
          <c:x val="0.1976952877805667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7.4667366872872898E-2"/>
          <c:y val="0.19471558351666518"/>
          <c:w val="0.88022648148148153"/>
          <c:h val="0.4721242965990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70D-422A-8669-5245685F4EA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70D-422A-8669-5245685F4EA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70D-422A-8669-5245685F4EA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70D-422A-8669-5245685F4EA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70D-422A-8669-5245685F4EAE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70D-422A-8669-5245685F4EAE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70D-422A-8669-5245685F4EA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70D-422A-8669-5245685F4EA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70D-422A-8669-5245685F4EA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70D-422A-8669-5245685F4EAE}"/>
              </c:ext>
            </c:extLst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70D-422A-8669-5245685F4EAE}"/>
              </c:ext>
            </c:extLst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870D-422A-8669-5245685F4EAE}"/>
              </c:ext>
            </c:extLst>
          </c:dPt>
          <c:dPt>
            <c:idx val="2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870D-422A-8669-5245685F4EAE}"/>
              </c:ext>
            </c:extLst>
          </c:dPt>
          <c:dPt>
            <c:idx val="2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870D-422A-8669-5245685F4EAE}"/>
              </c:ext>
            </c:extLst>
          </c:dPt>
          <c:dPt>
            <c:idx val="2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870D-422A-8669-5245685F4EAE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870D-422A-8669-5245685F4EAE}"/>
              </c:ext>
            </c:extLst>
          </c:dPt>
          <c:dPt>
            <c:idx val="25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870D-422A-8669-5245685F4EAE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870D-422A-8669-5245685F4EAE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870D-422A-8669-5245685F4EAE}"/>
              </c:ext>
            </c:extLst>
          </c:dPt>
          <c:dPt>
            <c:idx val="28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870D-422A-8669-5245685F4EA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'איור א''-17'!$A$1:$B$29</c:f>
              <c:multiLvlStrCache>
                <c:ptCount val="29"/>
                <c:lvl>
                  <c:pt idx="0">
                    <c:v>2016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2019</c:v>
                  </c:pt>
                  <c:pt idx="4">
                    <c:v>2020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2018</c:v>
                  </c:pt>
                  <c:pt idx="15">
                    <c:v>2019</c:v>
                  </c:pt>
                  <c:pt idx="16">
                    <c:v>2020</c:v>
                  </c:pt>
                  <c:pt idx="18">
                    <c:v>2016</c:v>
                  </c:pt>
                  <c:pt idx="19">
                    <c:v>2017</c:v>
                  </c:pt>
                  <c:pt idx="20">
                    <c:v>2018</c:v>
                  </c:pt>
                  <c:pt idx="21">
                    <c:v>2019</c:v>
                  </c:pt>
                  <c:pt idx="22">
                    <c:v>2020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</c:lvl>
                <c:lvl>
                  <c:pt idx="0">
                    <c:v>עסקי</c:v>
                  </c:pt>
                  <c:pt idx="5">
                    <c:v>דיור</c:v>
                  </c:pt>
                  <c:pt idx="11">
                    <c:v>צרכני</c:v>
                  </c:pt>
                  <c:pt idx="17">
                    <c:v>חו"ל</c:v>
                  </c:pt>
                  <c:pt idx="23">
                    <c:v>סה"כ</c:v>
                  </c:pt>
                </c:lvl>
              </c:multiLvlStrCache>
            </c:multiLvlStrRef>
          </c:cat>
          <c:val>
            <c:numRef>
              <c:f>'איור א''-17'!$C$1:$C$29</c:f>
              <c:numCache>
                <c:formatCode>#,##0.0</c:formatCode>
                <c:ptCount val="29"/>
                <c:pt idx="0">
                  <c:v>1.5002960819955558</c:v>
                </c:pt>
                <c:pt idx="1">
                  <c:v>3.9842479003731057</c:v>
                </c:pt>
                <c:pt idx="2">
                  <c:v>4.3747573578858612</c:v>
                </c:pt>
                <c:pt idx="3">
                  <c:v>7.2933313929556709</c:v>
                </c:pt>
                <c:pt idx="4">
                  <c:v>5.9716996534117328</c:v>
                </c:pt>
                <c:pt idx="6">
                  <c:v>4.786957413275772</c:v>
                </c:pt>
                <c:pt idx="7">
                  <c:v>4.0520556328111024</c:v>
                </c:pt>
                <c:pt idx="8">
                  <c:v>9.5384036721530627</c:v>
                </c:pt>
                <c:pt idx="9">
                  <c:v>7.4908425566691639</c:v>
                </c:pt>
                <c:pt idx="10">
                  <c:v>9.1174596773052841</c:v>
                </c:pt>
                <c:pt idx="12">
                  <c:v>6.5686077105717944</c:v>
                </c:pt>
                <c:pt idx="13">
                  <c:v>3.7</c:v>
                </c:pt>
                <c:pt idx="14">
                  <c:v>0.37196457006369865</c:v>
                </c:pt>
                <c:pt idx="15">
                  <c:v>-3.8780099114337663</c:v>
                </c:pt>
                <c:pt idx="16">
                  <c:v>-7.334641757740612</c:v>
                </c:pt>
                <c:pt idx="18">
                  <c:v>-5.6631335382314134</c:v>
                </c:pt>
                <c:pt idx="19">
                  <c:v>-4.3456178383400434</c:v>
                </c:pt>
                <c:pt idx="20">
                  <c:v>15.689550228576611</c:v>
                </c:pt>
                <c:pt idx="21">
                  <c:v>-9.3930506425469069</c:v>
                </c:pt>
                <c:pt idx="22">
                  <c:v>0.55101864320925564</c:v>
                </c:pt>
                <c:pt idx="24">
                  <c:v>2.7002942236398431</c:v>
                </c:pt>
                <c:pt idx="25">
                  <c:v>2.1493330317855053</c:v>
                </c:pt>
                <c:pt idx="26">
                  <c:v>6.3619295686474953</c:v>
                </c:pt>
                <c:pt idx="27">
                  <c:v>4.3193425054454337</c:v>
                </c:pt>
                <c:pt idx="28">
                  <c:v>4.9007837150256917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870D-422A-8669-5245685F4EA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"/>
        <c:overlap val="-27"/>
        <c:axId val="1125332368"/>
        <c:axId val="1125335320"/>
      </c:barChart>
      <c:catAx>
        <c:axId val="112533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25335320"/>
        <c:crosses val="autoZero"/>
        <c:auto val="1"/>
        <c:lblAlgn val="ctr"/>
        <c:lblOffset val="100"/>
        <c:noMultiLvlLbl val="0"/>
      </c:catAx>
      <c:valAx>
        <c:axId val="1125335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2533236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99652</xdr:colOff>
      <xdr:row>4</xdr:row>
      <xdr:rowOff>173935</xdr:rowOff>
    </xdr:from>
    <xdr:to>
      <xdr:col>12</xdr:col>
      <xdr:colOff>447261</xdr:colOff>
      <xdr:row>24</xdr:row>
      <xdr:rowOff>129588</xdr:rowOff>
    </xdr:to>
    <xdr:graphicFrame macro="">
      <xdr:nvGraphicFramePr>
        <xdr:cNvPr id="2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124239</xdr:colOff>
      <xdr:row>2</xdr:row>
      <xdr:rowOff>99391</xdr:rowOff>
    </xdr:from>
    <xdr:to>
      <xdr:col>12</xdr:col>
      <xdr:colOff>471848</xdr:colOff>
      <xdr:row>4</xdr:row>
      <xdr:rowOff>94956</xdr:rowOff>
    </xdr:to>
    <xdr:sp macro="" textlink="">
      <xdr:nvSpPr>
        <xdr:cNvPr id="3" name="TextBox 2"/>
        <xdr:cNvSpPr txBox="1"/>
      </xdr:nvSpPr>
      <xdr:spPr>
        <a:xfrm>
          <a:off x="9981604327" y="461341"/>
          <a:ext cx="5386334" cy="357515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יתרת האשראי צמחה בשיעור דומה לזה של השנים 2019-2018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2.87009E-6</cdr:x>
      <cdr:y>0.05301</cdr:y>
    </cdr:from>
    <cdr:to>
      <cdr:x>0.11727</cdr:x>
      <cdr:y>0.11992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5" y="170609"/>
          <a:ext cx="612898" cy="215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1000">
              <a:latin typeface="Assistant" panose="00000500000000000000" pitchFamily="2" charset="-79"/>
              <a:cs typeface="Assistant" panose="00000500000000000000" pitchFamily="2" charset="-79"/>
            </a:rPr>
            <a:t>אחוזים</a:t>
          </a:r>
        </a:p>
      </cdr:txBody>
    </cdr:sp>
  </cdr:relSizeAnchor>
  <cdr:relSizeAnchor xmlns:cdr="http://schemas.openxmlformats.org/drawingml/2006/chartDrawing">
    <cdr:from>
      <cdr:x>0.00189</cdr:x>
      <cdr:y>0.91829</cdr:y>
    </cdr:from>
    <cdr:to>
      <cdr:x>1</cdr:x>
      <cdr:y>0.98011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9987" y="2677265"/>
          <a:ext cx="5274317" cy="180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900" b="0" i="0" u="none" strike="noStrike" kern="1200" baseline="0">
              <a:solidFill>
                <a:srgbClr val="000000"/>
              </a:solidFill>
              <a:latin typeface="David" panose="020E0502060401010101" pitchFamily="34" charset="-79"/>
              <a:ea typeface="Arial"/>
              <a:cs typeface="David" panose="020E0502060401010101" pitchFamily="34" charset="-79"/>
            </a:defRPr>
          </a:pPr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: דוחות כספיים לציבור, דיווחים לפיקוח על הבנקים ועיבודי הפיקוח על הבנקים.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&#1508;&#1512;&#1511;%20&#1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'-1"/>
      <sheetName val="א'-2"/>
      <sheetName val="א'-3"/>
      <sheetName val="א'-4"/>
      <sheetName val="א'-5"/>
      <sheetName val="א'-6"/>
      <sheetName val="א'-7"/>
      <sheetName val="א'-8"/>
      <sheetName val="א'-9"/>
      <sheetName val="א'-10"/>
      <sheetName val="א'-11"/>
      <sheetName val="א'-12"/>
      <sheetName val="א'-13"/>
      <sheetName val="א'-14"/>
      <sheetName val="א'-15"/>
      <sheetName val="א'-16"/>
      <sheetName val="א'-17"/>
      <sheetName val="א'-18"/>
      <sheetName val="א'-19"/>
      <sheetName val="א'-20"/>
      <sheetName val="א'-21"/>
      <sheetName val="א'-22"/>
      <sheetName val="א'-23"/>
      <sheetName val="א'-24"/>
      <sheetName val="א'-25"/>
      <sheetName val="א'-26"/>
      <sheetName val="א'-27"/>
      <sheetName val="א'-28"/>
      <sheetName val="א'-29"/>
      <sheetName val="א'-30"/>
      <sheetName val="א'-31"/>
      <sheetName val="א'-32"/>
      <sheetName val="א'-33 !!!!"/>
      <sheetName val="א'-34"/>
      <sheetName val="א'-35"/>
      <sheetName val="א'-36"/>
      <sheetName val="א'-37"/>
      <sheetName val="א'-38"/>
      <sheetName val="א'-39"/>
      <sheetName val="א'-40"/>
      <sheetName val="א'-41"/>
      <sheetName val="א'-42"/>
      <sheetName val="א'-43"/>
      <sheetName val="א'-44"/>
      <sheetName val="איור 45"/>
      <sheetName val="איור 46"/>
      <sheetName val="איור 47"/>
      <sheetName val="איור 48"/>
      <sheetName val="איור 49"/>
      <sheetName val="איור 50"/>
      <sheetName val="איור 51"/>
      <sheetName val="איור 52"/>
      <sheetName val="איור 53"/>
      <sheetName val="איור 54"/>
      <sheetName val="איור 55"/>
      <sheetName val="איור 56"/>
      <sheetName val="איור 57"/>
      <sheetName val="איור 58"/>
      <sheetName val="איור 59"/>
      <sheetName val="איור 60"/>
      <sheetName val="איור 61"/>
      <sheetName val="איור 62"/>
      <sheetName val="איור 63"/>
      <sheetName val="איור 64"/>
      <sheetName val="איור 65"/>
      <sheetName val="איור 66"/>
      <sheetName val="FAME Persistence2"/>
      <sheetName val="איור 67"/>
      <sheetName val="איור 68"/>
      <sheetName val="איור 69"/>
      <sheetName val="איור 70"/>
      <sheetName val="איור 71"/>
      <sheetName val="איור 72"/>
      <sheetName val="איור 73"/>
      <sheetName val="איור 7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עסקי</v>
          </cell>
          <cell r="B1">
            <v>2016</v>
          </cell>
          <cell r="C1">
            <v>1.5002960819955558</v>
          </cell>
        </row>
        <row r="2">
          <cell r="B2">
            <v>2017</v>
          </cell>
          <cell r="C2">
            <v>3.9842479003731057</v>
          </cell>
        </row>
        <row r="3">
          <cell r="B3">
            <v>2018</v>
          </cell>
          <cell r="C3">
            <v>4.3747573578858612</v>
          </cell>
        </row>
        <row r="4">
          <cell r="B4">
            <v>2019</v>
          </cell>
          <cell r="C4">
            <v>7.2933313929556709</v>
          </cell>
        </row>
        <row r="5">
          <cell r="B5">
            <v>2020</v>
          </cell>
          <cell r="C5">
            <v>5.9716996534117328</v>
          </cell>
        </row>
        <row r="6">
          <cell r="A6" t="str">
            <v>דיור</v>
          </cell>
        </row>
        <row r="7">
          <cell r="B7">
            <v>2016</v>
          </cell>
          <cell r="C7">
            <v>4.786957413275772</v>
          </cell>
        </row>
        <row r="8">
          <cell r="B8">
            <v>2017</v>
          </cell>
          <cell r="C8">
            <v>4.0520556328111024</v>
          </cell>
        </row>
        <row r="9">
          <cell r="B9">
            <v>2018</v>
          </cell>
          <cell r="C9">
            <v>9.5384036721530627</v>
          </cell>
        </row>
        <row r="10">
          <cell r="B10">
            <v>2019</v>
          </cell>
          <cell r="C10">
            <v>7.4908425566691639</v>
          </cell>
        </row>
        <row r="11">
          <cell r="B11">
            <v>2020</v>
          </cell>
          <cell r="C11">
            <v>9.1174596773052841</v>
          </cell>
        </row>
        <row r="12">
          <cell r="A12" t="str">
            <v>צרכני</v>
          </cell>
        </row>
        <row r="13">
          <cell r="B13">
            <v>2016</v>
          </cell>
          <cell r="C13">
            <v>6.5686077105717944</v>
          </cell>
        </row>
        <row r="14">
          <cell r="B14">
            <v>2017</v>
          </cell>
          <cell r="C14">
            <v>3.7</v>
          </cell>
        </row>
        <row r="15">
          <cell r="B15">
            <v>2018</v>
          </cell>
          <cell r="C15">
            <v>0.37196457006369865</v>
          </cell>
        </row>
        <row r="16">
          <cell r="B16">
            <v>2019</v>
          </cell>
          <cell r="C16">
            <v>-3.8780099114337663</v>
          </cell>
        </row>
        <row r="17">
          <cell r="B17">
            <v>2020</v>
          </cell>
          <cell r="C17">
            <v>-7.334641757740612</v>
          </cell>
        </row>
        <row r="18">
          <cell r="A18" t="str">
            <v>חו"ל</v>
          </cell>
        </row>
        <row r="19">
          <cell r="B19">
            <v>2016</v>
          </cell>
          <cell r="C19">
            <v>-5.6631335382314134</v>
          </cell>
        </row>
        <row r="20">
          <cell r="B20">
            <v>2017</v>
          </cell>
          <cell r="C20">
            <v>-4.3456178383400434</v>
          </cell>
        </row>
        <row r="21">
          <cell r="B21">
            <v>2018</v>
          </cell>
          <cell r="C21">
            <v>15.689550228576611</v>
          </cell>
        </row>
        <row r="22">
          <cell r="B22">
            <v>2019</v>
          </cell>
          <cell r="C22">
            <v>-9.3930506425469069</v>
          </cell>
        </row>
        <row r="23">
          <cell r="B23">
            <v>2020</v>
          </cell>
          <cell r="C23">
            <v>0.55101864320925564</v>
          </cell>
        </row>
        <row r="24">
          <cell r="A24" t="str">
            <v>סה"כ</v>
          </cell>
        </row>
        <row r="25">
          <cell r="B25">
            <v>2016</v>
          </cell>
          <cell r="C25">
            <v>2.7002942236398431</v>
          </cell>
        </row>
        <row r="26">
          <cell r="B26">
            <v>2017</v>
          </cell>
          <cell r="C26">
            <v>2.1493330317855053</v>
          </cell>
        </row>
        <row r="27">
          <cell r="B27">
            <v>2018</v>
          </cell>
          <cell r="C27">
            <v>6.3619295686474953</v>
          </cell>
        </row>
        <row r="28">
          <cell r="B28">
            <v>2019</v>
          </cell>
          <cell r="C28">
            <v>4.3193425054454337</v>
          </cell>
        </row>
        <row r="29">
          <cell r="B29">
            <v>2020</v>
          </cell>
          <cell r="C29">
            <v>4.9007837150256917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S94"/>
  <sheetViews>
    <sheetView rightToLeft="1" tabSelected="1" view="pageBreakPreview" zoomScale="60" zoomScaleNormal="115" workbookViewId="0">
      <selection activeCell="E3" sqref="E3:N29"/>
    </sheetView>
  </sheetViews>
  <sheetFormatPr defaultColWidth="8" defaultRowHeight="12.75" x14ac:dyDescent="0.2"/>
  <cols>
    <col min="1" max="1" width="10" style="5" customWidth="1"/>
    <col min="2" max="2" width="9.625" style="5" bestFit="1" customWidth="1"/>
    <col min="3" max="3" width="9.875" style="5" bestFit="1" customWidth="1"/>
    <col min="4" max="4" width="8" style="5"/>
    <col min="5" max="5" width="5.875" style="5" customWidth="1"/>
    <col min="6" max="6" width="8.875" style="5" customWidth="1"/>
    <col min="7" max="7" width="6.75" style="5" customWidth="1"/>
    <col min="8" max="8" width="8.875" style="5" customWidth="1"/>
    <col min="9" max="9" width="8.875" style="5" bestFit="1" customWidth="1"/>
    <col min="10" max="11" width="8" style="5"/>
    <col min="12" max="12" width="10.875" style="5" customWidth="1"/>
    <col min="13" max="15" width="8" style="5"/>
    <col min="16" max="16" width="14.875" style="5" customWidth="1"/>
    <col min="17" max="17" width="8" style="5"/>
    <col min="18" max="19" width="8.875" style="5" bestFit="1" customWidth="1"/>
    <col min="20" max="20" width="7.75" style="5" customWidth="1"/>
    <col min="21" max="21" width="8.75" style="5" customWidth="1"/>
    <col min="22" max="22" width="8" style="5"/>
    <col min="23" max="23" width="8" style="5" customWidth="1"/>
    <col min="24" max="24" width="10.5" style="5" customWidth="1"/>
    <col min="25" max="30" width="8" style="5"/>
    <col min="31" max="34" width="9.875" style="5" bestFit="1" customWidth="1"/>
    <col min="35" max="35" width="11.25" style="5" bestFit="1" customWidth="1"/>
    <col min="36" max="16384" width="8" style="5"/>
  </cols>
  <sheetData>
    <row r="1" spans="1:18" ht="14.25" customHeight="1" x14ac:dyDescent="0.2">
      <c r="A1" s="1" t="s">
        <v>0</v>
      </c>
      <c r="B1" s="2">
        <v>2016</v>
      </c>
      <c r="C1" s="3">
        <v>1.5002960819955558</v>
      </c>
      <c r="D1"/>
      <c r="E1"/>
      <c r="F1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4.25" x14ac:dyDescent="0.2">
      <c r="A2" s="1"/>
      <c r="B2" s="6">
        <v>2017</v>
      </c>
      <c r="C2" s="3">
        <v>3.9842479003731057</v>
      </c>
      <c r="D2"/>
      <c r="E2"/>
      <c r="F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4.25" x14ac:dyDescent="0.2">
      <c r="A3" s="1"/>
      <c r="B3" s="6">
        <v>2018</v>
      </c>
      <c r="C3" s="3">
        <v>4.3747573578858612</v>
      </c>
      <c r="D3"/>
      <c r="E3"/>
      <c r="F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4.25" x14ac:dyDescent="0.2">
      <c r="A4" s="1"/>
      <c r="B4" s="6">
        <v>2019</v>
      </c>
      <c r="C4" s="3">
        <v>7.2933313929556709</v>
      </c>
      <c r="D4"/>
      <c r="E4"/>
      <c r="F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25" x14ac:dyDescent="0.2">
      <c r="A5" s="1"/>
      <c r="B5" s="7">
        <v>2020</v>
      </c>
      <c r="C5" s="3">
        <v>5.9716996534117328</v>
      </c>
      <c r="D5"/>
      <c r="E5"/>
      <c r="F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x14ac:dyDescent="0.2">
      <c r="A6" s="1" t="s">
        <v>1</v>
      </c>
      <c r="B6" s="6"/>
      <c r="C6" s="3"/>
      <c r="D6"/>
      <c r="E6"/>
      <c r="F6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x14ac:dyDescent="0.2">
      <c r="A7" s="1"/>
      <c r="B7" s="6">
        <v>2016</v>
      </c>
      <c r="C7" s="3">
        <v>4.786957413275772</v>
      </c>
      <c r="D7"/>
      <c r="E7"/>
      <c r="F7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4.25" x14ac:dyDescent="0.2">
      <c r="A8" s="1"/>
      <c r="B8" s="6">
        <v>2017</v>
      </c>
      <c r="C8" s="3">
        <v>4.0520556328111024</v>
      </c>
      <c r="D8"/>
      <c r="E8"/>
      <c r="F8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x14ac:dyDescent="0.2">
      <c r="A9" s="1"/>
      <c r="B9" s="6">
        <v>2018</v>
      </c>
      <c r="C9" s="3">
        <v>9.5384036721530627</v>
      </c>
      <c r="D9"/>
      <c r="E9"/>
      <c r="F9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x14ac:dyDescent="0.2">
      <c r="A10" s="1"/>
      <c r="B10" s="6">
        <v>2019</v>
      </c>
      <c r="C10" s="3">
        <v>7.4908425566691639</v>
      </c>
      <c r="D10"/>
      <c r="E10"/>
      <c r="F10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x14ac:dyDescent="0.2">
      <c r="A11" s="1"/>
      <c r="B11" s="6">
        <v>2020</v>
      </c>
      <c r="C11" s="3">
        <v>9.1174596773052841</v>
      </c>
      <c r="D11"/>
      <c r="E11"/>
      <c r="F1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4.25" x14ac:dyDescent="0.2">
      <c r="A12" s="1" t="s">
        <v>2</v>
      </c>
      <c r="B12" s="6"/>
      <c r="C12" s="3"/>
      <c r="D12"/>
      <c r="E12"/>
      <c r="F12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4.25" x14ac:dyDescent="0.2">
      <c r="A13" s="1"/>
      <c r="B13" s="6">
        <v>2016</v>
      </c>
      <c r="C13" s="3">
        <v>6.5686077105717944</v>
      </c>
      <c r="D13"/>
      <c r="E13"/>
      <c r="F13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4.25" x14ac:dyDescent="0.2">
      <c r="A14" s="1"/>
      <c r="B14" s="6">
        <v>2017</v>
      </c>
      <c r="C14" s="8">
        <v>3.7</v>
      </c>
      <c r="D14"/>
      <c r="E14"/>
      <c r="F1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4.25" x14ac:dyDescent="0.2">
      <c r="A15" s="1"/>
      <c r="B15" s="6">
        <v>2018</v>
      </c>
      <c r="C15" s="3">
        <v>0.37196457006369865</v>
      </c>
      <c r="D15"/>
      <c r="E15"/>
      <c r="F1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4.25" x14ac:dyDescent="0.2">
      <c r="A16" s="1"/>
      <c r="B16" s="6">
        <v>2019</v>
      </c>
      <c r="C16" s="3">
        <v>-3.8780099114337663</v>
      </c>
      <c r="D16"/>
      <c r="E16"/>
      <c r="F16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4.25" x14ac:dyDescent="0.2">
      <c r="A17" s="1"/>
      <c r="B17" s="6">
        <v>2020</v>
      </c>
      <c r="C17" s="3">
        <v>-7.334641757740612</v>
      </c>
      <c r="D17"/>
      <c r="E17"/>
      <c r="F1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4.25" customHeight="1" x14ac:dyDescent="0.2">
      <c r="A18" s="1" t="s">
        <v>3</v>
      </c>
      <c r="B18" s="6"/>
      <c r="C18" s="3"/>
      <c r="D18"/>
      <c r="E18"/>
      <c r="F18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4.25" x14ac:dyDescent="0.2">
      <c r="A19" s="1"/>
      <c r="B19" s="6">
        <v>2016</v>
      </c>
      <c r="C19" s="3">
        <v>-5.6631335382314134</v>
      </c>
      <c r="D19"/>
      <c r="E19"/>
      <c r="F1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4.25" x14ac:dyDescent="0.2">
      <c r="A20" s="1"/>
      <c r="B20" s="6">
        <v>2017</v>
      </c>
      <c r="C20" s="3">
        <v>-4.3456178383400434</v>
      </c>
      <c r="D20"/>
      <c r="E20"/>
      <c r="F20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4.25" x14ac:dyDescent="0.2">
      <c r="A21" s="1"/>
      <c r="B21" s="6">
        <v>2018</v>
      </c>
      <c r="C21" s="3">
        <v>15.689550228576611</v>
      </c>
      <c r="D21"/>
      <c r="E21"/>
      <c r="F2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4.25" x14ac:dyDescent="0.2">
      <c r="A22" s="1"/>
      <c r="B22" s="6">
        <v>2019</v>
      </c>
      <c r="C22" s="3">
        <v>-9.3930506425469069</v>
      </c>
      <c r="D22"/>
      <c r="E22"/>
      <c r="F22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4.25" x14ac:dyDescent="0.2">
      <c r="A23" s="1"/>
      <c r="B23" s="6">
        <v>2020</v>
      </c>
      <c r="C23" s="3">
        <v>0.55101864320925564</v>
      </c>
      <c r="D23"/>
      <c r="E23"/>
      <c r="F23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4.25" x14ac:dyDescent="0.2">
      <c r="A24" s="1" t="s">
        <v>4</v>
      </c>
      <c r="B24" s="6"/>
      <c r="C24" s="3"/>
      <c r="D24"/>
      <c r="E24"/>
      <c r="F2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4.25" x14ac:dyDescent="0.2">
      <c r="A25" s="1"/>
      <c r="B25" s="6">
        <v>2016</v>
      </c>
      <c r="C25" s="3">
        <v>2.7002942236398431</v>
      </c>
      <c r="D25"/>
      <c r="E25"/>
      <c r="F2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4.25" x14ac:dyDescent="0.2">
      <c r="A26" s="1"/>
      <c r="B26" s="6">
        <v>2017</v>
      </c>
      <c r="C26" s="3">
        <v>2.1493330317855053</v>
      </c>
      <c r="D26"/>
      <c r="E26"/>
      <c r="F26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4.25" x14ac:dyDescent="0.2">
      <c r="A27" s="1"/>
      <c r="B27" s="6">
        <v>2018</v>
      </c>
      <c r="C27" s="3">
        <v>6.3619295686474953</v>
      </c>
      <c r="D27"/>
      <c r="E27"/>
      <c r="F27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4.25" x14ac:dyDescent="0.2">
      <c r="A28" s="1"/>
      <c r="B28" s="6">
        <v>2019</v>
      </c>
      <c r="C28" s="3">
        <v>4.3193425054454337</v>
      </c>
      <c r="D28"/>
      <c r="E28"/>
      <c r="F28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4.25" x14ac:dyDescent="0.2">
      <c r="A29" s="1"/>
      <c r="B29" s="6">
        <v>2020</v>
      </c>
      <c r="C29" s="3">
        <v>4.9007837150256917</v>
      </c>
      <c r="D29"/>
      <c r="E29"/>
      <c r="F29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4.25" x14ac:dyDescent="0.2">
      <c r="B30"/>
      <c r="C30"/>
      <c r="D30"/>
      <c r="E30"/>
      <c r="F30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4.25" x14ac:dyDescent="0.2">
      <c r="B31"/>
      <c r="C31"/>
      <c r="D31"/>
      <c r="E31"/>
      <c r="F3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4.25" x14ac:dyDescent="0.2">
      <c r="B32"/>
      <c r="C32"/>
      <c r="D32"/>
      <c r="E32"/>
      <c r="F32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9" ht="14.25" x14ac:dyDescent="0.2">
      <c r="B33"/>
      <c r="C33"/>
      <c r="D33"/>
      <c r="E33"/>
      <c r="F3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9" ht="14.25" x14ac:dyDescent="0.2">
      <c r="B34"/>
      <c r="C34"/>
      <c r="D34"/>
      <c r="E34"/>
      <c r="F3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9" ht="14.25" x14ac:dyDescent="0.2">
      <c r="B35"/>
      <c r="C35"/>
      <c r="D35"/>
      <c r="E35"/>
      <c r="F35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9" ht="14.25" x14ac:dyDescent="0.2">
      <c r="B36"/>
      <c r="C36"/>
      <c r="D36"/>
      <c r="E36"/>
      <c r="F36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9" ht="14.25" x14ac:dyDescent="0.2">
      <c r="B37"/>
      <c r="C37"/>
      <c r="D37"/>
      <c r="E37"/>
      <c r="F37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9" ht="14.25" x14ac:dyDescent="0.2">
      <c r="B38"/>
      <c r="C38"/>
      <c r="D38"/>
      <c r="E38"/>
      <c r="F38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9" ht="14.25" x14ac:dyDescent="0.2">
      <c r="B39"/>
      <c r="C39"/>
      <c r="D39"/>
      <c r="E39"/>
      <c r="F39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9" ht="29.25" customHeight="1" x14ac:dyDescent="0.2">
      <c r="B40"/>
      <c r="C40"/>
      <c r="D40"/>
      <c r="E40"/>
      <c r="F40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9" ht="14.25" x14ac:dyDescent="0.2">
      <c r="B41"/>
      <c r="C41"/>
      <c r="D41"/>
      <c r="E41"/>
      <c r="F41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9"/>
    </row>
    <row r="42" spans="2:19" ht="14.25" x14ac:dyDescent="0.2">
      <c r="B42"/>
      <c r="C42"/>
      <c r="D42"/>
      <c r="E42"/>
      <c r="F42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9" ht="14.25" x14ac:dyDescent="0.2">
      <c r="B43"/>
      <c r="C43"/>
      <c r="D43"/>
      <c r="E43"/>
      <c r="F43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9" ht="14.25" x14ac:dyDescent="0.2">
      <c r="B44"/>
      <c r="C44"/>
      <c r="D44"/>
      <c r="E44"/>
      <c r="F4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9" ht="14.25" x14ac:dyDescent="0.2">
      <c r="B45"/>
      <c r="C45"/>
      <c r="D45"/>
      <c r="E45"/>
      <c r="F45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9" ht="14.25" x14ac:dyDescent="0.2">
      <c r="B46"/>
      <c r="C46"/>
      <c r="D46"/>
      <c r="E46"/>
      <c r="F46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2:19" ht="14.25" x14ac:dyDescent="0.2">
      <c r="B47"/>
      <c r="C47"/>
      <c r="D47"/>
      <c r="E47"/>
      <c r="F47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2:19" ht="14.25" x14ac:dyDescent="0.2">
      <c r="B48"/>
      <c r="C48"/>
      <c r="D48"/>
      <c r="E48"/>
      <c r="F48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2:18" ht="14.25" x14ac:dyDescent="0.2">
      <c r="B49"/>
      <c r="C49"/>
      <c r="D49"/>
      <c r="E49"/>
      <c r="F4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2:18" ht="14.25" x14ac:dyDescent="0.2">
      <c r="B50"/>
      <c r="C50"/>
      <c r="D50"/>
      <c r="E50"/>
      <c r="F50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2:18" ht="14.25" x14ac:dyDescent="0.2">
      <c r="B51"/>
      <c r="C51"/>
      <c r="D51"/>
      <c r="E51"/>
      <c r="F51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2:18" ht="14.25" x14ac:dyDescent="0.2">
      <c r="B52"/>
      <c r="C52"/>
      <c r="D52"/>
      <c r="E52"/>
      <c r="F52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2:18" ht="14.25" x14ac:dyDescent="0.2">
      <c r="B53"/>
      <c r="C53"/>
      <c r="D53"/>
      <c r="E53"/>
      <c r="F53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2:18" ht="14.25" x14ac:dyDescent="0.2">
      <c r="B54"/>
      <c r="C54"/>
      <c r="D54"/>
      <c r="E54"/>
      <c r="F5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2:18" ht="14.25" x14ac:dyDescent="0.2">
      <c r="B55"/>
      <c r="C55"/>
      <c r="D55"/>
      <c r="E55"/>
      <c r="F55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2:18" ht="14.25" x14ac:dyDescent="0.2">
      <c r="B56"/>
      <c r="C56"/>
      <c r="D56"/>
      <c r="E56"/>
      <c r="F56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2:18" ht="14.25" x14ac:dyDescent="0.2">
      <c r="B57"/>
      <c r="C57"/>
      <c r="D57"/>
      <c r="E57"/>
      <c r="F57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2:18" ht="14.25" x14ac:dyDescent="0.2">
      <c r="B58"/>
      <c r="C58"/>
      <c r="D58"/>
      <c r="E58"/>
      <c r="F58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2:18" ht="14.25" x14ac:dyDescent="0.2">
      <c r="B59"/>
      <c r="C59"/>
      <c r="D59"/>
      <c r="E59"/>
      <c r="F59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2:18" ht="14.25" x14ac:dyDescent="0.2">
      <c r="B60"/>
      <c r="C60"/>
      <c r="D60"/>
      <c r="E60"/>
      <c r="F60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2:18" ht="14.25" x14ac:dyDescent="0.2">
      <c r="B61"/>
      <c r="C61"/>
      <c r="D61"/>
      <c r="E61"/>
      <c r="F61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2:18" x14ac:dyDescent="0.2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2:18" x14ac:dyDescent="0.2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2:18" x14ac:dyDescent="0.2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2:18" x14ac:dyDescent="0.2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2:18" x14ac:dyDescent="0.2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2:18" x14ac:dyDescent="0.2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2:18" x14ac:dyDescent="0.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2:18" x14ac:dyDescent="0.2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2:18" x14ac:dyDescent="0.2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2:18" ht="45" customHeight="1" x14ac:dyDescent="0.2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2:18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2:18" x14ac:dyDescent="0.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2:18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2:18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2:18" x14ac:dyDescent="0.2">
      <c r="B76" s="4"/>
      <c r="C76" s="4"/>
      <c r="D76" s="4"/>
      <c r="E76" s="4"/>
      <c r="F76" s="4"/>
      <c r="G76" s="4"/>
    </row>
    <row r="77" spans="2:18" x14ac:dyDescent="0.2">
      <c r="B77" s="10"/>
    </row>
    <row r="78" spans="2:18" x14ac:dyDescent="0.2">
      <c r="B78" s="10"/>
    </row>
    <row r="79" spans="2:18" x14ac:dyDescent="0.2">
      <c r="B79" s="10"/>
    </row>
    <row r="80" spans="2:18" x14ac:dyDescent="0.2">
      <c r="B80" s="10"/>
    </row>
    <row r="81" spans="2:6" x14ac:dyDescent="0.2">
      <c r="B81" s="10"/>
    </row>
    <row r="82" spans="2:6" x14ac:dyDescent="0.2">
      <c r="B82" s="10"/>
    </row>
    <row r="83" spans="2:6" x14ac:dyDescent="0.2">
      <c r="B83" s="10"/>
    </row>
    <row r="84" spans="2:6" x14ac:dyDescent="0.2">
      <c r="B84" s="10"/>
    </row>
    <row r="85" spans="2:6" x14ac:dyDescent="0.2">
      <c r="B85" s="10"/>
    </row>
    <row r="86" spans="2:6" x14ac:dyDescent="0.2">
      <c r="B86" s="10"/>
    </row>
    <row r="87" spans="2:6" x14ac:dyDescent="0.2">
      <c r="C87" s="11"/>
      <c r="D87" s="11"/>
      <c r="E87" s="11"/>
    </row>
    <row r="88" spans="2:6" x14ac:dyDescent="0.2">
      <c r="B88" s="12"/>
    </row>
    <row r="89" spans="2:6" x14ac:dyDescent="0.2">
      <c r="B89" s="13"/>
    </row>
    <row r="90" spans="2:6" x14ac:dyDescent="0.2">
      <c r="B90" s="10"/>
      <c r="C90" s="14"/>
      <c r="D90" s="14"/>
      <c r="E90" s="14"/>
      <c r="F90" s="15"/>
    </row>
    <row r="91" spans="2:6" x14ac:dyDescent="0.2">
      <c r="B91" s="10"/>
      <c r="F91" s="15"/>
    </row>
    <row r="92" spans="2:6" x14ac:dyDescent="0.2">
      <c r="C92" s="16"/>
      <c r="D92" s="16"/>
      <c r="E92" s="16"/>
    </row>
    <row r="93" spans="2:6" x14ac:dyDescent="0.2">
      <c r="B93" s="13"/>
      <c r="F93" s="15"/>
    </row>
    <row r="94" spans="2:6" x14ac:dyDescent="0.2">
      <c r="B94" s="10"/>
      <c r="C94" s="14"/>
      <c r="D94" s="14"/>
      <c r="E94" s="14"/>
      <c r="F94" s="15"/>
    </row>
  </sheetData>
  <mergeCells count="5">
    <mergeCell ref="A1:A5"/>
    <mergeCell ref="A6:A11"/>
    <mergeCell ref="A12:A17"/>
    <mergeCell ref="A18:A23"/>
    <mergeCell ref="A24:A29"/>
  </mergeCells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5A5E546-D88D-43CB-BE6C-15E9DC0C7A49}"/>
</file>

<file path=customXml/itemProps2.xml><?xml version="1.0" encoding="utf-8"?>
<ds:datastoreItem xmlns:ds="http://schemas.openxmlformats.org/officeDocument/2006/customXml" ds:itemID="{498C00EB-7E4B-4AD8-A711-675F0B834443}"/>
</file>

<file path=customXml/itemProps3.xml><?xml version="1.0" encoding="utf-8"?>
<ds:datastoreItem xmlns:ds="http://schemas.openxmlformats.org/officeDocument/2006/customXml" ds:itemID="{A07D1175-3B27-4688-AD68-37149A5DA2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א'-17</vt:lpstr>
      <vt:lpstr>'איור א''-17'!WPrint_Area_W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2021-05-27T12:30:31Z</dcterms:created>
  <dcterms:modified xsi:type="dcterms:W3CDTF">2021-05-27T12:31:18Z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