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L:\לוחות נספח לדוח בנק ישראל\2019\עברית השלמות\פרק ב\"/>
    </mc:Choice>
  </mc:AlternateContent>
  <bookViews>
    <workbookView xWindow="0" yWindow="0" windowWidth="28800" windowHeight="12330" firstSheet="1" activeTab="1"/>
  </bookViews>
  <sheets>
    <sheet name="FAME Persistence2" sheetId="53" state="veryHidden" r:id="rId1"/>
    <sheet name="לוח ב-נ-25" sheetId="1" r:id="rId2"/>
    <sheet name="הסברים" sheetId="10" r:id="rId3"/>
  </sheets>
  <externalReferences>
    <externalReference r:id="rId4"/>
    <externalReference r:id="rId5"/>
    <externalReference r:id="rId6"/>
    <externalReference r:id="rId7"/>
    <externalReference r:id="rId8"/>
  </externalReferences>
  <definedNames>
    <definedName name="changetprthp">'[5]24'!$C$29:$AA$54</definedName>
    <definedName name="inf" localSheetId="2">'[1]נתונים שוטפים'!#REF!</definedName>
    <definedName name="inf">'[1]נתונים שוטפים'!#REF!</definedName>
    <definedName name="inflation" localSheetId="2">'[1]נתונים שוטפים'!#REF!</definedName>
    <definedName name="inflation">'[1]נתונים שוטפים'!#REF!</definedName>
    <definedName name="int.sites" localSheetId="2">#REF!</definedName>
    <definedName name="int.sites">#REF!</definedName>
    <definedName name="_r" localSheetId="2">#REF!</definedName>
    <definedName name="_r">#REF!</definedName>
    <definedName name="_xlnm.Print_Area" localSheetId="1">'לוח ב-נ-25'!$A$1:$X$42</definedName>
    <definedName name="ב_נ_29" localSheetId="2">'[1]33-37'!#REF!</definedName>
    <definedName name="ב_נ_29">'[1]33-37'!#REF!</definedName>
    <definedName name="ב_נ_30" localSheetId="2">'[1]33-37'!#REF!</definedName>
    <definedName name="ב_נ_30">'[1]33-37'!#REF!</definedName>
    <definedName name="ב_נ_35" localSheetId="2">'[1]33-37'!#REF!</definedName>
    <definedName name="ב_נ_35">'[1]33-37'!#REF!</definedName>
    <definedName name="בזק" localSheetId="2">[1]תוצר!#REF!</definedName>
    <definedName name="בזק">[1]תוצר!#REF!</definedName>
    <definedName name="גרף_תוצר_תות">"לוח_2"</definedName>
    <definedName name="מדדי_מחירים_תחבורה" localSheetId="2">[1]תוצר!#REF!</definedName>
    <definedName name="מדדי_מחירים_תחבורה">[1]תוצר!#REF!</definedName>
    <definedName name="מחירים_יחסיים" localSheetId="2">[1]תוצר!#REF!</definedName>
    <definedName name="מחירים_יחסיים">[1]תוצר!#REF!</definedName>
    <definedName name="שי45">'[4]תעסוקה ושכר'!$N$60</definedName>
    <definedName name="ת_נ_אוטובוס" localSheetId="2">[1]תוצר!#REF!</definedName>
    <definedName name="ת_נ_אוטובוס">[1]תוצר!#REF!</definedName>
    <definedName name="ת_נ_אחסנה" localSheetId="2">[1]תוצר!#REF!</definedName>
    <definedName name="ת_נ_אחסנה">[1]תוצר!#REF!</definedName>
    <definedName name="ת_נ_הובלה_אוירית" localSheetId="2">[1]תוצר!#REF!</definedName>
    <definedName name="ת_נ_הובלה_אוירית">[1]תוצר!#REF!</definedName>
    <definedName name="ת_נ_הובלה_ימית" localSheetId="2">[1]תוצר!#REF!</definedName>
    <definedName name="ת_נ_הובלה_ימית">[1]תוצר!#REF!</definedName>
    <definedName name="ת_נ_מגרשי_חניה" localSheetId="2">[1]תוצר!#REF!</definedName>
    <definedName name="ת_נ_מגרשי_חניה">[1]תוצר!#REF!</definedName>
    <definedName name="ת_נ_מוניות" localSheetId="2">[1]תוצר!#REF!</definedName>
    <definedName name="ת_נ_מוניות">[1]תוצר!#REF!</definedName>
    <definedName name="ת_נ_משאיות" localSheetId="2">[1]תוצר!#REF!</definedName>
    <definedName name="ת_נ_משאיות">[1]תוצר!#REF!</definedName>
    <definedName name="ת_נ_סוכנויות_נסיעות" localSheetId="2">[1]תוצר!#REF!</definedName>
    <definedName name="ת_נ_סוכנויות_נסיעות">[1]תוצר!#REF!</definedName>
    <definedName name="ת_נ_סוכניות_אניות" localSheetId="2">[1]תוצר!#REF!</definedName>
    <definedName name="ת_נ_סוכניות_אניות">[1]תוצר!#REF!</definedName>
    <definedName name="ת_נ_סך_הכל" localSheetId="2">[1]תוצר!#REF!</definedName>
    <definedName name="ת_נ_סך_הכל">[1]תוצר!#REF!</definedName>
    <definedName name="ת_נ_רכבת" localSheetId="2">[1]תוצר!#REF!</definedName>
    <definedName name="ת_נ_רכבת">[1]תוצר!#REF!</definedName>
    <definedName name="ת_נ_שירותי_נמלים" localSheetId="2">[1]תוצר!#REF!</definedName>
    <definedName name="ת_נ_שירותי_נמלים">[1]תוצר!#REF!</definedName>
    <definedName name="ת_נ_שירותי_שד_תעופה" localSheetId="2">[1]תוצר!#REF!</definedName>
    <definedName name="ת_נ_שירותי_שד_תעופה">[1]תוצר!#REF!</definedName>
    <definedName name="ת_ר_אוטובוס" localSheetId="2">[1]תוצר!#REF!</definedName>
    <definedName name="ת_ר_אוטובוס">[1]תוצר!#REF!</definedName>
    <definedName name="ת_ר_אחסנה" localSheetId="2">[1]תוצר!#REF!</definedName>
    <definedName name="ת_ר_אחסנה">[1]תוצר!#REF!</definedName>
    <definedName name="ת_ר_הובלה_אוירית" localSheetId="2">[1]תוצר!#REF!</definedName>
    <definedName name="ת_ר_הובלה_אוירית">[1]תוצר!#REF!</definedName>
    <definedName name="ת_ר_הובלה_ימית" localSheetId="2">[1]תוצר!#REF!</definedName>
    <definedName name="ת_ר_הובלה_ימית">[1]תוצר!#REF!</definedName>
    <definedName name="ת_ר_מגרשי_חניה" localSheetId="2">[1]תוצר!#REF!</definedName>
    <definedName name="ת_ר_מגרשי_חניה">[1]תוצר!#REF!</definedName>
    <definedName name="ת_ר_מוניות" localSheetId="2">[1]תוצר!#REF!</definedName>
    <definedName name="ת_ר_מוניות">[1]תוצר!#REF!</definedName>
    <definedName name="ת_ר_משאיות" localSheetId="2">[1]תוצר!#REF!</definedName>
    <definedName name="ת_ר_משאיות">[1]תוצר!#REF!</definedName>
    <definedName name="ת_ר_סוכנויות_נסיעות" localSheetId="2">[1]תוצר!#REF!</definedName>
    <definedName name="ת_ר_סוכנויות_נסיעות">[1]תוצר!#REF!</definedName>
    <definedName name="ת_ר_סוכניות_אניות" localSheetId="2">[1]תוצר!#REF!</definedName>
    <definedName name="ת_ר_סוכניות_אניות">[1]תוצר!#REF!</definedName>
    <definedName name="ת_ר_סך_הכל" localSheetId="2">[1]תוצר!#REF!</definedName>
    <definedName name="ת_ר_סך_הכל">[1]תוצר!#REF!</definedName>
    <definedName name="ת_ר_רכבת" localSheetId="2">[1]תוצר!#REF!</definedName>
    <definedName name="ת_ר_רכבת">[1]תוצר!#REF!</definedName>
    <definedName name="ת_ר_שירותי_נמלים" localSheetId="2">[1]תוצר!#REF!</definedName>
    <definedName name="ת_ר_שירותי_נמלים">[1]תוצר!#REF!</definedName>
    <definedName name="ת_ר_שירותי_שד_תעופה" localSheetId="2">[1]תוצר!#REF!</definedName>
    <definedName name="ת_ר_שירותי_שד_תעופה">[1]תוצר!#REF!</definedName>
    <definedName name="תוצר_תחבורה_נומינלי" localSheetId="2">[1]תוצר!#REF!</definedName>
    <definedName name="תוצר_תחבורה_נומינלי">[1]תוצר!#REF!</definedName>
    <definedName name="תוצר_תחבורה_ריאלי" localSheetId="2">[1]תוצר!#REF!</definedName>
    <definedName name="תוצר_תחבורה_ריאלי">[1]תוצר!#REF!</definedName>
  </definedNames>
  <calcPr calcId="162913"/>
</workbook>
</file>

<file path=xl/sharedStrings.xml><?xml version="1.0" encoding="utf-8"?>
<sst xmlns="http://schemas.openxmlformats.org/spreadsheetml/2006/main" count="293" uniqueCount="113">
  <si>
    <t>לוח ב'-נ'-25</t>
  </si>
  <si>
    <t>(שיעורי השינוי הנומינליים,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</si>
  <si>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</si>
  <si>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</si>
  <si>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</si>
  <si>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</si>
  <si>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</si>
  <si>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</si>
  <si>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</si>
  <si>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</si>
  <si>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</si>
  <si>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</si>
  <si>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</si>
  <si>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</si>
  <si>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</si>
  <si>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</si>
  <si>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</si>
  <si>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</si>
  <si>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</si>
  <si>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</si>
  <si>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</si>
  <si>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</si>
  <si>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</si>
  <si>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rep.s00792.a</t>
  </si>
  <si>
    <t>Annual</t>
  </si>
  <si>
    <t>rep.s00793.a</t>
  </si>
  <si>
    <t>rep.s00795.a</t>
  </si>
  <si>
    <t>rep.s00796.a</t>
  </si>
  <si>
    <t>rep.s00797.a</t>
  </si>
  <si>
    <t>rep.s00798.a</t>
  </si>
  <si>
    <t>rep.s00800.a</t>
  </si>
  <si>
    <t>rep.s00801.a</t>
  </si>
  <si>
    <t>rep.s00802.a</t>
  </si>
  <si>
    <t>rep.s00803.a</t>
  </si>
  <si>
    <t>rep.s00804.a</t>
  </si>
  <si>
    <t>rep.s00805.a</t>
  </si>
  <si>
    <t>rep.s00807.a</t>
  </si>
  <si>
    <t>rep.s00808.a</t>
  </si>
  <si>
    <t>rep.s00809.a</t>
  </si>
  <si>
    <t>rep.s00810.a</t>
  </si>
  <si>
    <t>rep.s00814.a</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</si>
  <si>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</si>
  <si>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</si>
  <si>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</si>
  <si>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</si>
  <si>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</si>
  <si>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</si>
  <si>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</si>
  <si>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</si>
  <si>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</si>
  <si>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ב'-נ'-25: העלות לשעת עבודה בתעשייה</t>
  </si>
  <si>
    <t>לוח ב-נ-25</t>
  </si>
  <si>
    <t/>
  </si>
  <si>
    <t>הדפסה ושכפול</t>
  </si>
  <si>
    <t>רכיבים אלקטרוניים ומכשירים</t>
  </si>
  <si>
    <t>ציוד תקשורת</t>
  </si>
  <si>
    <t>מנועים ואביזרים לחלוקת חשמל</t>
  </si>
  <si>
    <t>ענפי ייצור אחרים</t>
  </si>
  <si>
    <t>כולל ייצור תכשיטים יקרים, כלי נגינה, ציוד ספורט, משחקים וצעצועים, ציוד רפואי דנטלי ואורטופדי.</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</si>
  <si>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</si>
  <si>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</si>
  <si>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</si>
  <si>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</si>
  <si>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</si>
  <si>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לפי הסיווג 1993 (הסמל: 38).</t>
  </si>
  <si>
    <t>עלות העבודה מחולקת בשעות העבודה בענפי התעשייה.
עלות העבודה כוללת שכר והוצאות המפעל הקשורות בהעסקת השכירים, שאינן מופיעות בגיליונות התשלום, כגון תשלומים למוסד לביטוח לאומי, למבטחים, לקרנות (השתלמות, פנסיה ופיצויים), והוצאות לשירות הסעת עובדים. 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</si>
  <si>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</si>
  <si>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</si>
  <si>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</si>
  <si>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</si>
  <si>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</si>
  <si>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</si>
  <si>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</si>
  <si>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</si>
  <si>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</si>
  <si>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</si>
  <si>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</si>
  <si>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</si>
  <si>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</si>
  <si>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</si>
  <si>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</si>
  <si>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</si>
  <si>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</si>
  <si>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</si>
  <si>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</si>
  <si>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</si>
  <si>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t>$B$26</t>
  </si>
  <si>
    <t>$C$26</t>
  </si>
  <si>
    <t>$H$26</t>
  </si>
  <si>
    <t>$F$26</t>
  </si>
  <si>
    <t>$G$26</t>
  </si>
  <si>
    <t>$E$26</t>
  </si>
  <si>
    <t>$O$26</t>
  </si>
  <si>
    <t>$M$26</t>
  </si>
  <si>
    <t>$K$26</t>
  </si>
  <si>
    <t>$N$26</t>
  </si>
  <si>
    <t>$L$26</t>
  </si>
  <si>
    <t>$J$26</t>
  </si>
  <si>
    <t>$U$26</t>
  </si>
  <si>
    <t>$S$26</t>
  </si>
  <si>
    <t>$Q$26</t>
  </si>
  <si>
    <t>$T$26</t>
  </si>
  <si>
    <t>$R$26</t>
  </si>
  <si>
    <t>$X$26</t>
  </si>
  <si>
    <t>$W$26</t>
  </si>
  <si>
    <t>2005</t>
  </si>
  <si>
    <t>261,265-267</t>
  </si>
  <si>
    <t>rep.s13349.a</t>
  </si>
  <si>
    <t>rep.s13350.a</t>
  </si>
  <si>
    <r>
      <t>הסמל</t>
    </r>
    <r>
      <rPr>
        <vertAlign val="superscript"/>
        <sz val="11"/>
        <rFont val="David"/>
        <family val="2"/>
        <charset val="177"/>
      </rPr>
      <t>1</t>
    </r>
    <r>
      <rPr>
        <sz val="11"/>
        <rFont val="David"/>
        <family val="2"/>
        <charset val="177"/>
      </rPr>
      <t>:</t>
    </r>
  </si>
  <si>
    <t>העלות לשעת עבודה בתעשייה, לפי ענף, 1986 עד 2019</t>
  </si>
  <si>
    <t>A1:A15</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</si>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</sst>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numFmts>
  <fonts count="32">
    <font>
      <sz val="12"/>
      <name val="Arial"/>
      <charset val="177"/>
    </font>
    <font>
      <b/>
      <sz val="10"/>
      <name val="Arial"/>
      <family val="2"/>
    </font>
    <font>
      <sz val="10"/>
      <name val="Arial (Hebrew)"/>
      <charset val="177"/>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b/>
      <u/>
      <sz val="11"/>
      <name val="David"/>
      <family val="2"/>
      <charset val="177"/>
    </font>
    <font>
      <b/>
      <vertAlign val="superscript"/>
      <sz val="11"/>
      <name val="David"/>
      <family val="2"/>
      <charset val="177"/>
    </font>
    <font>
      <b/>
      <u/>
      <sz val="11"/>
      <color indexed="10"/>
      <name val="David"/>
      <family val="2"/>
      <charset val="177"/>
    </font>
    <font>
      <sz val="13"/>
      <name val="David"/>
      <family val="2"/>
      <charset val="177"/>
    </font>
    <font>
      <sz val="11"/>
      <color indexed="10"/>
      <name val="David"/>
      <family val="2"/>
      <charset val="177"/>
    </font>
    <font>
      <sz val="12"/>
      <name val="Arial"/>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7">
    <xf numFmtId="0" fontId="0" fillId="0" borderId="0"/>
    <xf numFmtId="0" fontId="1"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0" borderId="0"/>
    <xf numFmtId="0" fontId="2" fillId="0" borderId="0"/>
    <xf numFmtId="0" fontId="2" fillId="0" borderId="0"/>
    <xf numFmtId="0" fontId="3" fillId="0" borderId="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4" fillId="3" borderId="9" applyNumberFormat="0" applyFont="0" applyAlignment="0" applyProtection="0"/>
    <xf numFmtId="0" fontId="17" fillId="28" borderId="10" applyNumberFormat="0" applyAlignment="0" applyProtection="0"/>
    <xf numFmtId="0" fontId="18"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4" applyNumberFormat="0" applyFill="0" applyAlignment="0" applyProtection="0"/>
    <xf numFmtId="0" fontId="27" fillId="28" borderId="15" applyNumberFormat="0" applyAlignment="0" applyProtection="0"/>
    <xf numFmtId="0" fontId="28" fillId="2" borderId="10" applyNumberFormat="0" applyAlignment="0" applyProtection="0"/>
    <xf numFmtId="0" fontId="29" fillId="31" borderId="0" applyNumberFormat="0" applyBorder="0" applyAlignment="0" applyProtection="0"/>
    <xf numFmtId="0" fontId="30" fillId="32" borderId="16" applyNumberFormat="0" applyAlignment="0" applyProtection="0"/>
    <xf numFmtId="0" fontId="31" fillId="0" borderId="17" applyNumberFormat="0" applyFill="0" applyAlignment="0" applyProtection="0"/>
  </cellStyleXfs>
  <cellXfs count="45">
    <xf numFmtId="0" fontId="0" fillId="0" borderId="0" xfId="0" applyAlignment="1"/>
    <xf numFmtId="0" fontId="0" fillId="0" borderId="0" xfId="0" quotePrefix="1" applyAlignment="1"/>
    <xf numFmtId="22" fontId="0" fillId="0" borderId="0" xfId="0" applyNumberFormat="1" applyAlignment="1"/>
    <xf numFmtId="0" fontId="3" fillId="0" borderId="0" xfId="23"/>
    <xf numFmtId="0" fontId="1" fillId="0" borderId="1" xfId="23" applyFont="1" applyFill="1" applyBorder="1" applyAlignment="1">
      <alignment horizontal="center" vertical="center"/>
    </xf>
    <xf numFmtId="0" fontId="1" fillId="0" borderId="2" xfId="23" applyFont="1" applyFill="1" applyBorder="1" applyAlignment="1">
      <alignment horizontal="center" vertical="center"/>
    </xf>
    <xf numFmtId="0" fontId="1" fillId="0" borderId="2" xfId="23" applyFont="1" applyFill="1" applyBorder="1" applyAlignment="1">
      <alignment horizontal="center" vertical="center" wrapText="1"/>
    </xf>
    <xf numFmtId="0" fontId="1" fillId="0" borderId="3" xfId="23" applyFont="1" applyFill="1" applyBorder="1" applyAlignment="1">
      <alignment horizontal="center" vertical="center"/>
    </xf>
    <xf numFmtId="0" fontId="3" fillId="0" borderId="0" xfId="23" applyAlignment="1">
      <alignment wrapText="1"/>
    </xf>
    <xf numFmtId="0" fontId="3" fillId="0" borderId="1" xfId="23" applyFont="1" applyBorder="1" applyAlignment="1">
      <alignment vertical="center" wrapText="1"/>
    </xf>
    <xf numFmtId="0" fontId="3" fillId="0" borderId="4" xfId="23" applyFont="1" applyBorder="1" applyAlignment="1">
      <alignment horizontal="center" vertical="center" wrapText="1"/>
    </xf>
    <xf numFmtId="0" fontId="3" fillId="0" borderId="2" xfId="23" applyFont="1" applyBorder="1" applyAlignment="1">
      <alignment horizontal="center" vertical="center"/>
    </xf>
    <xf numFmtId="0" fontId="3" fillId="0" borderId="1" xfId="23" applyFont="1" applyBorder="1" applyAlignment="1">
      <alignment horizontal="center" vertical="center" wrapText="1"/>
    </xf>
    <xf numFmtId="0" fontId="3" fillId="0" borderId="2" xfId="23" applyFont="1" applyBorder="1" applyAlignment="1">
      <alignment horizontal="right" vertical="center" wrapText="1"/>
    </xf>
    <xf numFmtId="19" fontId="0" fillId="0" borderId="0" xfId="0" applyNumberFormat="1" applyAlignment="1"/>
    <xf numFmtId="0" fontId="7" fillId="0" borderId="0" xfId="22" applyFont="1" applyFill="1" applyBorder="1" applyAlignment="1">
      <alignment horizontal="center"/>
    </xf>
    <xf numFmtId="0" fontId="7" fillId="0" borderId="0" xfId="22" applyFont="1" applyFill="1" applyBorder="1" applyAlignment="1">
      <alignment horizontal="right"/>
    </xf>
    <xf numFmtId="0" fontId="6" fillId="0" borderId="0" xfId="22" applyFont="1" applyFill="1" applyBorder="1" applyAlignment="1">
      <alignment horizontal="center"/>
    </xf>
    <xf numFmtId="0" fontId="7" fillId="0" borderId="5" xfId="22" applyFont="1" applyFill="1" applyBorder="1" applyAlignment="1">
      <alignment horizontal="right" wrapText="1"/>
    </xf>
    <xf numFmtId="0" fontId="7" fillId="0" borderId="5" xfId="21" applyFont="1" applyFill="1" applyBorder="1" applyAlignment="1">
      <alignment horizontal="right" wrapText="1"/>
    </xf>
    <xf numFmtId="0" fontId="7" fillId="0" borderId="5" xfId="22" applyFont="1" applyFill="1" applyBorder="1" applyAlignment="1">
      <alignment horizontal="right" wrapText="1" readingOrder="2"/>
    </xf>
    <xf numFmtId="0" fontId="7" fillId="0" borderId="0" xfId="22" applyFont="1" applyFill="1" applyBorder="1" applyAlignment="1">
      <alignment horizontal="center" wrapText="1"/>
    </xf>
    <xf numFmtId="0" fontId="7" fillId="0" borderId="5" xfId="20" applyFont="1" applyFill="1" applyBorder="1" applyAlignment="1">
      <alignment horizontal="right"/>
    </xf>
    <xf numFmtId="49" fontId="7" fillId="0" borderId="5" xfId="20" applyNumberFormat="1" applyFont="1" applyFill="1" applyBorder="1" applyAlignment="1">
      <alignment horizontal="center"/>
    </xf>
    <xf numFmtId="1" fontId="7" fillId="0" borderId="0" xfId="22" applyNumberFormat="1" applyFont="1" applyFill="1" applyBorder="1" applyAlignment="1" applyProtection="1">
      <alignment horizontal="right"/>
    </xf>
    <xf numFmtId="176" fontId="7" fillId="0" borderId="0" xfId="22" applyNumberFormat="1" applyFont="1" applyFill="1" applyBorder="1" applyAlignment="1" applyProtection="1">
      <alignment horizontal="right"/>
    </xf>
    <xf numFmtId="1" fontId="7" fillId="0" borderId="6" xfId="22" applyNumberFormat="1" applyFont="1" applyFill="1" applyBorder="1" applyAlignment="1" applyProtection="1">
      <alignment horizontal="right"/>
    </xf>
    <xf numFmtId="176" fontId="7" fillId="0" borderId="6" xfId="22" applyNumberFormat="1" applyFont="1" applyFill="1" applyBorder="1" applyAlignment="1" applyProtection="1">
      <alignment horizontal="right"/>
    </xf>
    <xf numFmtId="0" fontId="7" fillId="0" borderId="0" xfId="21" applyFont="1" applyFill="1" applyBorder="1" applyAlignment="1">
      <alignment horizontal="right"/>
    </xf>
    <xf numFmtId="176" fontId="13" fillId="0" borderId="0" xfId="21" applyNumberFormat="1" applyFont="1" applyFill="1" applyBorder="1" applyAlignment="1" applyProtection="1">
      <alignment horizontal="right"/>
    </xf>
    <xf numFmtId="0" fontId="7" fillId="0" borderId="0" xfId="21" applyFont="1" applyFill="1" applyBorder="1" applyAlignment="1">
      <alignment horizontal="center"/>
    </xf>
    <xf numFmtId="0" fontId="6" fillId="0" borderId="0" xfId="22" applyFont="1" applyFill="1" applyBorder="1" applyAlignment="1">
      <alignment horizontal="center" readingOrder="2"/>
    </xf>
    <xf numFmtId="176" fontId="6" fillId="0" borderId="0" xfId="22" applyNumberFormat="1" applyFont="1" applyFill="1" applyBorder="1" applyAlignment="1" applyProtection="1">
      <alignment horizontal="center"/>
    </xf>
    <xf numFmtId="0" fontId="9" fillId="0" borderId="0" xfId="22" applyFont="1" applyFill="1" applyBorder="1" applyAlignment="1">
      <alignment horizontal="center"/>
    </xf>
    <xf numFmtId="1" fontId="6" fillId="0" borderId="0" xfId="22" applyNumberFormat="1" applyFont="1" applyFill="1" applyBorder="1" applyAlignment="1" applyProtection="1">
      <alignment horizontal="center"/>
    </xf>
    <xf numFmtId="49" fontId="10" fillId="0" borderId="0" xfId="22" applyNumberFormat="1" applyFont="1" applyFill="1" applyBorder="1" applyAlignment="1" applyProtection="1">
      <alignment horizontal="center"/>
    </xf>
    <xf numFmtId="0" fontId="11" fillId="0" borderId="0" xfId="22" applyFont="1" applyFill="1" applyBorder="1" applyAlignment="1">
      <alignment horizontal="center"/>
    </xf>
    <xf numFmtId="0" fontId="5" fillId="0" borderId="0" xfId="22" applyFont="1" applyFill="1" applyBorder="1" applyAlignment="1">
      <alignment horizontal="center"/>
    </xf>
    <xf numFmtId="0" fontId="12" fillId="0" borderId="0" xfId="22" applyFont="1" applyFill="1" applyBorder="1" applyAlignment="1">
      <alignment horizontal="center"/>
    </xf>
    <xf numFmtId="1" fontId="7" fillId="0" borderId="0" xfId="20" applyNumberFormat="1" applyFont="1" applyFill="1" applyBorder="1" applyAlignment="1" applyProtection="1">
      <alignment horizontal="right" readingOrder="2"/>
    </xf>
    <xf numFmtId="0" fontId="7" fillId="0" borderId="0" xfId="20" applyFont="1" applyFill="1" applyBorder="1" applyAlignment="1">
      <alignment horizontal="right"/>
    </xf>
    <xf numFmtId="0" fontId="4" fillId="0" borderId="0" xfId="23" applyFont="1" applyAlignment="1">
      <alignment horizontal="center"/>
    </xf>
    <xf numFmtId="0" fontId="3" fillId="0" borderId="3" xfId="23"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7">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_b_20" xfId="20"/>
    <cellStyle name="Normal_b_22" xfId="21"/>
    <cellStyle name="Normal_b_26" xfId="22"/>
    <cellStyle name="Normal_לוח ה_נ_1" xfId="23"/>
    <cellStyle name="הדגשה1" xfId="24" builtinId="29" customBuiltin="1"/>
    <cellStyle name="הדגשה2" xfId="25" builtinId="33" customBuiltin="1"/>
    <cellStyle name="הדגשה3" xfId="26" builtinId="37" customBuiltin="1"/>
    <cellStyle name="הדגשה4" xfId="27" builtinId="41" customBuiltin="1"/>
    <cellStyle name="הדגשה5" xfId="28" builtinId="45" customBuiltin="1"/>
    <cellStyle name="הדגשה6" xfId="29" builtinId="49" customBuiltin="1"/>
    <cellStyle name="הערה" xfId="30" builtinId="10" customBuiltin="1"/>
    <cellStyle name="חישוב" xfId="31" builtinId="22" customBuiltin="1"/>
    <cellStyle name="טוב" xfId="32" builtinId="26" customBuiltin="1"/>
    <cellStyle name="טקסט אזהרה" xfId="33" builtinId="11" customBuiltin="1"/>
    <cellStyle name="טקסט הסברי" xfId="34" builtinId="53" customBuiltin="1"/>
    <cellStyle name="כותרת" xfId="35" builtinId="15" customBuiltin="1"/>
    <cellStyle name="כותרת 1" xfId="36" builtinId="16" customBuiltin="1"/>
    <cellStyle name="כותרת 2" xfId="37" builtinId="17" customBuiltin="1"/>
    <cellStyle name="כותרת 3" xfId="38" builtinId="18" customBuiltin="1"/>
    <cellStyle name="כותרת 4" xfId="39" builtinId="19" customBuiltin="1"/>
    <cellStyle name="ניטראלי" xfId="40" builtinId="28" customBuiltin="1"/>
    <cellStyle name="סה&quot;כ" xfId="41" builtinId="25" customBuiltin="1"/>
    <cellStyle name="פלט" xfId="42" builtinId="21" customBuiltin="1"/>
    <cellStyle name="קלט" xfId="43" builtinId="20" customBuiltin="1"/>
    <cellStyle name="רע" xfId="44" builtinId="27" customBuiltin="1"/>
    <cellStyle name="תא מסומן" xfId="45" builtinId="23" customBuiltin="1"/>
    <cellStyle name="תא מקושר" xfId="46"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z291\doch2002\NEW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s>
    <sheetDataSet>
      <sheetData sheetId="0">
        <row r="29">
          <cell r="C29">
            <v>3.238632919352713</v>
          </cell>
          <cell r="D29">
            <v>11.025512570748418</v>
          </cell>
          <cell r="E29">
            <v>-3.9594131717732628</v>
          </cell>
          <cell r="F29">
            <v>-6.0871891982828163</v>
          </cell>
          <cell r="G29">
            <v>-0.91954947014147859</v>
          </cell>
          <cell r="H29">
            <v>-2.4513086995742062</v>
          </cell>
          <cell r="I29">
            <v>7.9315944904530644</v>
          </cell>
          <cell r="J29">
            <v>1.3652939674132281</v>
          </cell>
          <cell r="K29">
            <v>1.3283822054281247</v>
          </cell>
          <cell r="L29">
            <v>1.3132162885676868</v>
          </cell>
          <cell r="M29">
            <v>1.3963544525279925</v>
          </cell>
          <cell r="N29">
            <v>-4.2397702162694006</v>
          </cell>
          <cell r="O29">
            <v>-1.9593557864273081</v>
          </cell>
          <cell r="P29">
            <v>-3.952001850350928</v>
          </cell>
          <cell r="Q29">
            <v>-13.243701186660317</v>
          </cell>
          <cell r="R29">
            <v>-0.37531173721747635</v>
          </cell>
          <cell r="S29">
            <v>6.3059833588046565</v>
          </cell>
          <cell r="T29">
            <v>3.5984799643595577</v>
          </cell>
          <cell r="U29">
            <v>-9.9331286737580626E-2</v>
          </cell>
        </row>
        <row r="30">
          <cell r="C30">
            <v>-1.1649728282974392</v>
          </cell>
          <cell r="D30">
            <v>6.8725760108844014</v>
          </cell>
          <cell r="E30">
            <v>4.9171783108715506</v>
          </cell>
          <cell r="F30">
            <v>6.3139313078827364</v>
          </cell>
          <cell r="G30">
            <v>1.4805331270299815</v>
          </cell>
          <cell r="H30">
            <v>-0.40243183235253444</v>
          </cell>
          <cell r="I30">
            <v>13.410387357976727</v>
          </cell>
          <cell r="J30">
            <v>6.7682129792352663</v>
          </cell>
          <cell r="K30">
            <v>-0.31822424411632744</v>
          </cell>
          <cell r="L30">
            <v>-8.354922956388112</v>
          </cell>
          <cell r="M30">
            <v>0.73693026808858697</v>
          </cell>
          <cell r="N30">
            <v>-4.3220753405794898</v>
          </cell>
          <cell r="O30">
            <v>5.3807623978773478</v>
          </cell>
          <cell r="P30">
            <v>-7.360508711991498</v>
          </cell>
          <cell r="Q30">
            <v>0.57210291826954585</v>
          </cell>
          <cell r="R30">
            <v>5.164280428067447</v>
          </cell>
          <cell r="S30">
            <v>-3.0125313370945372</v>
          </cell>
          <cell r="T30">
            <v>5.9923658031151961</v>
          </cell>
          <cell r="U30">
            <v>1.2847618039227404</v>
          </cell>
        </row>
        <row r="31">
          <cell r="C31">
            <v>-1.758445954975274</v>
          </cell>
          <cell r="D31">
            <v>-1.2792532471973317</v>
          </cell>
          <cell r="E31">
            <v>-0.86996056958346113</v>
          </cell>
          <cell r="F31">
            <v>5.7188426234261902</v>
          </cell>
          <cell r="G31">
            <v>0.17728088255721808</v>
          </cell>
          <cell r="H31">
            <v>1.0357277345985683</v>
          </cell>
          <cell r="I31">
            <v>1.1551721318199926</v>
          </cell>
          <cell r="J31">
            <v>-0.43640625304114389</v>
          </cell>
          <cell r="K31">
            <v>2.7107216398319478</v>
          </cell>
          <cell r="L31">
            <v>-9.7719407962040368</v>
          </cell>
          <cell r="M31">
            <v>2.887868336510957</v>
          </cell>
          <cell r="N31">
            <v>2.7865448178058694</v>
          </cell>
          <cell r="O31">
            <v>8.2478740446824581</v>
          </cell>
          <cell r="P31">
            <v>5.0498244518703439</v>
          </cell>
          <cell r="Q31">
            <v>-1.2405888407182486</v>
          </cell>
          <cell r="R31">
            <v>13.033651209043406</v>
          </cell>
          <cell r="S31">
            <v>-6.7963646492037233</v>
          </cell>
          <cell r="T31">
            <v>18.863641449081658</v>
          </cell>
          <cell r="U31">
            <v>2.5370246011775066</v>
          </cell>
        </row>
        <row r="32">
          <cell r="C32">
            <v>0.5</v>
          </cell>
          <cell r="D32">
            <v>0.9</v>
          </cell>
          <cell r="E32">
            <v>-2.6</v>
          </cell>
          <cell r="F32">
            <v>10.3</v>
          </cell>
          <cell r="G32">
            <v>1.2</v>
          </cell>
          <cell r="H32">
            <v>3.2</v>
          </cell>
          <cell r="I32">
            <v>9.4</v>
          </cell>
          <cell r="J32">
            <v>11.8</v>
          </cell>
          <cell r="K32">
            <v>-4.8</v>
          </cell>
          <cell r="L32">
            <v>7.6</v>
          </cell>
          <cell r="M32">
            <v>3.1</v>
          </cell>
          <cell r="N32">
            <v>-1.6</v>
          </cell>
          <cell r="O32">
            <v>5.8</v>
          </cell>
          <cell r="P32">
            <v>2</v>
          </cell>
          <cell r="Q32">
            <v>13.9</v>
          </cell>
          <cell r="R32">
            <v>10.7</v>
          </cell>
          <cell r="S32">
            <v>7.8</v>
          </cell>
          <cell r="T32">
            <v>1.4</v>
          </cell>
          <cell r="U32">
            <v>5.8</v>
          </cell>
        </row>
        <row r="33">
          <cell r="C33">
            <v>-0.56824490679769912</v>
          </cell>
          <cell r="D33">
            <v>11.210751430136456</v>
          </cell>
          <cell r="E33">
            <v>10.207730001765869</v>
          </cell>
          <cell r="F33">
            <v>-3.7585953466086508</v>
          </cell>
          <cell r="G33">
            <v>0.23249881502016567</v>
          </cell>
          <cell r="H33">
            <v>0.40672531205117046</v>
          </cell>
          <cell r="I33">
            <v>2.1503694529893647</v>
          </cell>
          <cell r="J33">
            <v>6.6445397572006515</v>
          </cell>
          <cell r="K33">
            <v>0.51888616824484757</v>
          </cell>
          <cell r="L33">
            <v>2.9187555422726108</v>
          </cell>
          <cell r="M33">
            <v>5.3296198909913661</v>
          </cell>
          <cell r="N33">
            <v>-0.87435124128774078</v>
          </cell>
          <cell r="O33">
            <v>-2.4538025796136398</v>
          </cell>
          <cell r="P33">
            <v>1.1642168396938546</v>
          </cell>
          <cell r="Q33">
            <v>2.0477637671553195</v>
          </cell>
          <cell r="R33">
            <v>-1.5376848530437415</v>
          </cell>
          <cell r="S33">
            <v>1.2890046790055232</v>
          </cell>
          <cell r="T33">
            <v>7.2865507665415441</v>
          </cell>
          <cell r="U33">
            <v>2.3261224105003198</v>
          </cell>
        </row>
        <row r="34">
          <cell r="C34">
            <v>-0.17555138897036304</v>
          </cell>
          <cell r="D34">
            <v>8.729400421355237</v>
          </cell>
          <cell r="E34">
            <v>6.7290593477706384</v>
          </cell>
          <cell r="F34">
            <v>7.2939720790830886</v>
          </cell>
          <cell r="G34">
            <v>-2.8097003423441014</v>
          </cell>
          <cell r="H34">
            <v>2.7065971040086012</v>
          </cell>
          <cell r="I34">
            <v>19.966711761766831</v>
          </cell>
          <cell r="J34">
            <v>2.8074906606066818</v>
          </cell>
          <cell r="K34">
            <v>2.2551807092074272</v>
          </cell>
          <cell r="L34">
            <v>7.3020307527681183</v>
          </cell>
          <cell r="M34">
            <v>7.5185439425272893</v>
          </cell>
          <cell r="N34">
            <v>5.8358778748491158</v>
          </cell>
          <cell r="O34">
            <v>-0.49332183997620183</v>
          </cell>
          <cell r="P34">
            <v>1.6329110389410539</v>
          </cell>
          <cell r="Q34">
            <v>10.808912837509954</v>
          </cell>
          <cell r="R34">
            <v>0.94288600753478224</v>
          </cell>
          <cell r="S34">
            <v>-3.5853707965832093</v>
          </cell>
          <cell r="T34">
            <v>-2.8679076961106165</v>
          </cell>
          <cell r="U34">
            <v>6.780926249421837</v>
          </cell>
        </row>
        <row r="35">
          <cell r="C35">
            <v>-2.8369002166369395</v>
          </cell>
          <cell r="D35">
            <v>-3.897214009743688</v>
          </cell>
          <cell r="E35">
            <v>-2.2238370636605054</v>
          </cell>
          <cell r="F35">
            <v>-0.15764542235119361</v>
          </cell>
          <cell r="G35">
            <v>-2.8788621539825976</v>
          </cell>
          <cell r="H35">
            <v>2.0148485772871316</v>
          </cell>
          <cell r="I35">
            <v>-5.1393577748590431</v>
          </cell>
          <cell r="J35">
            <v>2.5122457842519097</v>
          </cell>
          <cell r="K35">
            <v>3.4632696257631546</v>
          </cell>
          <cell r="L35">
            <v>-2.4328611215134965</v>
          </cell>
          <cell r="M35">
            <v>-2.9094936519429404</v>
          </cell>
          <cell r="N35">
            <v>4.2529293792175515</v>
          </cell>
          <cell r="O35">
            <v>1.8395386432582983</v>
          </cell>
          <cell r="P35">
            <v>3.0146005164867873</v>
          </cell>
          <cell r="Q35">
            <v>5.847271309583002</v>
          </cell>
          <cell r="R35">
            <v>13.844273218807746</v>
          </cell>
          <cell r="S35">
            <v>0.76027819380588557</v>
          </cell>
          <cell r="T35">
            <v>2.7565294280672559</v>
          </cell>
          <cell r="U35">
            <v>0.14097558399108756</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N81"/>
  <sheetViews>
    <sheetView rightToLeft="1" zoomScaleNormal="100" workbookViewId="0"/>
  </sheetViews>
  <sheetFormatPr defaultRowHeight="15"/>
  <sheetData>
    <row r="1" spans="1:14">
      <c r="A1">
        <v>19</v>
      </c>
      <c r="B1" t="s">
        <v>51</v>
      </c>
    </row>
    <row r="2" spans="1:14">
      <c r="A2" s="1" t="s">
        <v>51</v>
      </c>
      <c r="B2" t="s">
        <v>103</v>
      </c>
      <c r="C2" t="s">
        <v>111</v>
      </c>
      <c r="D2">
        <v>3.7986402217080162</v>
      </c>
      <c r="E2" s="2">
        <v>43984.420034722221</v>
      </c>
      <c r="F2" t="b">
        <v>1</v>
      </c>
      <c r="G2" s="1" t="s">
        <v>40</v>
      </c>
      <c r="H2" s="1" t="s">
        <v>105</v>
      </c>
      <c r="I2" s="1" t="s">
        <v>112</v>
      </c>
      <c r="J2">
        <v>0</v>
      </c>
      <c r="K2" s="1" t="s">
        <v>24</v>
      </c>
      <c r="L2" t="b">
        <v>0</v>
      </c>
      <c r="M2" t="b">
        <v>0</v>
      </c>
      <c r="N2" t="b">
        <v>0</v>
      </c>
    </row>
    <row r="3" spans="1:14">
      <c r="A3" s="1" t="s">
        <v>51</v>
      </c>
      <c r="B3" t="s">
        <v>86</v>
      </c>
      <c r="C3" t="s">
        <v>111</v>
      </c>
      <c r="D3">
        <v>8.7199664824239687</v>
      </c>
      <c r="E3" s="2">
        <v>43984.420034722221</v>
      </c>
      <c r="F3" t="b">
        <v>1</v>
      </c>
      <c r="G3" s="1" t="s">
        <v>23</v>
      </c>
      <c r="H3" s="1" t="s">
        <v>105</v>
      </c>
      <c r="I3" s="1" t="s">
        <v>112</v>
      </c>
      <c r="J3">
        <v>0</v>
      </c>
      <c r="K3" s="1" t="s">
        <v>24</v>
      </c>
      <c r="L3" t="b">
        <v>0</v>
      </c>
      <c r="M3" t="b">
        <v>0</v>
      </c>
      <c r="N3" t="b">
        <v>0</v>
      </c>
    </row>
    <row r="4" spans="1:14">
      <c r="A4" s="1" t="s">
        <v>51</v>
      </c>
      <c r="B4" t="s">
        <v>100</v>
      </c>
      <c r="C4" t="s">
        <v>111</v>
      </c>
      <c r="D4">
        <v>1.9083107958368206</v>
      </c>
      <c r="E4" s="2">
        <v>43984.420034722221</v>
      </c>
      <c r="F4" t="b">
        <v>1</v>
      </c>
      <c r="G4" s="1" t="s">
        <v>37</v>
      </c>
      <c r="H4" s="1" t="s">
        <v>105</v>
      </c>
      <c r="I4" s="1" t="s">
        <v>112</v>
      </c>
      <c r="J4">
        <v>0</v>
      </c>
      <c r="K4" s="1" t="s">
        <v>24</v>
      </c>
      <c r="L4" t="b">
        <v>0</v>
      </c>
      <c r="M4" t="b">
        <v>0</v>
      </c>
      <c r="N4" t="b">
        <v>0</v>
      </c>
    </row>
    <row r="5" spans="1:14">
      <c r="A5" s="1" t="s">
        <v>51</v>
      </c>
      <c r="B5" t="s">
        <v>95</v>
      </c>
      <c r="C5" t="s">
        <v>111</v>
      </c>
      <c r="D5">
        <v>-0.29196322353329807</v>
      </c>
      <c r="E5" s="2">
        <v>43984.420034722221</v>
      </c>
      <c r="F5" t="b">
        <v>1</v>
      </c>
      <c r="G5" s="1" t="s">
        <v>33</v>
      </c>
      <c r="H5" s="1" t="s">
        <v>105</v>
      </c>
      <c r="I5" s="1" t="s">
        <v>112</v>
      </c>
      <c r="J5">
        <v>0</v>
      </c>
      <c r="K5" s="1" t="s">
        <v>24</v>
      </c>
      <c r="L5" t="b">
        <v>0</v>
      </c>
      <c r="M5" t="b">
        <v>0</v>
      </c>
      <c r="N5" t="b">
        <v>0</v>
      </c>
    </row>
    <row r="6" spans="1:14">
      <c r="A6" s="1" t="s">
        <v>51</v>
      </c>
      <c r="B6" t="s">
        <v>88</v>
      </c>
      <c r="C6" t="s">
        <v>111</v>
      </c>
      <c r="D6">
        <v>1.9145584624409739</v>
      </c>
      <c r="E6" s="2">
        <v>43984.420034722221</v>
      </c>
      <c r="F6" t="b">
        <v>1</v>
      </c>
      <c r="G6" s="1" t="s">
        <v>29</v>
      </c>
      <c r="H6" s="1" t="s">
        <v>105</v>
      </c>
      <c r="I6" s="1" t="s">
        <v>112</v>
      </c>
      <c r="J6">
        <v>0</v>
      </c>
      <c r="K6" s="1" t="s">
        <v>24</v>
      </c>
      <c r="L6" t="b">
        <v>0</v>
      </c>
      <c r="M6" t="b">
        <v>0</v>
      </c>
      <c r="N6" t="b">
        <v>0</v>
      </c>
    </row>
    <row r="7" spans="1:14">
      <c r="A7" s="1" t="s">
        <v>51</v>
      </c>
      <c r="B7" t="s">
        <v>90</v>
      </c>
      <c r="C7" t="s">
        <v>111</v>
      </c>
      <c r="D7">
        <v>4.6572513324446119</v>
      </c>
      <c r="E7" s="2">
        <v>43984.420034722221</v>
      </c>
      <c r="F7" t="b">
        <v>1</v>
      </c>
      <c r="G7" s="1" t="s">
        <v>28</v>
      </c>
      <c r="H7" s="1" t="s">
        <v>105</v>
      </c>
      <c r="I7" s="1" t="s">
        <v>112</v>
      </c>
      <c r="J7">
        <v>0</v>
      </c>
      <c r="K7" s="1" t="s">
        <v>24</v>
      </c>
      <c r="L7" t="b">
        <v>0</v>
      </c>
      <c r="M7" t="b">
        <v>0</v>
      </c>
      <c r="N7" t="b">
        <v>0</v>
      </c>
    </row>
    <row r="8" spans="1:14">
      <c r="A8" s="1" t="s">
        <v>51</v>
      </c>
      <c r="B8" t="s">
        <v>97</v>
      </c>
      <c r="C8" t="s">
        <v>111</v>
      </c>
      <c r="D8">
        <v>-0.46617727747234605</v>
      </c>
      <c r="E8" s="2">
        <v>43984.420034722221</v>
      </c>
      <c r="F8" t="b">
        <v>1</v>
      </c>
      <c r="G8" s="1" t="s">
        <v>107</v>
      </c>
      <c r="H8" s="1" t="s">
        <v>105</v>
      </c>
      <c r="I8" s="1" t="s">
        <v>112</v>
      </c>
      <c r="J8">
        <v>0</v>
      </c>
      <c r="K8" s="1" t="s">
        <v>24</v>
      </c>
      <c r="L8" t="b">
        <v>0</v>
      </c>
      <c r="M8" t="b">
        <v>0</v>
      </c>
      <c r="N8" t="b">
        <v>0</v>
      </c>
    </row>
    <row r="9" spans="1:14">
      <c r="A9" s="1" t="s">
        <v>51</v>
      </c>
      <c r="B9" t="s">
        <v>91</v>
      </c>
      <c r="C9" t="s">
        <v>111</v>
      </c>
      <c r="D9">
        <v>7.9220272628076627</v>
      </c>
      <c r="E9" s="2">
        <v>43984.420034722221</v>
      </c>
      <c r="F9" t="b">
        <v>1</v>
      </c>
      <c r="G9" s="1" t="s">
        <v>26</v>
      </c>
      <c r="H9" s="1" t="s">
        <v>105</v>
      </c>
      <c r="I9" s="1" t="s">
        <v>112</v>
      </c>
      <c r="J9">
        <v>0</v>
      </c>
      <c r="K9" s="1" t="s">
        <v>24</v>
      </c>
      <c r="L9" t="b">
        <v>0</v>
      </c>
      <c r="M9" t="b">
        <v>0</v>
      </c>
      <c r="N9" t="b">
        <v>0</v>
      </c>
    </row>
    <row r="10" spans="1:14">
      <c r="A10" s="1" t="s">
        <v>51</v>
      </c>
      <c r="B10" t="s">
        <v>89</v>
      </c>
      <c r="C10" t="s">
        <v>111</v>
      </c>
      <c r="D10">
        <v>10.521203106984922</v>
      </c>
      <c r="E10" s="2">
        <v>43984.420034722221</v>
      </c>
      <c r="F10" t="b">
        <v>1</v>
      </c>
      <c r="G10" s="1" t="s">
        <v>27</v>
      </c>
      <c r="H10" s="1" t="s">
        <v>105</v>
      </c>
      <c r="I10" s="1" t="s">
        <v>112</v>
      </c>
      <c r="J10">
        <v>0</v>
      </c>
      <c r="K10" s="1" t="s">
        <v>24</v>
      </c>
      <c r="L10" t="b">
        <v>0</v>
      </c>
      <c r="M10" t="b">
        <v>0</v>
      </c>
      <c r="N10" t="b">
        <v>0</v>
      </c>
    </row>
    <row r="11" spans="1:14">
      <c r="A11" s="1" t="s">
        <v>51</v>
      </c>
      <c r="B11" t="s">
        <v>92</v>
      </c>
      <c r="C11" t="s">
        <v>111</v>
      </c>
      <c r="D11">
        <v>3.0943116617887734</v>
      </c>
      <c r="E11" s="2">
        <v>43984.420034722221</v>
      </c>
      <c r="F11" t="b">
        <v>1</v>
      </c>
      <c r="G11" s="1" t="s">
        <v>34</v>
      </c>
      <c r="H11" s="1" t="s">
        <v>105</v>
      </c>
      <c r="I11" s="1" t="s">
        <v>112</v>
      </c>
      <c r="J11">
        <v>0</v>
      </c>
      <c r="K11" s="1" t="s">
        <v>24</v>
      </c>
      <c r="L11" t="b">
        <v>0</v>
      </c>
      <c r="M11" t="b">
        <v>0</v>
      </c>
      <c r="N11" t="b">
        <v>0</v>
      </c>
    </row>
    <row r="12" spans="1:14">
      <c r="A12" s="1" t="s">
        <v>51</v>
      </c>
      <c r="B12" t="s">
        <v>87</v>
      </c>
      <c r="C12" t="s">
        <v>111</v>
      </c>
      <c r="D12">
        <v>3.3612776638654918</v>
      </c>
      <c r="E12" s="2">
        <v>43984.420034722221</v>
      </c>
      <c r="F12" t="b">
        <v>1</v>
      </c>
      <c r="G12" s="1" t="s">
        <v>25</v>
      </c>
      <c r="H12" s="1" t="s">
        <v>105</v>
      </c>
      <c r="I12" s="1" t="s">
        <v>112</v>
      </c>
      <c r="J12">
        <v>0</v>
      </c>
      <c r="K12" s="1" t="s">
        <v>24</v>
      </c>
      <c r="L12" t="b">
        <v>0</v>
      </c>
      <c r="M12" t="b">
        <v>0</v>
      </c>
      <c r="N12" t="b">
        <v>0</v>
      </c>
    </row>
    <row r="13" spans="1:14">
      <c r="A13" s="1" t="s">
        <v>51</v>
      </c>
      <c r="B13" t="s">
        <v>99</v>
      </c>
      <c r="C13" t="s">
        <v>111</v>
      </c>
      <c r="D13">
        <v>2.4078017679181496</v>
      </c>
      <c r="E13" s="2">
        <v>43984.420034722221</v>
      </c>
      <c r="F13" t="b">
        <v>1</v>
      </c>
      <c r="G13" s="1" t="s">
        <v>36</v>
      </c>
      <c r="H13" s="1" t="s">
        <v>105</v>
      </c>
      <c r="I13" s="1" t="s">
        <v>112</v>
      </c>
      <c r="J13">
        <v>0</v>
      </c>
      <c r="K13" s="1" t="s">
        <v>24</v>
      </c>
      <c r="L13" t="b">
        <v>0</v>
      </c>
      <c r="M13" t="b">
        <v>0</v>
      </c>
      <c r="N13" t="b">
        <v>0</v>
      </c>
    </row>
    <row r="14" spans="1:14">
      <c r="A14" s="1" t="s">
        <v>51</v>
      </c>
      <c r="B14" t="s">
        <v>104</v>
      </c>
      <c r="C14" t="s">
        <v>111</v>
      </c>
      <c r="D14">
        <v>6.0541340748968775</v>
      </c>
      <c r="E14" s="2">
        <v>43984.420034722221</v>
      </c>
      <c r="F14" t="b">
        <v>1</v>
      </c>
      <c r="G14" s="1" t="s">
        <v>108</v>
      </c>
      <c r="H14" s="1" t="s">
        <v>105</v>
      </c>
      <c r="I14" s="1" t="s">
        <v>112</v>
      </c>
      <c r="J14">
        <v>0</v>
      </c>
      <c r="K14" s="1" t="s">
        <v>24</v>
      </c>
      <c r="L14" t="b">
        <v>0</v>
      </c>
      <c r="M14" t="b">
        <v>0</v>
      </c>
      <c r="N14" t="b">
        <v>0</v>
      </c>
    </row>
    <row r="15" spans="1:14">
      <c r="A15" s="1" t="s">
        <v>51</v>
      </c>
      <c r="B15" t="s">
        <v>101</v>
      </c>
      <c r="C15" t="s">
        <v>111</v>
      </c>
      <c r="D15">
        <v>3.0919379265817781</v>
      </c>
      <c r="E15" s="2">
        <v>43984.420034722221</v>
      </c>
      <c r="F15" t="b">
        <v>1</v>
      </c>
      <c r="G15" s="1" t="s">
        <v>35</v>
      </c>
      <c r="H15" s="1" t="s">
        <v>105</v>
      </c>
      <c r="I15" s="1" t="s">
        <v>112</v>
      </c>
      <c r="J15">
        <v>0</v>
      </c>
      <c r="K15" s="1" t="s">
        <v>24</v>
      </c>
      <c r="L15" t="b">
        <v>0</v>
      </c>
      <c r="M15" t="b">
        <v>0</v>
      </c>
      <c r="N15" t="b">
        <v>0</v>
      </c>
    </row>
    <row r="16" spans="1:14">
      <c r="A16" s="1" t="s">
        <v>51</v>
      </c>
      <c r="B16" t="s">
        <v>93</v>
      </c>
      <c r="C16" t="s">
        <v>111</v>
      </c>
      <c r="D16">
        <v>-2.6348749819683936</v>
      </c>
      <c r="E16" s="2">
        <v>43984.420034722221</v>
      </c>
      <c r="F16" t="b">
        <v>1</v>
      </c>
      <c r="G16" s="1" t="s">
        <v>32</v>
      </c>
      <c r="H16" s="1" t="s">
        <v>105</v>
      </c>
      <c r="I16" s="1" t="s">
        <v>112</v>
      </c>
      <c r="J16">
        <v>0</v>
      </c>
      <c r="K16" s="1" t="s">
        <v>24</v>
      </c>
      <c r="L16" t="b">
        <v>0</v>
      </c>
      <c r="M16" t="b">
        <v>0</v>
      </c>
      <c r="N16" t="b">
        <v>0</v>
      </c>
    </row>
    <row r="17" spans="1:14">
      <c r="A17" s="1" t="s">
        <v>51</v>
      </c>
      <c r="B17" t="s">
        <v>98</v>
      </c>
      <c r="C17" t="s">
        <v>111</v>
      </c>
      <c r="D17">
        <v>2.859098807951943</v>
      </c>
      <c r="E17" s="2">
        <v>43984.420034722221</v>
      </c>
      <c r="F17" t="b">
        <v>1</v>
      </c>
      <c r="G17" s="1" t="s">
        <v>39</v>
      </c>
      <c r="H17" s="1" t="s">
        <v>105</v>
      </c>
      <c r="I17" s="1" t="s">
        <v>112</v>
      </c>
      <c r="J17">
        <v>0</v>
      </c>
      <c r="K17" s="1" t="s">
        <v>24</v>
      </c>
      <c r="L17" t="b">
        <v>0</v>
      </c>
      <c r="M17" t="b">
        <v>0</v>
      </c>
      <c r="N17" t="b">
        <v>0</v>
      </c>
    </row>
    <row r="18" spans="1:14">
      <c r="A18" s="1" t="s">
        <v>51</v>
      </c>
      <c r="B18" t="s">
        <v>102</v>
      </c>
      <c r="C18" t="s">
        <v>111</v>
      </c>
      <c r="D18">
        <v>2.9626449392318843</v>
      </c>
      <c r="E18" s="2">
        <v>43984.420034722221</v>
      </c>
      <c r="F18" t="b">
        <v>1</v>
      </c>
      <c r="G18" s="1" t="s">
        <v>38</v>
      </c>
      <c r="H18" s="1" t="s">
        <v>105</v>
      </c>
      <c r="I18" s="1" t="s">
        <v>112</v>
      </c>
      <c r="J18">
        <v>0</v>
      </c>
      <c r="K18" s="1" t="s">
        <v>24</v>
      </c>
      <c r="L18" t="b">
        <v>0</v>
      </c>
      <c r="M18" t="b">
        <v>0</v>
      </c>
      <c r="N18" t="b">
        <v>0</v>
      </c>
    </row>
    <row r="19" spans="1:14">
      <c r="A19" s="1" t="s">
        <v>51</v>
      </c>
      <c r="B19" t="s">
        <v>94</v>
      </c>
      <c r="C19" t="s">
        <v>111</v>
      </c>
      <c r="D19">
        <v>4.9455494824516277</v>
      </c>
      <c r="E19" s="2">
        <v>43984.420034722221</v>
      </c>
      <c r="F19" t="b">
        <v>1</v>
      </c>
      <c r="G19" s="1" t="s">
        <v>30</v>
      </c>
      <c r="H19" s="1" t="s">
        <v>105</v>
      </c>
      <c r="I19" s="1" t="s">
        <v>112</v>
      </c>
      <c r="J19">
        <v>0</v>
      </c>
      <c r="K19" s="1" t="s">
        <v>24</v>
      </c>
      <c r="L19" t="b">
        <v>0</v>
      </c>
      <c r="M19" t="b">
        <v>0</v>
      </c>
      <c r="N19" t="b">
        <v>0</v>
      </c>
    </row>
    <row r="20" spans="1:14">
      <c r="A20" s="1" t="s">
        <v>51</v>
      </c>
      <c r="B20" t="s">
        <v>96</v>
      </c>
      <c r="C20" t="s">
        <v>111</v>
      </c>
      <c r="D20">
        <v>3.7454739228456546</v>
      </c>
      <c r="E20" s="2">
        <v>43984.420034722221</v>
      </c>
      <c r="F20" t="b">
        <v>1</v>
      </c>
      <c r="G20" s="1" t="s">
        <v>31</v>
      </c>
      <c r="H20" s="1" t="s">
        <v>105</v>
      </c>
      <c r="I20" s="1" t="s">
        <v>112</v>
      </c>
      <c r="J20">
        <v>0</v>
      </c>
      <c r="K20" s="1" t="s">
        <v>24</v>
      </c>
      <c r="L20" t="b">
        <v>0</v>
      </c>
      <c r="M20" t="b">
        <v>0</v>
      </c>
      <c r="N20" t="b">
        <v>0</v>
      </c>
    </row>
    <row r="21" spans="1:14">
      <c r="A21" s="1"/>
      <c r="E21" s="2"/>
    </row>
    <row r="22" spans="1:14">
      <c r="A22" s="1"/>
      <c r="E22" s="2"/>
    </row>
    <row r="23" spans="1:14">
      <c r="A23" s="1"/>
      <c r="E23" s="2"/>
    </row>
    <row r="24" spans="1:14">
      <c r="A24" s="1"/>
      <c r="E24" s="2"/>
    </row>
    <row r="25" spans="1:14">
      <c r="A25" s="1"/>
      <c r="E25" s="2"/>
    </row>
    <row r="26" spans="1:14">
      <c r="A26" s="1"/>
      <c r="E26" s="2"/>
    </row>
    <row r="27" spans="1:14">
      <c r="A27" s="1"/>
      <c r="E27" s="2"/>
    </row>
    <row r="28" spans="1:14">
      <c r="A28" s="1"/>
      <c r="E28" s="2"/>
    </row>
    <row r="29" spans="1:14">
      <c r="A29" s="1"/>
      <c r="E29" s="2"/>
    </row>
    <row r="30" spans="1:14">
      <c r="A30" s="1"/>
      <c r="E30" s="2"/>
    </row>
    <row r="31" spans="1:14">
      <c r="A31" s="1"/>
      <c r="E31" s="2"/>
    </row>
    <row r="32" spans="1:14">
      <c r="A32" s="1"/>
      <c r="E32" s="2"/>
    </row>
    <row r="33" spans="1:11">
      <c r="A33" s="1"/>
      <c r="E33" s="2"/>
    </row>
    <row r="34" spans="1:11">
      <c r="A34" s="1"/>
      <c r="E34" s="2"/>
    </row>
    <row r="35" spans="1:11">
      <c r="A35" s="1"/>
      <c r="E35" s="2"/>
    </row>
    <row r="36" spans="1:11">
      <c r="A36" s="1"/>
      <c r="E36" s="2"/>
    </row>
    <row r="37" spans="1:11">
      <c r="A37" s="1"/>
      <c r="E37" s="2"/>
    </row>
    <row r="38" spans="1:11">
      <c r="A38" s="1"/>
      <c r="E38" s="2"/>
    </row>
    <row r="39" spans="1:11">
      <c r="A39" s="1"/>
      <c r="E39" s="2"/>
    </row>
    <row r="40" spans="1:11">
      <c r="A40" s="1"/>
      <c r="E40" s="2"/>
    </row>
    <row r="41" spans="1:11">
      <c r="A41" s="1"/>
      <c r="E41" s="2"/>
    </row>
    <row r="42" spans="1:11">
      <c r="A42" s="1"/>
      <c r="E42" s="2"/>
    </row>
    <row r="43" spans="1:11">
      <c r="A43" s="1"/>
      <c r="E43" s="2"/>
    </row>
    <row r="44" spans="1:11">
      <c r="A44" s="1"/>
      <c r="E44" s="2"/>
      <c r="G44" s="1"/>
      <c r="H44" s="1"/>
      <c r="I44" s="1"/>
      <c r="K44" s="1"/>
    </row>
    <row r="45" spans="1:11">
      <c r="A45" s="1"/>
      <c r="E45" s="2"/>
      <c r="G45" s="1"/>
      <c r="H45" s="1"/>
      <c r="I45" s="1"/>
      <c r="K45" s="1"/>
    </row>
    <row r="46" spans="1:11">
      <c r="A46" s="1"/>
      <c r="E46" s="2"/>
      <c r="G46" s="1"/>
      <c r="H46" s="1"/>
      <c r="I46" s="1"/>
      <c r="K46" s="1"/>
    </row>
    <row r="47" spans="1:11">
      <c r="A47" s="1"/>
      <c r="E47" s="2"/>
      <c r="G47" s="1"/>
      <c r="H47" s="1"/>
      <c r="I47" s="1"/>
      <c r="K47" s="1"/>
    </row>
    <row r="48" spans="1:11">
      <c r="A48" s="1"/>
      <c r="E48" s="2"/>
      <c r="G48" s="1"/>
      <c r="H48" s="1"/>
      <c r="I48" s="1"/>
      <c r="K48" s="1"/>
    </row>
    <row r="49" spans="1:11">
      <c r="A49" s="1"/>
      <c r="E49" s="2"/>
      <c r="G49" s="1"/>
      <c r="H49" s="1"/>
      <c r="I49" s="1"/>
      <c r="K49" s="1"/>
    </row>
    <row r="50" spans="1:11">
      <c r="A50" s="1"/>
      <c r="E50" s="2"/>
      <c r="G50" s="1"/>
      <c r="H50" s="1"/>
      <c r="I50" s="1"/>
      <c r="K50" s="1"/>
    </row>
    <row r="51" spans="1:11">
      <c r="A51" s="1"/>
      <c r="E51" s="2"/>
      <c r="G51" s="1"/>
      <c r="H51" s="1"/>
      <c r="I51" s="1"/>
      <c r="K51" s="1"/>
    </row>
    <row r="52" spans="1:11">
      <c r="A52" s="1"/>
      <c r="E52" s="2"/>
      <c r="G52" s="1"/>
      <c r="H52" s="1"/>
      <c r="I52" s="1"/>
      <c r="K52" s="1"/>
    </row>
    <row r="53" spans="1:11">
      <c r="A53" s="1"/>
      <c r="E53" s="2"/>
      <c r="G53" s="1"/>
      <c r="H53" s="1"/>
      <c r="I53" s="1"/>
      <c r="K53" s="1"/>
    </row>
    <row r="54" spans="1:11">
      <c r="A54" s="1"/>
      <c r="E54" s="2"/>
      <c r="G54" s="1"/>
      <c r="H54" s="1"/>
      <c r="I54" s="1"/>
      <c r="K54" s="1"/>
    </row>
    <row r="55" spans="1:11">
      <c r="A55" s="1"/>
      <c r="E55" s="2"/>
      <c r="G55" s="1"/>
      <c r="H55" s="1"/>
      <c r="I55" s="1"/>
      <c r="K55" s="1"/>
    </row>
    <row r="56" spans="1:11">
      <c r="A56" s="1"/>
      <c r="E56" s="2"/>
      <c r="G56" s="1"/>
      <c r="H56" s="1"/>
      <c r="I56" s="1"/>
      <c r="K56" s="1"/>
    </row>
    <row r="57" spans="1:11">
      <c r="A57" s="1"/>
      <c r="E57" s="2"/>
      <c r="G57" s="1"/>
      <c r="H57" s="1"/>
      <c r="I57" s="1"/>
      <c r="K57" s="1"/>
    </row>
    <row r="58" spans="1:11">
      <c r="A58" s="1"/>
      <c r="E58" s="2"/>
      <c r="G58" s="1"/>
      <c r="H58" s="1"/>
      <c r="I58" s="1"/>
      <c r="K58" s="1"/>
    </row>
    <row r="59" spans="1:11">
      <c r="A59" s="1"/>
      <c r="E59" s="2"/>
      <c r="G59" s="1"/>
      <c r="H59" s="1"/>
      <c r="I59" s="1"/>
      <c r="K59" s="1"/>
    </row>
    <row r="60" spans="1:11">
      <c r="A60" s="1"/>
      <c r="E60" s="2"/>
      <c r="G60" s="1"/>
      <c r="H60" s="1"/>
      <c r="I60" s="1"/>
      <c r="K60" s="1"/>
    </row>
    <row r="61" spans="1:11">
      <c r="A61" s="1"/>
      <c r="E61" s="2"/>
      <c r="G61" s="1"/>
      <c r="H61" s="1"/>
      <c r="I61" s="1"/>
      <c r="K61" s="1"/>
    </row>
    <row r="62" spans="1:11">
      <c r="A62" s="1"/>
      <c r="E62" s="2"/>
      <c r="G62" s="1"/>
      <c r="H62" s="1"/>
      <c r="I62" s="1"/>
      <c r="K62" s="1"/>
    </row>
    <row r="63" spans="1:11">
      <c r="A63" s="1"/>
      <c r="E63" s="14"/>
    </row>
    <row r="64" spans="1:11">
      <c r="A64" s="1"/>
      <c r="E64" s="14"/>
    </row>
    <row r="65" spans="1:5">
      <c r="A65" s="1"/>
      <c r="E65" s="14"/>
    </row>
    <row r="66" spans="1:5">
      <c r="A66" s="1"/>
      <c r="E66" s="14"/>
    </row>
    <row r="67" spans="1:5">
      <c r="A67" s="1"/>
      <c r="E67" s="14"/>
    </row>
    <row r="68" spans="1:5">
      <c r="A68" s="1"/>
      <c r="E68" s="14"/>
    </row>
    <row r="69" spans="1:5">
      <c r="A69" s="1"/>
      <c r="E69" s="14"/>
    </row>
    <row r="70" spans="1:5">
      <c r="A70" s="1"/>
      <c r="E70" s="14"/>
    </row>
    <row r="71" spans="1:5">
      <c r="A71" s="1"/>
      <c r="E71" s="14"/>
    </row>
    <row r="72" spans="1:5">
      <c r="A72" s="1"/>
      <c r="E72" s="14"/>
    </row>
    <row r="73" spans="1:5">
      <c r="A73" s="1"/>
      <c r="E73" s="14"/>
    </row>
    <row r="74" spans="1:5">
      <c r="A74" s="1"/>
      <c r="E74" s="14"/>
    </row>
    <row r="75" spans="1:5">
      <c r="A75" s="1"/>
      <c r="E75" s="14"/>
    </row>
    <row r="76" spans="1:5">
      <c r="A76" s="1"/>
      <c r="E76" s="14"/>
    </row>
    <row r="77" spans="1:5">
      <c r="A77" s="1"/>
      <c r="E77" s="14"/>
    </row>
    <row r="78" spans="1:5">
      <c r="A78" s="1"/>
      <c r="E78" s="14"/>
    </row>
    <row r="79" spans="1:5">
      <c r="A79" s="1"/>
      <c r="E79" s="14"/>
    </row>
    <row r="80" spans="1:5">
      <c r="A80" s="1"/>
      <c r="E80" s="14"/>
    </row>
    <row r="81" spans="1:5">
      <c r="A81" s="1"/>
      <c r="E81" s="14"/>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Y89"/>
  <sheetViews>
    <sheetView rightToLeft="1" tabSelected="1" zoomScaleNormal="100" workbookViewId="0">
      <pane xSplit="1" ySplit="6" topLeftCell="B19" activePane="bottomRight" state="frozen"/>
      <selection pane="topRight" activeCell="B1" sqref="B1"/>
      <selection pane="bottomLeft" activeCell="A7" sqref="A7"/>
      <selection pane="bottomRight" sqref="A1:X1"/>
    </sheetView>
  </sheetViews>
  <sheetFormatPr defaultColWidth="7.44140625" defaultRowHeight="15"/>
  <cols>
    <col min="1" max="1" width="5.33203125" style="16" customWidth="1"/>
    <col min="2" max="2" width="5" style="15" bestFit="1" customWidth="1"/>
    <col min="3" max="3" width="6.33203125" style="15" customWidth="1"/>
    <col min="4" max="4" width="6.5546875" style="15" customWidth="1"/>
    <col min="5" max="5" width="6.21875" style="15" customWidth="1"/>
    <col min="6" max="6" width="5.5546875" style="15" bestFit="1" customWidth="1"/>
    <col min="7" max="7" width="6.33203125" style="15" customWidth="1"/>
    <col min="8" max="8" width="5.44140625" style="15" customWidth="1"/>
    <col min="9" max="9" width="5.5546875" style="15" bestFit="1" customWidth="1"/>
    <col min="10" max="10" width="5.5546875" style="15" customWidth="1"/>
    <col min="11" max="11" width="7" style="15" customWidth="1"/>
    <col min="12" max="12" width="5.88671875" style="15" customWidth="1"/>
    <col min="13" max="13" width="6.44140625" style="15" bestFit="1" customWidth="1"/>
    <col min="14" max="14" width="5.5546875" style="15" customWidth="1"/>
    <col min="15" max="15" width="4.5546875" style="15" bestFit="1" customWidth="1"/>
    <col min="16" max="16" width="7.44140625" style="15" customWidth="1"/>
    <col min="17" max="17" width="8.5546875" style="15" customWidth="1"/>
    <col min="18" max="19" width="6.77734375" style="15" bestFit="1" customWidth="1"/>
    <col min="20" max="20" width="6.33203125" style="15" customWidth="1"/>
    <col min="21" max="21" width="4.5546875" style="15" bestFit="1" customWidth="1"/>
    <col min="22" max="22" width="6.5546875" style="15" bestFit="1" customWidth="1"/>
    <col min="23" max="23" width="5" style="15" customWidth="1"/>
    <col min="24" max="24" width="6.33203125" style="15" bestFit="1" customWidth="1"/>
    <col min="25" max="16384" width="7.44140625" style="15"/>
  </cols>
  <sheetData>
    <row r="1" spans="1:24" ht="18.75">
      <c r="A1" s="37" t="s">
        <v>0</v>
      </c>
      <c r="B1" s="37"/>
      <c r="C1" s="37"/>
      <c r="D1" s="37"/>
      <c r="E1" s="37"/>
      <c r="F1" s="37"/>
      <c r="G1" s="37"/>
      <c r="H1" s="37"/>
      <c r="I1" s="37"/>
      <c r="J1" s="37"/>
      <c r="K1" s="37"/>
      <c r="L1" s="37"/>
      <c r="M1" s="37"/>
      <c r="N1" s="37"/>
      <c r="O1" s="37"/>
      <c r="P1" s="37"/>
      <c r="Q1" s="37"/>
      <c r="R1" s="37"/>
      <c r="S1" s="37"/>
      <c r="T1" s="37"/>
      <c r="U1" s="37"/>
      <c r="V1" s="37"/>
      <c r="W1" s="37"/>
      <c r="X1" s="37"/>
    </row>
    <row r="2" spans="1:24" ht="18.75">
      <c r="A2" s="37" t="s">
        <v>110</v>
      </c>
      <c r="B2" s="37"/>
      <c r="C2" s="37"/>
      <c r="D2" s="37"/>
      <c r="E2" s="37"/>
      <c r="F2" s="37"/>
      <c r="G2" s="37"/>
      <c r="H2" s="37"/>
      <c r="I2" s="37"/>
      <c r="J2" s="37"/>
      <c r="K2" s="37"/>
      <c r="L2" s="37"/>
      <c r="M2" s="37"/>
      <c r="N2" s="37"/>
      <c r="O2" s="37"/>
      <c r="P2" s="37"/>
      <c r="Q2" s="37"/>
      <c r="R2" s="37"/>
      <c r="S2" s="37"/>
      <c r="T2" s="37"/>
      <c r="U2" s="37"/>
      <c r="V2" s="37"/>
      <c r="W2" s="37"/>
      <c r="X2" s="37"/>
    </row>
    <row r="3" spans="1:24" ht="16.5">
      <c r="A3" s="38" t="s">
        <v>1</v>
      </c>
      <c r="B3" s="38"/>
      <c r="C3" s="38"/>
      <c r="D3" s="38"/>
      <c r="E3" s="38"/>
      <c r="F3" s="38"/>
      <c r="G3" s="38"/>
      <c r="H3" s="38"/>
      <c r="I3" s="38"/>
      <c r="J3" s="38"/>
      <c r="K3" s="38"/>
      <c r="L3" s="38"/>
      <c r="M3" s="38"/>
      <c r="N3" s="38"/>
      <c r="O3" s="38"/>
      <c r="P3" s="38"/>
      <c r="Q3" s="38"/>
      <c r="R3" s="38"/>
      <c r="S3" s="38"/>
      <c r="T3" s="38"/>
      <c r="U3" s="38"/>
      <c r="V3" s="38"/>
      <c r="W3" s="38"/>
      <c r="X3" s="38"/>
    </row>
    <row r="4" spans="1:24">
      <c r="M4" s="17"/>
      <c r="R4" s="17"/>
      <c r="X4" s="17"/>
    </row>
    <row r="5" spans="1:24" s="21" customFormat="1" ht="75">
      <c r="A5" s="18" t="s">
        <v>2</v>
      </c>
      <c r="B5" s="18" t="s">
        <v>3</v>
      </c>
      <c r="C5" s="18" t="s">
        <v>4</v>
      </c>
      <c r="D5" s="18" t="s">
        <v>5</v>
      </c>
      <c r="E5" s="18" t="s">
        <v>6</v>
      </c>
      <c r="F5" s="18" t="s">
        <v>7</v>
      </c>
      <c r="G5" s="18" t="s">
        <v>8</v>
      </c>
      <c r="H5" s="18" t="s">
        <v>9</v>
      </c>
      <c r="I5" s="18" t="s">
        <v>10</v>
      </c>
      <c r="J5" s="19" t="s">
        <v>53</v>
      </c>
      <c r="K5" s="18" t="s">
        <v>11</v>
      </c>
      <c r="L5" s="18" t="s">
        <v>12</v>
      </c>
      <c r="M5" s="18" t="s">
        <v>13</v>
      </c>
      <c r="N5" s="18" t="s">
        <v>14</v>
      </c>
      <c r="O5" s="18" t="s">
        <v>15</v>
      </c>
      <c r="P5" s="18" t="s">
        <v>18</v>
      </c>
      <c r="Q5" s="18" t="s">
        <v>54</v>
      </c>
      <c r="R5" s="18" t="s">
        <v>55</v>
      </c>
      <c r="S5" s="18" t="s">
        <v>17</v>
      </c>
      <c r="T5" s="18" t="s">
        <v>16</v>
      </c>
      <c r="U5" s="18" t="s">
        <v>19</v>
      </c>
      <c r="V5" s="20" t="s">
        <v>20</v>
      </c>
      <c r="W5" s="18" t="s">
        <v>57</v>
      </c>
      <c r="X5" s="18" t="s">
        <v>21</v>
      </c>
    </row>
    <row r="6" spans="1:24" ht="17.25">
      <c r="A6" s="22" t="s">
        <v>109</v>
      </c>
      <c r="B6" s="23" t="s">
        <v>67</v>
      </c>
      <c r="C6" s="23" t="s">
        <v>68</v>
      </c>
      <c r="D6" s="23" t="s">
        <v>69</v>
      </c>
      <c r="E6" s="23" t="s">
        <v>70</v>
      </c>
      <c r="F6" s="23" t="s">
        <v>71</v>
      </c>
      <c r="G6" s="23" t="s">
        <v>72</v>
      </c>
      <c r="H6" s="23" t="s">
        <v>73</v>
      </c>
      <c r="I6" s="23"/>
      <c r="J6" s="23" t="s">
        <v>74</v>
      </c>
      <c r="K6" s="23" t="s">
        <v>75</v>
      </c>
      <c r="L6" s="23" t="s">
        <v>76</v>
      </c>
      <c r="M6" s="23" t="s">
        <v>77</v>
      </c>
      <c r="N6" s="23" t="s">
        <v>78</v>
      </c>
      <c r="O6" s="23" t="s">
        <v>79</v>
      </c>
      <c r="P6" s="23"/>
      <c r="Q6" s="23" t="s">
        <v>106</v>
      </c>
      <c r="R6" s="23" t="s">
        <v>80</v>
      </c>
      <c r="S6" s="23" t="s">
        <v>81</v>
      </c>
      <c r="T6" s="23" t="s">
        <v>82</v>
      </c>
      <c r="U6" s="23" t="s">
        <v>83</v>
      </c>
      <c r="V6" s="23"/>
      <c r="W6" s="23" t="s">
        <v>84</v>
      </c>
      <c r="X6" s="23" t="s">
        <v>85</v>
      </c>
    </row>
    <row r="7" spans="1:24">
      <c r="A7" s="24">
        <v>1986</v>
      </c>
      <c r="B7" s="25">
        <v>73.152851535442153</v>
      </c>
      <c r="C7" s="25">
        <v>60.657902290602216</v>
      </c>
      <c r="D7" s="25">
        <v>73.7</v>
      </c>
      <c r="E7" s="25"/>
      <c r="F7" s="25">
        <v>66.276992189494123</v>
      </c>
      <c r="G7" s="25">
        <v>61.394070522191704</v>
      </c>
      <c r="H7" s="25">
        <v>65.463026952315147</v>
      </c>
      <c r="I7" s="25">
        <v>71.749919432806948</v>
      </c>
      <c r="J7" s="25"/>
      <c r="K7" s="25">
        <v>51.113207547169814</v>
      </c>
      <c r="L7" s="25">
        <v>56.709758608854834</v>
      </c>
      <c r="M7" s="25">
        <v>56.74001990489883</v>
      </c>
      <c r="N7" s="25">
        <v>51.582208453197609</v>
      </c>
      <c r="O7" s="25">
        <v>55.094178082191789</v>
      </c>
      <c r="P7" s="25">
        <v>58.9</v>
      </c>
      <c r="Q7" s="25"/>
      <c r="R7" s="25"/>
      <c r="S7" s="25"/>
      <c r="T7" s="25">
        <v>59.530719357826477</v>
      </c>
      <c r="U7" s="25">
        <v>53.943519919314184</v>
      </c>
      <c r="V7" s="25"/>
      <c r="W7" s="25"/>
      <c r="X7" s="25">
        <v>57.598293869962269</v>
      </c>
    </row>
    <row r="8" spans="1:24">
      <c r="A8" s="24">
        <v>1987</v>
      </c>
      <c r="B8" s="25">
        <v>25.249191585825237</v>
      </c>
      <c r="C8" s="25">
        <v>30.577094872252996</v>
      </c>
      <c r="D8" s="25">
        <v>34</v>
      </c>
      <c r="E8" s="25"/>
      <c r="F8" s="25">
        <v>28.149944737811605</v>
      </c>
      <c r="G8" s="25">
        <v>34.155797101449267</v>
      </c>
      <c r="H8" s="25">
        <v>32.219553792071267</v>
      </c>
      <c r="I8" s="25">
        <v>36.315532705370202</v>
      </c>
      <c r="J8" s="25"/>
      <c r="K8" s="25">
        <v>28.988221584051278</v>
      </c>
      <c r="L8" s="25">
        <v>38.326763031099432</v>
      </c>
      <c r="M8" s="25">
        <v>31.607168054183731</v>
      </c>
      <c r="N8" s="25">
        <v>24.534306569343055</v>
      </c>
      <c r="O8" s="25">
        <v>27.390974330665195</v>
      </c>
      <c r="P8" s="25">
        <v>28.3</v>
      </c>
      <c r="Q8" s="25"/>
      <c r="R8" s="25"/>
      <c r="S8" s="25"/>
      <c r="T8" s="25">
        <v>32.025081281932202</v>
      </c>
      <c r="U8" s="25">
        <v>35.270416352736909</v>
      </c>
      <c r="V8" s="25"/>
      <c r="W8" s="25"/>
      <c r="X8" s="25">
        <v>28.806384455239421</v>
      </c>
    </row>
    <row r="9" spans="1:24">
      <c r="A9" s="24">
        <v>1988</v>
      </c>
      <c r="B9" s="25">
        <v>10.271219823800282</v>
      </c>
      <c r="C9" s="25">
        <v>22.595917026982647</v>
      </c>
      <c r="D9" s="25">
        <v>21.8</v>
      </c>
      <c r="E9" s="25"/>
      <c r="F9" s="25">
        <v>21.722047866605966</v>
      </c>
      <c r="G9" s="25">
        <v>19.477678450860168</v>
      </c>
      <c r="H9" s="25">
        <v>24.865747078024626</v>
      </c>
      <c r="I9" s="25">
        <v>21.476159013324537</v>
      </c>
      <c r="J9" s="25"/>
      <c r="K9" s="25">
        <v>18.504775425916353</v>
      </c>
      <c r="L9" s="25">
        <v>15.341988600379985</v>
      </c>
      <c r="M9" s="25">
        <v>23.670526428648021</v>
      </c>
      <c r="N9" s="25">
        <v>21.466250908494121</v>
      </c>
      <c r="O9" s="25">
        <v>20.518376079950173</v>
      </c>
      <c r="P9" s="25">
        <v>20.9</v>
      </c>
      <c r="Q9" s="25"/>
      <c r="R9" s="25"/>
      <c r="S9" s="25"/>
      <c r="T9" s="25">
        <v>19.633538551744365</v>
      </c>
      <c r="U9" s="25">
        <v>15.455029786409668</v>
      </c>
      <c r="V9" s="25"/>
      <c r="W9" s="25"/>
      <c r="X9" s="25">
        <v>19.91272021981576</v>
      </c>
    </row>
    <row r="10" spans="1:24">
      <c r="A10" s="24">
        <v>1989</v>
      </c>
      <c r="B10" s="25">
        <v>26.876659425537053</v>
      </c>
      <c r="C10" s="25">
        <v>18.261568338578972</v>
      </c>
      <c r="D10" s="25">
        <v>13.7</v>
      </c>
      <c r="E10" s="25"/>
      <c r="F10" s="25">
        <v>10.254290662887744</v>
      </c>
      <c r="G10" s="25">
        <v>18.065507809851056</v>
      </c>
      <c r="H10" s="25">
        <v>13.313235232112008</v>
      </c>
      <c r="I10" s="25">
        <v>16.754674220963174</v>
      </c>
      <c r="J10" s="25"/>
      <c r="K10" s="25">
        <v>26.42470117352358</v>
      </c>
      <c r="L10" s="25">
        <v>19.224433768016457</v>
      </c>
      <c r="M10" s="25">
        <v>19.749019267864476</v>
      </c>
      <c r="N10" s="25">
        <v>16.404485707116521</v>
      </c>
      <c r="O10" s="25">
        <v>28.670307197914546</v>
      </c>
      <c r="P10" s="25">
        <v>24.1</v>
      </c>
      <c r="Q10" s="25"/>
      <c r="R10" s="25"/>
      <c r="S10" s="25"/>
      <c r="T10" s="25">
        <v>23.70916754478398</v>
      </c>
      <c r="U10" s="25">
        <v>19.848561120899411</v>
      </c>
      <c r="V10" s="25"/>
      <c r="W10" s="25"/>
      <c r="X10" s="25">
        <v>22.024531608033413</v>
      </c>
    </row>
    <row r="11" spans="1:24">
      <c r="A11" s="24">
        <v>1990</v>
      </c>
      <c r="B11" s="25">
        <v>15.158375344811192</v>
      </c>
      <c r="C11" s="25">
        <v>16.789354473386187</v>
      </c>
      <c r="D11" s="25">
        <v>14.5</v>
      </c>
      <c r="E11" s="25"/>
      <c r="F11" s="25">
        <v>14.323967296226225</v>
      </c>
      <c r="G11" s="25">
        <v>13.246922325821831</v>
      </c>
      <c r="H11" s="25">
        <v>12.048596252953537</v>
      </c>
      <c r="I11" s="25">
        <v>21.219767848130754</v>
      </c>
      <c r="J11" s="25"/>
      <c r="K11" s="25">
        <v>19.673931771192276</v>
      </c>
      <c r="L11" s="25">
        <v>15.502849576881017</v>
      </c>
      <c r="M11" s="25">
        <v>14.311053193607371</v>
      </c>
      <c r="N11" s="25">
        <v>9.575844000795918</v>
      </c>
      <c r="O11" s="25">
        <v>19.082382940077203</v>
      </c>
      <c r="P11" s="25">
        <v>18.2</v>
      </c>
      <c r="Q11" s="25"/>
      <c r="R11" s="25"/>
      <c r="S11" s="25"/>
      <c r="T11" s="25">
        <v>17.665702626678815</v>
      </c>
      <c r="U11" s="25">
        <v>17.725196450760407</v>
      </c>
      <c r="V11" s="25"/>
      <c r="W11" s="25"/>
      <c r="X11" s="25">
        <v>16.766081225376482</v>
      </c>
    </row>
    <row r="12" spans="1:24">
      <c r="A12" s="24">
        <v>1991</v>
      </c>
      <c r="B12" s="25">
        <v>13.928057553956851</v>
      </c>
      <c r="C12" s="25">
        <v>16.39435059540293</v>
      </c>
      <c r="D12" s="25" t="s">
        <v>52</v>
      </c>
      <c r="E12" s="25">
        <v>14.396423248882284</v>
      </c>
      <c r="F12" s="25">
        <v>8.3858911469282695</v>
      </c>
      <c r="G12" s="25">
        <v>10.702077307388901</v>
      </c>
      <c r="H12" s="25">
        <v>19.48320413436695</v>
      </c>
      <c r="I12" s="25">
        <v>14.010917598128426</v>
      </c>
      <c r="J12" s="25"/>
      <c r="K12" s="25">
        <v>24.514894779994535</v>
      </c>
      <c r="L12" s="25">
        <v>15.666384897154106</v>
      </c>
      <c r="M12" s="25">
        <v>9.9121706398996423</v>
      </c>
      <c r="N12" s="25">
        <v>14.2370214997378</v>
      </c>
      <c r="O12" s="25">
        <v>14.151165528608445</v>
      </c>
      <c r="P12" s="25" t="s">
        <v>52</v>
      </c>
      <c r="Q12" s="25">
        <v>17.425905598243663</v>
      </c>
      <c r="R12" s="25">
        <v>17.772440708495949</v>
      </c>
      <c r="S12" s="25">
        <v>11.247382590487586</v>
      </c>
      <c r="T12" s="25">
        <v>14.622057001239174</v>
      </c>
      <c r="U12" s="25">
        <v>21.602598808879272</v>
      </c>
      <c r="V12" s="25">
        <v>12.264150943396235</v>
      </c>
      <c r="W12" s="25"/>
      <c r="X12" s="25">
        <v>16.088765603328724</v>
      </c>
    </row>
    <row r="13" spans="1:24">
      <c r="A13" s="24">
        <v>1992</v>
      </c>
      <c r="B13" s="25">
        <v>20.889113412477901</v>
      </c>
      <c r="C13" s="25">
        <v>9.4456340709017539</v>
      </c>
      <c r="D13" s="25"/>
      <c r="E13" s="25">
        <v>12.506513809275654</v>
      </c>
      <c r="F13" s="25">
        <v>10.581896551724125</v>
      </c>
      <c r="G13" s="25">
        <v>13.467933491686445</v>
      </c>
      <c r="H13" s="25">
        <v>12.305363321799279</v>
      </c>
      <c r="I13" s="25">
        <v>13.611491108071139</v>
      </c>
      <c r="J13" s="25"/>
      <c r="K13" s="25">
        <v>15.298507462686551</v>
      </c>
      <c r="L13" s="25">
        <v>9.1595615103532211</v>
      </c>
      <c r="M13" s="25">
        <v>13.287671232876708</v>
      </c>
      <c r="N13" s="25">
        <v>6.9543263713564452</v>
      </c>
      <c r="O13" s="25">
        <v>8.9521452145214795</v>
      </c>
      <c r="P13" s="25"/>
      <c r="Q13" s="25">
        <v>11.755082963309205</v>
      </c>
      <c r="R13" s="25">
        <v>14.198317614070866</v>
      </c>
      <c r="S13" s="25">
        <v>12.691583759075019</v>
      </c>
      <c r="T13" s="25">
        <v>11.848648648648631</v>
      </c>
      <c r="U13" s="25">
        <v>12.934105075690127</v>
      </c>
      <c r="V13" s="25">
        <v>7.3792016806722538</v>
      </c>
      <c r="W13" s="25"/>
      <c r="X13" s="25">
        <v>11.039426523297479</v>
      </c>
    </row>
    <row r="14" spans="1:24">
      <c r="A14" s="24">
        <v>1993</v>
      </c>
      <c r="B14" s="25">
        <v>12.076890931884666</v>
      </c>
      <c r="C14" s="25">
        <v>11.304347826086936</v>
      </c>
      <c r="D14" s="25"/>
      <c r="E14" s="25">
        <v>13.594256600277909</v>
      </c>
      <c r="F14" s="25">
        <v>11.849541999610258</v>
      </c>
      <c r="G14" s="25">
        <v>15.658362989323859</v>
      </c>
      <c r="H14" s="25">
        <v>12.266512613133095</v>
      </c>
      <c r="I14" s="25">
        <v>11.5994380895043</v>
      </c>
      <c r="J14" s="25"/>
      <c r="K14" s="25">
        <v>11.364934323243858</v>
      </c>
      <c r="L14" s="25">
        <v>9.9754519080562432</v>
      </c>
      <c r="M14" s="25">
        <v>11.426844014510262</v>
      </c>
      <c r="N14" s="25">
        <v>14.184549356223176</v>
      </c>
      <c r="O14" s="25">
        <v>9.4661113214691284</v>
      </c>
      <c r="P14" s="25"/>
      <c r="Q14" s="25">
        <v>9.2639063153491907</v>
      </c>
      <c r="R14" s="25">
        <v>11.227678571428591</v>
      </c>
      <c r="S14" s="25">
        <v>11.047482701025979</v>
      </c>
      <c r="T14" s="25">
        <v>14.556350280301578</v>
      </c>
      <c r="U14" s="25">
        <v>11.137394046915027</v>
      </c>
      <c r="V14" s="25">
        <v>12.105649303008104</v>
      </c>
      <c r="W14" s="25"/>
      <c r="X14" s="25">
        <v>10.802668388207447</v>
      </c>
    </row>
    <row r="15" spans="1:24">
      <c r="A15" s="24">
        <v>1994</v>
      </c>
      <c r="B15" s="25">
        <v>7.1029082774049401</v>
      </c>
      <c r="C15" s="25">
        <v>14.0234375</v>
      </c>
      <c r="D15" s="25"/>
      <c r="E15" s="25">
        <v>12.558613659531082</v>
      </c>
      <c r="F15" s="25">
        <v>16.466283324620967</v>
      </c>
      <c r="G15" s="25">
        <v>16.41628959276018</v>
      </c>
      <c r="H15" s="25">
        <v>10.137221269296703</v>
      </c>
      <c r="I15" s="25">
        <v>10.753461607624537</v>
      </c>
      <c r="J15" s="25"/>
      <c r="K15" s="25">
        <v>12.478632478632479</v>
      </c>
      <c r="L15" s="25">
        <v>19.663149350649366</v>
      </c>
      <c r="M15" s="25">
        <v>14.089347079037818</v>
      </c>
      <c r="N15" s="25">
        <v>8.4946438639353694</v>
      </c>
      <c r="O15" s="25">
        <v>7.6617087512971027</v>
      </c>
      <c r="P15" s="25"/>
      <c r="Q15" s="25">
        <v>9.2440191387559878</v>
      </c>
      <c r="R15" s="25">
        <v>15.271924543447701</v>
      </c>
      <c r="S15" s="25">
        <v>15.21272024065321</v>
      </c>
      <c r="T15" s="25">
        <v>14.613567330408372</v>
      </c>
      <c r="U15" s="25">
        <v>-2.6073075558708747</v>
      </c>
      <c r="V15" s="25">
        <v>12.260034904013928</v>
      </c>
      <c r="W15" s="25"/>
      <c r="X15" s="25">
        <v>10.293260827345097</v>
      </c>
    </row>
    <row r="16" spans="1:24">
      <c r="A16" s="24">
        <v>1995</v>
      </c>
      <c r="B16" s="25">
        <v>29.242819843342026</v>
      </c>
      <c r="C16" s="25">
        <v>12.315861596437161</v>
      </c>
      <c r="D16" s="25"/>
      <c r="E16" s="25">
        <v>12.82376381090382</v>
      </c>
      <c r="F16" s="25">
        <v>11.879114302812699</v>
      </c>
      <c r="G16" s="25">
        <v>11.162935323383106</v>
      </c>
      <c r="H16" s="25">
        <v>11.119763276748174</v>
      </c>
      <c r="I16" s="25">
        <v>15.262217892515029</v>
      </c>
      <c r="J16" s="25"/>
      <c r="K16" s="25">
        <v>17.598784194528871</v>
      </c>
      <c r="L16" s="25">
        <v>11.293878243174472</v>
      </c>
      <c r="M16" s="25">
        <v>9.1946734305643485</v>
      </c>
      <c r="N16" s="25">
        <v>16.646457647670164</v>
      </c>
      <c r="O16" s="25">
        <v>12.03212851405624</v>
      </c>
      <c r="P16" s="25"/>
      <c r="Q16" s="25">
        <v>10.178696566222833</v>
      </c>
      <c r="R16" s="25">
        <v>18.958913649025043</v>
      </c>
      <c r="S16" s="25">
        <v>10.201417381574052</v>
      </c>
      <c r="T16" s="25">
        <v>10.512367491166085</v>
      </c>
      <c r="U16" s="25">
        <v>8.9783281733746279</v>
      </c>
      <c r="V16" s="25">
        <v>21.842207539836789</v>
      </c>
      <c r="W16" s="25"/>
      <c r="X16" s="25">
        <v>13.048071843634435</v>
      </c>
    </row>
    <row r="17" spans="1:24">
      <c r="A17" s="24">
        <v>1996</v>
      </c>
      <c r="B17" s="25">
        <v>1.3333333333333419</v>
      </c>
      <c r="C17" s="25">
        <v>12.032941894158888</v>
      </c>
      <c r="D17" s="25"/>
      <c r="E17" s="25">
        <v>11.767538930807508</v>
      </c>
      <c r="F17" s="25">
        <v>17.036640813051605</v>
      </c>
      <c r="G17" s="25">
        <v>10.713286713286706</v>
      </c>
      <c r="H17" s="25">
        <v>13.580939032936246</v>
      </c>
      <c r="I17" s="25">
        <v>17.861670657839145</v>
      </c>
      <c r="J17" s="25"/>
      <c r="K17" s="25">
        <v>6.4357715171878827</v>
      </c>
      <c r="L17" s="25">
        <v>13.911321042206314</v>
      </c>
      <c r="M17" s="25">
        <v>11.745063879210216</v>
      </c>
      <c r="N17" s="25">
        <v>9.7564597564597566</v>
      </c>
      <c r="O17" s="25">
        <v>12.087754516776595</v>
      </c>
      <c r="P17" s="25"/>
      <c r="Q17" s="25">
        <v>15.519160438861501</v>
      </c>
      <c r="R17" s="25">
        <v>14.503146494950991</v>
      </c>
      <c r="S17" s="25">
        <v>15.687933660517839</v>
      </c>
      <c r="T17" s="25">
        <v>7.6871835864641413</v>
      </c>
      <c r="U17" s="25">
        <v>16.076203208556137</v>
      </c>
      <c r="V17" s="25">
        <v>15.725677830940988</v>
      </c>
      <c r="W17" s="25"/>
      <c r="X17" s="25">
        <v>13.11526479750782</v>
      </c>
    </row>
    <row r="18" spans="1:24">
      <c r="A18" s="24">
        <v>1997</v>
      </c>
      <c r="B18" s="25">
        <v>8.8250930356193358</v>
      </c>
      <c r="C18" s="25">
        <v>16.33542063708142</v>
      </c>
      <c r="D18" s="25"/>
      <c r="E18" s="25">
        <v>14.909508761850066</v>
      </c>
      <c r="F18" s="25">
        <v>15.653564899451556</v>
      </c>
      <c r="G18" s="25">
        <v>13.024254674077817</v>
      </c>
      <c r="H18" s="25">
        <v>14.856860809476814</v>
      </c>
      <c r="I18" s="25">
        <v>11.031433010637004</v>
      </c>
      <c r="J18" s="25"/>
      <c r="K18" s="25">
        <v>12.639630888780973</v>
      </c>
      <c r="L18" s="25">
        <v>19.194756554307091</v>
      </c>
      <c r="M18" s="25">
        <v>13.589710276731193</v>
      </c>
      <c r="N18" s="25">
        <v>15.924773373021228</v>
      </c>
      <c r="O18" s="25">
        <v>13.739286171165421</v>
      </c>
      <c r="P18" s="25"/>
      <c r="Q18" s="25">
        <v>11.231933929800419</v>
      </c>
      <c r="R18" s="25">
        <v>10.710633946830272</v>
      </c>
      <c r="S18" s="25">
        <v>19.850789935634872</v>
      </c>
      <c r="T18" s="25">
        <v>16.701719658542615</v>
      </c>
      <c r="U18" s="25">
        <v>14.252807371148869</v>
      </c>
      <c r="V18" s="25">
        <v>18.481256890848961</v>
      </c>
      <c r="W18" s="25"/>
      <c r="X18" s="25">
        <v>14.858165794546952</v>
      </c>
    </row>
    <row r="19" spans="1:24">
      <c r="A19" s="24">
        <v>1998</v>
      </c>
      <c r="B19" s="25">
        <v>5.8500244259892531</v>
      </c>
      <c r="C19" s="25">
        <v>10.554645448162891</v>
      </c>
      <c r="D19" s="25"/>
      <c r="E19" s="25">
        <v>7.5124999999999886</v>
      </c>
      <c r="F19" s="25">
        <v>7.8640584864651419</v>
      </c>
      <c r="G19" s="25">
        <v>8.3715211802838816</v>
      </c>
      <c r="H19" s="25">
        <v>6.1559948431456624</v>
      </c>
      <c r="I19" s="25">
        <v>3.3153928955866663</v>
      </c>
      <c r="J19" s="25"/>
      <c r="K19" s="25">
        <v>7.1251482160181068</v>
      </c>
      <c r="L19" s="25">
        <v>7.2494669509594933</v>
      </c>
      <c r="M19" s="25">
        <v>7.754775248770418</v>
      </c>
      <c r="N19" s="25">
        <v>12.406629318394025</v>
      </c>
      <c r="O19" s="25">
        <v>9.9763806096052399</v>
      </c>
      <c r="P19" s="25"/>
      <c r="Q19" s="25">
        <v>9.9740131171884414</v>
      </c>
      <c r="R19" s="25">
        <v>11.417686446548124</v>
      </c>
      <c r="S19" s="25">
        <v>6.7618698889295725</v>
      </c>
      <c r="T19" s="25">
        <v>8.8094985688540461</v>
      </c>
      <c r="U19" s="25">
        <v>8.0645161290322278</v>
      </c>
      <c r="V19" s="25">
        <v>7.1652902175177058</v>
      </c>
      <c r="W19" s="25"/>
      <c r="X19" s="25">
        <v>9.9748231626903383</v>
      </c>
    </row>
    <row r="20" spans="1:24">
      <c r="A20" s="24">
        <v>1999</v>
      </c>
      <c r="B20" s="25">
        <v>7.0728048921195441</v>
      </c>
      <c r="C20" s="25">
        <v>5.4614733276884042</v>
      </c>
      <c r="D20" s="25"/>
      <c r="E20" s="25">
        <v>9.1500988257179561</v>
      </c>
      <c r="F20" s="25">
        <v>9.049276424253506</v>
      </c>
      <c r="G20" s="25">
        <v>6.0334158415841666</v>
      </c>
      <c r="H20" s="25">
        <v>4.7363627163242494</v>
      </c>
      <c r="I20" s="25">
        <v>0.93769535319858655</v>
      </c>
      <c r="J20" s="25"/>
      <c r="K20" s="25">
        <v>5.5946870597705756</v>
      </c>
      <c r="L20" s="25">
        <v>8.0987757664539028</v>
      </c>
      <c r="M20" s="25">
        <v>4.4581254643881074</v>
      </c>
      <c r="N20" s="25">
        <v>6.7801889731076814</v>
      </c>
      <c r="O20" s="25">
        <v>4.0294538760482723</v>
      </c>
      <c r="P20" s="25"/>
      <c r="Q20" s="25">
        <v>10.712276358726225</v>
      </c>
      <c r="R20" s="25">
        <v>14.516630400994735</v>
      </c>
      <c r="S20" s="25">
        <v>10.174917114439253</v>
      </c>
      <c r="T20" s="25">
        <v>3.3417770849571093</v>
      </c>
      <c r="U20" s="25">
        <v>8.6170708955224171</v>
      </c>
      <c r="V20" s="25">
        <v>6.8273092369478094</v>
      </c>
      <c r="W20" s="25"/>
      <c r="X20" s="25">
        <v>7.8818271012754737</v>
      </c>
    </row>
    <row r="21" spans="1:24">
      <c r="A21" s="24">
        <v>2000</v>
      </c>
      <c r="B21" s="25">
        <v>16.400862068965495</v>
      </c>
      <c r="C21" s="25">
        <v>4.8073063026896623</v>
      </c>
      <c r="D21" s="25"/>
      <c r="E21" s="25">
        <v>8.4789092458457773</v>
      </c>
      <c r="F21" s="25">
        <v>8.6762976650428527</v>
      </c>
      <c r="G21" s="25">
        <v>5.6512012450150584</v>
      </c>
      <c r="H21" s="25">
        <v>5.3048603729829003</v>
      </c>
      <c r="I21" s="25">
        <v>8.5569777043765782</v>
      </c>
      <c r="J21" s="25"/>
      <c r="K21" s="25">
        <v>4.6312178387650116</v>
      </c>
      <c r="L21" s="25">
        <v>5.1011518730035954</v>
      </c>
      <c r="M21" s="25">
        <v>5.0604613352301708</v>
      </c>
      <c r="N21" s="25">
        <v>6.6024893037728738</v>
      </c>
      <c r="O21" s="25">
        <v>4.8662996460872909</v>
      </c>
      <c r="P21" s="25"/>
      <c r="Q21" s="25">
        <v>5.4477081004167038</v>
      </c>
      <c r="R21" s="25">
        <v>15.30039811798769</v>
      </c>
      <c r="S21" s="25">
        <v>9.1314724499325539</v>
      </c>
      <c r="T21" s="25">
        <v>3.3939851041764779</v>
      </c>
      <c r="U21" s="25">
        <v>8.5453569511540159</v>
      </c>
      <c r="V21" s="25">
        <v>5.9235927656980492</v>
      </c>
      <c r="W21" s="25"/>
      <c r="X21" s="25">
        <v>7.4777687954729055</v>
      </c>
    </row>
    <row r="22" spans="1:24">
      <c r="A22" s="24">
        <v>2001</v>
      </c>
      <c r="B22" s="25">
        <v>-3.1290501758933442</v>
      </c>
      <c r="C22" s="25">
        <v>8.4745762711864394</v>
      </c>
      <c r="D22" s="25"/>
      <c r="E22" s="25">
        <v>9.0337784760408546</v>
      </c>
      <c r="F22" s="25">
        <v>-1.9089574155653599</v>
      </c>
      <c r="G22" s="25">
        <v>6.4813109924507506</v>
      </c>
      <c r="H22" s="25">
        <v>4.7715177096715022</v>
      </c>
      <c r="I22" s="25">
        <v>6.9791765712655218</v>
      </c>
      <c r="J22" s="25"/>
      <c r="K22" s="25">
        <v>7.9508196721311153</v>
      </c>
      <c r="L22" s="25">
        <v>6.1153066863142369</v>
      </c>
      <c r="M22" s="25">
        <v>5.5131057162201014</v>
      </c>
      <c r="N22" s="25">
        <v>8.4374714950287135</v>
      </c>
      <c r="O22" s="25">
        <v>5.652948345364206</v>
      </c>
      <c r="P22" s="25"/>
      <c r="Q22" s="25">
        <v>12.077108433734928</v>
      </c>
      <c r="R22" s="25">
        <v>1.1771168484658423</v>
      </c>
      <c r="S22" s="25">
        <v>1.3406865075592078</v>
      </c>
      <c r="T22" s="25">
        <v>5.6715601349503153</v>
      </c>
      <c r="U22" s="25">
        <v>2.3242013648501647</v>
      </c>
      <c r="V22" s="25">
        <v>10.964028776978395</v>
      </c>
      <c r="W22" s="25"/>
      <c r="X22" s="25">
        <v>7.3993982700263139</v>
      </c>
    </row>
    <row r="23" spans="1:24">
      <c r="A23" s="24">
        <v>2002</v>
      </c>
      <c r="B23" s="25">
        <v>-3.7270642201834847</v>
      </c>
      <c r="C23" s="25">
        <v>2.4187853107344726</v>
      </c>
      <c r="D23" s="25"/>
      <c r="E23" s="25">
        <v>1.3868876080691539</v>
      </c>
      <c r="F23" s="25">
        <v>-6.3031831074689126E-2</v>
      </c>
      <c r="G23" s="25">
        <v>-0.17292062943109476</v>
      </c>
      <c r="H23" s="25">
        <v>-2.1544929059379769</v>
      </c>
      <c r="I23" s="25">
        <v>-0.55106212781084185</v>
      </c>
      <c r="J23" s="25"/>
      <c r="K23" s="25">
        <v>3.1468826457436982</v>
      </c>
      <c r="L23" s="25">
        <v>0.47734768269398486</v>
      </c>
      <c r="M23" s="25">
        <v>4.2258685489045877</v>
      </c>
      <c r="N23" s="25">
        <v>-5.0050471063256996</v>
      </c>
      <c r="O23" s="25">
        <v>1.4108251996450827</v>
      </c>
      <c r="P23" s="25"/>
      <c r="Q23" s="25">
        <v>1.0835913312693624</v>
      </c>
      <c r="R23" s="25">
        <v>-0.80663926161484989</v>
      </c>
      <c r="S23" s="25">
        <v>0.8538187277162379</v>
      </c>
      <c r="T23" s="25">
        <v>0.12943308309605328</v>
      </c>
      <c r="U23" s="25">
        <v>3.7019137831046045</v>
      </c>
      <c r="V23" s="25">
        <v>2.4809820193637977</v>
      </c>
      <c r="W23" s="25"/>
      <c r="X23" s="25">
        <v>0.70034141644055303</v>
      </c>
    </row>
    <row r="24" spans="1:24">
      <c r="A24" s="24">
        <v>2003</v>
      </c>
      <c r="B24" s="25">
        <v>7.7824101647806287</v>
      </c>
      <c r="C24" s="25">
        <v>1.8789863816583319</v>
      </c>
      <c r="D24" s="25"/>
      <c r="E24" s="25">
        <v>2.3716468289216586</v>
      </c>
      <c r="F24" s="25">
        <v>-2.2548092084515692</v>
      </c>
      <c r="G24" s="25">
        <v>2.5983024424069967E-2</v>
      </c>
      <c r="H24" s="25">
        <v>2.0587182241317503</v>
      </c>
      <c r="I24" s="25">
        <v>3.3604432925194327</v>
      </c>
      <c r="J24" s="25"/>
      <c r="K24" s="25">
        <v>-1.9221331588417989</v>
      </c>
      <c r="L24" s="25">
        <v>-1.7275632720081813E-2</v>
      </c>
      <c r="M24" s="25">
        <v>4.1512752858399171</v>
      </c>
      <c r="N24" s="25">
        <v>2.0986451784291038</v>
      </c>
      <c r="O24" s="25">
        <v>3.0361361448945745</v>
      </c>
      <c r="P24" s="25"/>
      <c r="Q24" s="25">
        <v>2.7139697124383133</v>
      </c>
      <c r="R24" s="25">
        <v>-3.6672140120415753</v>
      </c>
      <c r="S24" s="25">
        <v>2.2234626476881569</v>
      </c>
      <c r="T24" s="25">
        <v>2.6025508445363554</v>
      </c>
      <c r="U24" s="25">
        <v>9.0595582067294131</v>
      </c>
      <c r="V24" s="25">
        <v>-6.9506537326022855</v>
      </c>
      <c r="W24" s="25"/>
      <c r="X24" s="25">
        <v>2.0951056246196531</v>
      </c>
    </row>
    <row r="25" spans="1:24">
      <c r="A25" s="24">
        <v>2004</v>
      </c>
      <c r="B25" s="25">
        <v>8.8045680604162726</v>
      </c>
      <c r="C25" s="25">
        <v>1.4297800338409328</v>
      </c>
      <c r="D25" s="25"/>
      <c r="E25" s="25">
        <v>3.7570498915401096</v>
      </c>
      <c r="F25" s="25">
        <v>-3.6296176802710245</v>
      </c>
      <c r="G25" s="25">
        <v>3.8098536669841643</v>
      </c>
      <c r="H25" s="25">
        <v>5.3148570426240882</v>
      </c>
      <c r="I25" s="25">
        <v>3.8045827929096276</v>
      </c>
      <c r="J25" s="25"/>
      <c r="K25" s="25">
        <v>-0.27520640480361847</v>
      </c>
      <c r="L25" s="25">
        <v>3.5593952483801594</v>
      </c>
      <c r="M25" s="25">
        <v>1.6297922648201402</v>
      </c>
      <c r="N25" s="25">
        <v>3.8334778837814332</v>
      </c>
      <c r="O25" s="25">
        <v>1.5285326086956541</v>
      </c>
      <c r="P25" s="25"/>
      <c r="Q25" s="25">
        <v>-0.48041083409260388</v>
      </c>
      <c r="R25" s="25">
        <v>-2.9383116883117122</v>
      </c>
      <c r="S25" s="25">
        <v>8.7550054605024066</v>
      </c>
      <c r="T25" s="25">
        <v>0.81471526961196528</v>
      </c>
      <c r="U25" s="25">
        <v>2.273309973506521</v>
      </c>
      <c r="V25" s="25">
        <v>8.7208775269694385</v>
      </c>
      <c r="W25" s="25"/>
      <c r="X25" s="25">
        <v>1.992506811989081</v>
      </c>
    </row>
    <row r="26" spans="1:24">
      <c r="A26" s="24">
        <v>2005</v>
      </c>
      <c r="B26" s="25">
        <v>8.7199664824239687</v>
      </c>
      <c r="C26" s="25">
        <v>3.3612776638654918</v>
      </c>
      <c r="D26" s="25"/>
      <c r="E26" s="25">
        <v>7.9220272628076627</v>
      </c>
      <c r="F26" s="25">
        <v>10.521203106984922</v>
      </c>
      <c r="G26" s="25">
        <v>4.6572513324446119</v>
      </c>
      <c r="H26" s="25">
        <v>1.9145584624409739</v>
      </c>
      <c r="I26" s="25">
        <v>1.9241982507288924</v>
      </c>
      <c r="J26" s="25">
        <v>-0.46617727747234605</v>
      </c>
      <c r="K26" s="25">
        <v>4.9455494824516277</v>
      </c>
      <c r="L26" s="25">
        <v>3.7454739228456546</v>
      </c>
      <c r="M26" s="25">
        <v>-2.6348749819683936</v>
      </c>
      <c r="N26" s="25">
        <v>-0.29196322353329807</v>
      </c>
      <c r="O26" s="25">
        <v>3.0943116617887734</v>
      </c>
      <c r="P26" s="25"/>
      <c r="Q26" s="25">
        <v>1.9083107958368206</v>
      </c>
      <c r="R26" s="25">
        <v>2.9626449392318843</v>
      </c>
      <c r="S26" s="25">
        <v>2.4078017679181496</v>
      </c>
      <c r="T26" s="25">
        <v>3.0919379265817781</v>
      </c>
      <c r="U26" s="25">
        <v>2.859098807951943</v>
      </c>
      <c r="V26" s="25">
        <v>1.7343450346035016</v>
      </c>
      <c r="W26" s="25">
        <v>6.0541340748968775</v>
      </c>
      <c r="X26" s="25">
        <v>3.7986402217080162</v>
      </c>
    </row>
    <row r="27" spans="1:24">
      <c r="A27" s="24">
        <v>2006</v>
      </c>
      <c r="B27" s="25">
        <v>11.889589434234038</v>
      </c>
      <c r="C27" s="25">
        <v>2.9552148997857186</v>
      </c>
      <c r="D27" s="25"/>
      <c r="E27" s="25">
        <v>4.5410107661076227</v>
      </c>
      <c r="F27" s="25">
        <v>9.8356436055035079</v>
      </c>
      <c r="G27" s="25">
        <v>7.4427545025519848</v>
      </c>
      <c r="H27" s="25">
        <v>-2.0991669281273828</v>
      </c>
      <c r="I27" s="25">
        <v>2.0676691729323071</v>
      </c>
      <c r="J27" s="25">
        <v>-0.10384639256639794</v>
      </c>
      <c r="K27" s="25">
        <v>-0.46749872659237468</v>
      </c>
      <c r="L27" s="25">
        <v>5.1820135522526511</v>
      </c>
      <c r="M27" s="25">
        <v>4.3930644192526458</v>
      </c>
      <c r="N27" s="25">
        <v>2.7310932718157321</v>
      </c>
      <c r="O27" s="25">
        <v>7.2297417563602417</v>
      </c>
      <c r="P27" s="25"/>
      <c r="Q27" s="25">
        <v>2.6551415161501835</v>
      </c>
      <c r="R27" s="25">
        <v>1.4006128793107475</v>
      </c>
      <c r="S27" s="25">
        <v>-2.9327495896794842</v>
      </c>
      <c r="T27" s="25">
        <v>5.3913985098853034</v>
      </c>
      <c r="U27" s="25">
        <v>0.23386392981128434</v>
      </c>
      <c r="V27" s="25">
        <v>6.4175067617408432</v>
      </c>
      <c r="W27" s="25">
        <v>8.245561981284343</v>
      </c>
      <c r="X27" s="25">
        <v>3.7910722511074191</v>
      </c>
    </row>
    <row r="28" spans="1:24">
      <c r="A28" s="24">
        <v>2007</v>
      </c>
      <c r="B28" s="25">
        <v>3.5220622231418863</v>
      </c>
      <c r="C28" s="25">
        <v>-0.54815764901345876</v>
      </c>
      <c r="D28" s="25"/>
      <c r="E28" s="25">
        <v>1.4278102023502326</v>
      </c>
      <c r="F28" s="25">
        <v>4.4715763671117736</v>
      </c>
      <c r="G28" s="25">
        <v>5.9875775434036438</v>
      </c>
      <c r="H28" s="25">
        <v>0.26826531945027821</v>
      </c>
      <c r="I28" s="25">
        <v>5.5568900632556817</v>
      </c>
      <c r="J28" s="25">
        <v>10.699052996697556</v>
      </c>
      <c r="K28" s="25">
        <v>11.571049024519597</v>
      </c>
      <c r="L28" s="25">
        <v>5.4417677365536932</v>
      </c>
      <c r="M28" s="25">
        <v>5.2688207555199984</v>
      </c>
      <c r="N28" s="25">
        <v>1.4544922669142979</v>
      </c>
      <c r="O28" s="25">
        <v>2.6720427998048413</v>
      </c>
      <c r="P28" s="25"/>
      <c r="Q28" s="25">
        <v>3.6502626171198038</v>
      </c>
      <c r="R28" s="25">
        <v>2.8112210608405963</v>
      </c>
      <c r="S28" s="25">
        <v>7.9383188626965806</v>
      </c>
      <c r="T28" s="25">
        <v>6.3983750226312752</v>
      </c>
      <c r="U28" s="25">
        <v>6.5224961916742652</v>
      </c>
      <c r="V28" s="25">
        <v>6.1999383857054946</v>
      </c>
      <c r="W28" s="25">
        <v>3.8160203032518769</v>
      </c>
      <c r="X28" s="25">
        <v>4.5649502470749725</v>
      </c>
    </row>
    <row r="29" spans="1:24">
      <c r="A29" s="24">
        <v>2008</v>
      </c>
      <c r="B29" s="25">
        <v>6.4602681681677598</v>
      </c>
      <c r="C29" s="25">
        <v>5.8023841583204616</v>
      </c>
      <c r="D29" s="25"/>
      <c r="E29" s="25">
        <v>7.4709397304470349</v>
      </c>
      <c r="F29" s="25">
        <v>1.7629083838995641</v>
      </c>
      <c r="G29" s="25">
        <v>1.304329910121993</v>
      </c>
      <c r="H29" s="25">
        <v>0.98876100287592639</v>
      </c>
      <c r="I29" s="25">
        <v>8.2833952818023082</v>
      </c>
      <c r="J29" s="25">
        <v>6.8981191796674723</v>
      </c>
      <c r="K29" s="25">
        <v>3.7867644377393761</v>
      </c>
      <c r="L29" s="25">
        <v>6.3029717777339345</v>
      </c>
      <c r="M29" s="25">
        <v>6.6202315964726033</v>
      </c>
      <c r="N29" s="25">
        <v>3.158558688972235</v>
      </c>
      <c r="O29" s="25">
        <v>4.0453364480433018</v>
      </c>
      <c r="P29" s="25"/>
      <c r="Q29" s="25">
        <v>-0.38044846221232387</v>
      </c>
      <c r="R29" s="25">
        <v>3.9187361380246477</v>
      </c>
      <c r="S29" s="25">
        <v>-5.0064843337501603</v>
      </c>
      <c r="T29" s="25">
        <v>1.0870965665341181</v>
      </c>
      <c r="U29" s="25">
        <v>-4.1739015987252825</v>
      </c>
      <c r="V29" s="25">
        <v>4.1047211545434559</v>
      </c>
      <c r="W29" s="25">
        <v>9.7420294253945059</v>
      </c>
      <c r="X29" s="25">
        <v>3.0656133699553445</v>
      </c>
    </row>
    <row r="30" spans="1:24">
      <c r="A30" s="24">
        <v>2009</v>
      </c>
      <c r="B30" s="25">
        <v>10.34272182083793</v>
      </c>
      <c r="C30" s="25">
        <v>2.9246343651413209</v>
      </c>
      <c r="D30" s="25"/>
      <c r="E30" s="25">
        <v>3.2974431207544397</v>
      </c>
      <c r="F30" s="25">
        <v>5.6136796318259963</v>
      </c>
      <c r="G30" s="25">
        <v>-0.18814050269918559</v>
      </c>
      <c r="H30" s="25">
        <v>1.6571240311938018</v>
      </c>
      <c r="I30" s="25">
        <v>3.69176882661999</v>
      </c>
      <c r="J30" s="25">
        <v>8.1558554937747552</v>
      </c>
      <c r="K30" s="25">
        <v>5.5007067280680388</v>
      </c>
      <c r="L30" s="25">
        <v>3.7695663181949834</v>
      </c>
      <c r="M30" s="25">
        <v>4.1949795880983354</v>
      </c>
      <c r="N30" s="25">
        <v>3.9205697360570335</v>
      </c>
      <c r="O30" s="25">
        <v>0.24863722383927644</v>
      </c>
      <c r="P30" s="25"/>
      <c r="Q30" s="25">
        <v>6.2750244628329899</v>
      </c>
      <c r="R30" s="25">
        <v>-0.28344597860803233</v>
      </c>
      <c r="S30" s="25">
        <v>3.0269568186763518</v>
      </c>
      <c r="T30" s="25">
        <v>5.6882108985875757</v>
      </c>
      <c r="U30" s="25">
        <v>3.083122400130045</v>
      </c>
      <c r="V30" s="25">
        <v>6.5761058864507227</v>
      </c>
      <c r="W30" s="25">
        <v>3.0640462808510405</v>
      </c>
      <c r="X30" s="25">
        <v>3.8906357904900712</v>
      </c>
    </row>
    <row r="31" spans="1:24">
      <c r="A31" s="24">
        <v>2010</v>
      </c>
      <c r="B31" s="25">
        <v>-2.7278505780055307</v>
      </c>
      <c r="C31" s="25">
        <v>3.5332541430968867</v>
      </c>
      <c r="D31" s="25"/>
      <c r="E31" s="25">
        <v>4.5205636471206345</v>
      </c>
      <c r="F31" s="25">
        <v>8.0148008915152502</v>
      </c>
      <c r="G31" s="25">
        <v>4.856831304150111</v>
      </c>
      <c r="H31" s="25">
        <v>6.6242936816285125</v>
      </c>
      <c r="I31" s="25">
        <v>4.080529658154286</v>
      </c>
      <c r="J31" s="25">
        <v>2.505299625712909</v>
      </c>
      <c r="K31" s="25">
        <v>3.8158337588071634</v>
      </c>
      <c r="L31" s="25">
        <v>3.4597001794551829</v>
      </c>
      <c r="M31" s="25">
        <v>6.9585038910054298</v>
      </c>
      <c r="N31" s="25">
        <v>3.7626157023121776</v>
      </c>
      <c r="O31" s="25">
        <v>5.3167760914622386</v>
      </c>
      <c r="P31" s="25"/>
      <c r="Q31" s="25">
        <v>3.1671135636756498</v>
      </c>
      <c r="R31" s="25">
        <v>4.4560934881261227</v>
      </c>
      <c r="S31" s="25">
        <v>10.013197816009644</v>
      </c>
      <c r="T31" s="25">
        <v>3.2954264247542442</v>
      </c>
      <c r="U31" s="25">
        <v>4.0666312425568396</v>
      </c>
      <c r="V31" s="25">
        <v>3.7845610824237097</v>
      </c>
      <c r="W31" s="25">
        <v>7.8447615828745043</v>
      </c>
      <c r="X31" s="25">
        <v>3.9978292456425368</v>
      </c>
    </row>
    <row r="32" spans="1:24">
      <c r="A32" s="24">
        <v>2011</v>
      </c>
      <c r="B32" s="25">
        <v>8.5571281809088351</v>
      </c>
      <c r="C32" s="25">
        <v>4.7756406623362446</v>
      </c>
      <c r="D32" s="25"/>
      <c r="E32" s="25">
        <v>6.7819650356931716</v>
      </c>
      <c r="F32" s="25">
        <v>-7.3314049660377911E-3</v>
      </c>
      <c r="G32" s="25">
        <v>8.4871223971081378</v>
      </c>
      <c r="H32" s="25">
        <v>3.3780450623335678</v>
      </c>
      <c r="I32" s="25">
        <v>3.7517850188238278</v>
      </c>
      <c r="J32" s="25">
        <v>2.1371282883103859</v>
      </c>
      <c r="K32" s="25">
        <v>9.195394384809763</v>
      </c>
      <c r="L32" s="25">
        <v>4.4369329416838355</v>
      </c>
      <c r="M32" s="25">
        <v>5.3663543104569111</v>
      </c>
      <c r="N32" s="25">
        <v>7.2445186315412524</v>
      </c>
      <c r="O32" s="25">
        <v>4.6329048049204236</v>
      </c>
      <c r="P32" s="25"/>
      <c r="Q32" s="25">
        <v>3.8702025689536512</v>
      </c>
      <c r="R32" s="25">
        <v>4.0114848667186731</v>
      </c>
      <c r="S32" s="25">
        <v>8.0284158274493755</v>
      </c>
      <c r="T32" s="25">
        <v>6.2901263285717102</v>
      </c>
      <c r="U32" s="25">
        <v>4.1034518379851281</v>
      </c>
      <c r="V32" s="25">
        <v>4.6731326363521841</v>
      </c>
      <c r="W32" s="25">
        <v>5.0149371398328535</v>
      </c>
      <c r="X32" s="25">
        <v>5.3455173763220509</v>
      </c>
    </row>
    <row r="33" spans="1:24">
      <c r="A33" s="24">
        <v>2012</v>
      </c>
      <c r="B33" s="25">
        <v>-4.3063555409968863</v>
      </c>
      <c r="C33" s="25">
        <v>2.9223110042884137</v>
      </c>
      <c r="D33" s="25"/>
      <c r="E33" s="25">
        <v>3.1425422134642611</v>
      </c>
      <c r="F33" s="25">
        <v>5.3418954503115845</v>
      </c>
      <c r="G33" s="25">
        <v>7.6168411011507287</v>
      </c>
      <c r="H33" s="25">
        <v>-3.2991031985532659</v>
      </c>
      <c r="I33" s="25">
        <v>2.5713213213213404</v>
      </c>
      <c r="J33" s="25">
        <v>3.3869384874851693</v>
      </c>
      <c r="K33" s="25">
        <v>-0.53980678667566728</v>
      </c>
      <c r="L33" s="25">
        <v>2.7391738276826283</v>
      </c>
      <c r="M33" s="25">
        <v>4.4388959951109586</v>
      </c>
      <c r="N33" s="25">
        <v>1.4527548000000001</v>
      </c>
      <c r="O33" s="25">
        <v>4.7142079920232227</v>
      </c>
      <c r="P33" s="25"/>
      <c r="Q33" s="25">
        <v>2.7510449209479537</v>
      </c>
      <c r="R33" s="25">
        <v>-0.85624609588327294</v>
      </c>
      <c r="S33" s="25">
        <v>5.8076316577903686</v>
      </c>
      <c r="T33" s="25">
        <v>5.5761798703252596</v>
      </c>
      <c r="U33" s="25">
        <v>1.1225560986397376</v>
      </c>
      <c r="V33" s="25">
        <v>2.129963898916909</v>
      </c>
      <c r="W33" s="25">
        <v>3.3248082659164568</v>
      </c>
      <c r="X33" s="25">
        <v>2.5644626009829086</v>
      </c>
    </row>
    <row r="34" spans="1:24">
      <c r="A34" s="24">
        <v>2013</v>
      </c>
      <c r="B34" s="25">
        <v>10.382468045526672</v>
      </c>
      <c r="C34" s="25">
        <v>3.9256206152748829</v>
      </c>
      <c r="D34" s="25"/>
      <c r="E34" s="25">
        <v>4.1719624797887267</v>
      </c>
      <c r="F34" s="25">
        <v>8.0698521719743344</v>
      </c>
      <c r="G34" s="25">
        <v>0.62756858324184428</v>
      </c>
      <c r="H34" s="25">
        <v>1.2903027071318407</v>
      </c>
      <c r="I34" s="25"/>
      <c r="J34" s="25">
        <v>4.4617969665866841</v>
      </c>
      <c r="K34" s="25">
        <v>3.6407006743832238</v>
      </c>
      <c r="L34" s="25">
        <v>2.7891641864512984</v>
      </c>
      <c r="M34" s="25">
        <v>6.6427137385655755</v>
      </c>
      <c r="N34" s="25">
        <v>1.5848072852592932</v>
      </c>
      <c r="O34" s="25">
        <v>4.3858599014514388</v>
      </c>
      <c r="P34" s="25"/>
      <c r="Q34" s="25">
        <v>3.906776913969412</v>
      </c>
      <c r="R34" s="25">
        <v>3.5688235970921411</v>
      </c>
      <c r="S34" s="25">
        <v>1.2087853116309555</v>
      </c>
      <c r="T34" s="25">
        <v>2.5086242426156646</v>
      </c>
      <c r="U34" s="25">
        <v>3.5740960442528724</v>
      </c>
      <c r="V34" s="25"/>
      <c r="W34" s="25">
        <v>0.82068712417915357</v>
      </c>
      <c r="X34" s="25">
        <v>3.6034019693485853</v>
      </c>
    </row>
    <row r="35" spans="1:24">
      <c r="A35" s="24">
        <v>2014</v>
      </c>
      <c r="B35" s="25">
        <v>2.8452880624914689</v>
      </c>
      <c r="C35" s="25">
        <v>4.5030400091631062</v>
      </c>
      <c r="D35" s="25"/>
      <c r="E35" s="25">
        <v>3.0494588381584586</v>
      </c>
      <c r="F35" s="25">
        <v>6.3970362675092041E-2</v>
      </c>
      <c r="G35" s="25">
        <v>1.3150557050078726</v>
      </c>
      <c r="H35" s="25">
        <v>3.4990713384463801</v>
      </c>
      <c r="I35" s="25"/>
      <c r="J35" s="25">
        <v>4.2484066875954296</v>
      </c>
      <c r="K35" s="25">
        <v>5.6715532829898496</v>
      </c>
      <c r="L35" s="25">
        <v>1.8076292038180952</v>
      </c>
      <c r="M35" s="25">
        <v>1.4926528416971507</v>
      </c>
      <c r="N35" s="25">
        <v>5.1851613261041374</v>
      </c>
      <c r="O35" s="25">
        <v>4.04414043095771</v>
      </c>
      <c r="P35" s="25"/>
      <c r="Q35" s="25">
        <v>2.137117120586951</v>
      </c>
      <c r="R35" s="25">
        <v>0.39545466429695697</v>
      </c>
      <c r="S35" s="25">
        <v>2.6947523400659534</v>
      </c>
      <c r="T35" s="25">
        <v>1.2117379786238391</v>
      </c>
      <c r="U35" s="25">
        <v>0.90376621889511899</v>
      </c>
      <c r="V35" s="25"/>
      <c r="W35" s="25">
        <v>4.4562531939620342</v>
      </c>
      <c r="X35" s="25">
        <v>2.5821093244101867</v>
      </c>
    </row>
    <row r="36" spans="1:24">
      <c r="A36" s="24">
        <v>2015</v>
      </c>
      <c r="B36" s="25">
        <v>-3.2312469087817819</v>
      </c>
      <c r="C36" s="25">
        <v>5.5529524804105224</v>
      </c>
      <c r="D36" s="25"/>
      <c r="E36" s="25">
        <v>4.4625309154271209</v>
      </c>
      <c r="F36" s="25">
        <v>2.2454405458539162</v>
      </c>
      <c r="G36" s="25">
        <v>3.4915734523285336</v>
      </c>
      <c r="H36" s="25">
        <v>9.9879531617031336</v>
      </c>
      <c r="I36" s="25"/>
      <c r="J36" s="25">
        <v>5.0551582708269649</v>
      </c>
      <c r="K36" s="25">
        <v>3.2785867043543915</v>
      </c>
      <c r="L36" s="25">
        <v>2.1869228890277537</v>
      </c>
      <c r="M36" s="25">
        <v>2.4572222894096551</v>
      </c>
      <c r="N36" s="25">
        <v>0.64179908772565852</v>
      </c>
      <c r="O36" s="25">
        <v>0.90319747241387471</v>
      </c>
      <c r="P36" s="25"/>
      <c r="Q36" s="25">
        <v>3.3376522554323884</v>
      </c>
      <c r="R36" s="25">
        <v>2.2012376996365601</v>
      </c>
      <c r="S36" s="25">
        <v>5.8305090504309209</v>
      </c>
      <c r="T36" s="25">
        <v>3.172486325081314</v>
      </c>
      <c r="U36" s="25">
        <v>0.90430084401003086</v>
      </c>
      <c r="V36" s="25"/>
      <c r="W36" s="25">
        <v>8.5698341288002808</v>
      </c>
      <c r="X36" s="25">
        <v>2.9195647107595146</v>
      </c>
    </row>
    <row r="37" spans="1:24">
      <c r="A37" s="24">
        <v>2016</v>
      </c>
      <c r="B37" s="25">
        <v>-6.1937651919797503</v>
      </c>
      <c r="C37" s="25">
        <v>0.42253779744527709</v>
      </c>
      <c r="D37" s="25"/>
      <c r="E37" s="25">
        <v>5.5901020481186059</v>
      </c>
      <c r="F37" s="25">
        <v>6.5747674379474486</v>
      </c>
      <c r="G37" s="25">
        <v>7.0599010244273952</v>
      </c>
      <c r="H37" s="25">
        <v>3.9502724650319232</v>
      </c>
      <c r="I37" s="25"/>
      <c r="J37" s="25">
        <v>0.71597388544775153</v>
      </c>
      <c r="K37" s="25">
        <v>1.8304082962000479</v>
      </c>
      <c r="L37" s="25">
        <v>5.5157821960363451</v>
      </c>
      <c r="M37" s="25">
        <v>5.1828340916007853</v>
      </c>
      <c r="N37" s="25">
        <v>0.306234320147869</v>
      </c>
      <c r="O37" s="25">
        <v>3.4827015326611921</v>
      </c>
      <c r="P37" s="25"/>
      <c r="Q37" s="25">
        <v>3.4127951726064198</v>
      </c>
      <c r="R37" s="25">
        <v>-0.21571876703634363</v>
      </c>
      <c r="S37" s="25">
        <v>-1.5607777281378965E-3</v>
      </c>
      <c r="T37" s="25">
        <v>1.1150122402438845</v>
      </c>
      <c r="U37" s="25">
        <v>1.4432768438177757</v>
      </c>
      <c r="V37" s="25"/>
      <c r="W37" s="25">
        <v>7.3642108067409451</v>
      </c>
      <c r="X37" s="25">
        <v>2.1874539437841234</v>
      </c>
    </row>
    <row r="38" spans="1:24">
      <c r="A38" s="24">
        <v>2017</v>
      </c>
      <c r="B38" s="25">
        <v>1.5755568676183884</v>
      </c>
      <c r="C38" s="25">
        <v>5.1738520416785949</v>
      </c>
      <c r="D38" s="25"/>
      <c r="E38" s="25">
        <v>7.2227531194748451</v>
      </c>
      <c r="F38" s="25">
        <v>9.1576739440047525</v>
      </c>
      <c r="G38" s="25">
        <v>7.7968167144516931</v>
      </c>
      <c r="H38" s="25">
        <v>5.2564623688358125</v>
      </c>
      <c r="I38" s="25"/>
      <c r="J38" s="25">
        <v>7.6531415545332493</v>
      </c>
      <c r="K38" s="25">
        <v>2.2939992731775494</v>
      </c>
      <c r="L38" s="25">
        <v>4.0566584724063937</v>
      </c>
      <c r="M38" s="25">
        <v>2.9367495812154587</v>
      </c>
      <c r="N38" s="25">
        <v>2.7650375469217225</v>
      </c>
      <c r="O38" s="25">
        <v>2.7530549475682786</v>
      </c>
      <c r="P38" s="25"/>
      <c r="Q38" s="25">
        <v>3.240512044137378</v>
      </c>
      <c r="R38" s="25">
        <v>4.4810152802992942</v>
      </c>
      <c r="S38" s="25">
        <v>7.172702149200294</v>
      </c>
      <c r="T38" s="25">
        <v>2.2095579050178893</v>
      </c>
      <c r="U38" s="25">
        <v>0.86727794880478992</v>
      </c>
      <c r="V38" s="25"/>
      <c r="W38" s="25">
        <v>3.2280102727000326</v>
      </c>
      <c r="X38" s="25">
        <v>3.5741194847130675</v>
      </c>
    </row>
    <row r="39" spans="1:24">
      <c r="A39" s="24">
        <v>2018</v>
      </c>
      <c r="B39" s="25">
        <v>4.1794018196076976</v>
      </c>
      <c r="C39" s="25">
        <v>7.2990402765318541</v>
      </c>
      <c r="D39" s="25"/>
      <c r="E39" s="25">
        <v>6.7906039912170479</v>
      </c>
      <c r="F39" s="25">
        <v>7.9044175820418561</v>
      </c>
      <c r="G39" s="25">
        <v>5.2276584438011975</v>
      </c>
      <c r="H39" s="25">
        <v>8.8674862728734372</v>
      </c>
      <c r="I39" s="25"/>
      <c r="J39" s="25">
        <v>-0.49584033256788729</v>
      </c>
      <c r="K39" s="25">
        <v>-2.0894101454100755</v>
      </c>
      <c r="L39" s="25">
        <v>3.7059390105361967</v>
      </c>
      <c r="M39" s="25">
        <v>5.7263684565026285</v>
      </c>
      <c r="N39" s="25">
        <v>5.525311387741616</v>
      </c>
      <c r="O39" s="25">
        <v>7.1640136568370538</v>
      </c>
      <c r="P39" s="25"/>
      <c r="Q39" s="25">
        <v>1.2300088963622891</v>
      </c>
      <c r="R39" s="25">
        <v>6.6660940648964218</v>
      </c>
      <c r="S39" s="25">
        <v>6.0374412353764173</v>
      </c>
      <c r="T39" s="25">
        <v>7.0561197454260816</v>
      </c>
      <c r="U39" s="25">
        <v>2.0154994426774486</v>
      </c>
      <c r="V39" s="25"/>
      <c r="W39" s="25">
        <v>3.4821450052437974</v>
      </c>
      <c r="X39" s="25">
        <v>4.1441761054163972</v>
      </c>
    </row>
    <row r="40" spans="1:24">
      <c r="A40" s="26">
        <v>2019</v>
      </c>
      <c r="B40" s="27">
        <v>0.30316410528643534</v>
      </c>
      <c r="C40" s="27">
        <v>10.797251633645777</v>
      </c>
      <c r="D40" s="27"/>
      <c r="E40" s="27">
        <v>4.3206977441698324</v>
      </c>
      <c r="F40" s="27">
        <v>7.861826667320293</v>
      </c>
      <c r="G40" s="27">
        <v>0.2387558388073252</v>
      </c>
      <c r="H40" s="27">
        <v>1.3836598502303898</v>
      </c>
      <c r="I40" s="27"/>
      <c r="J40" s="27">
        <v>2.6527566707297279</v>
      </c>
      <c r="K40" s="27">
        <v>4.1316310933481537</v>
      </c>
      <c r="L40" s="27">
        <v>4.8259375323595588</v>
      </c>
      <c r="M40" s="27">
        <v>3.5624738665827049</v>
      </c>
      <c r="N40" s="27">
        <v>-0.62519221324183194</v>
      </c>
      <c r="O40" s="27">
        <v>5.4025594073884298</v>
      </c>
      <c r="P40" s="27"/>
      <c r="Q40" s="27">
        <v>5.5095473830390373</v>
      </c>
      <c r="R40" s="27">
        <v>13.190035897503893</v>
      </c>
      <c r="S40" s="27">
        <v>4.7709029616649357</v>
      </c>
      <c r="T40" s="27">
        <v>6.9629535000683029</v>
      </c>
      <c r="U40" s="27">
        <v>7.1452507479664806</v>
      </c>
      <c r="V40" s="27"/>
      <c r="W40" s="27">
        <v>10.682299717895827</v>
      </c>
      <c r="X40" s="27">
        <v>6.7352494032990373</v>
      </c>
    </row>
    <row r="41" spans="1:24">
      <c r="A41" s="39" t="s">
        <v>66</v>
      </c>
      <c r="B41" s="39"/>
      <c r="C41" s="39"/>
      <c r="D41" s="39"/>
      <c r="E41" s="39"/>
      <c r="F41" s="39"/>
      <c r="G41" s="39"/>
      <c r="H41" s="39"/>
      <c r="I41" s="39"/>
      <c r="J41" s="39"/>
      <c r="K41" s="39"/>
      <c r="L41" s="39"/>
      <c r="M41" s="39"/>
      <c r="N41" s="39"/>
      <c r="O41" s="39"/>
      <c r="P41" s="39"/>
      <c r="Q41" s="39"/>
      <c r="R41" s="39"/>
      <c r="S41" s="39"/>
      <c r="T41" s="39"/>
      <c r="U41" s="39"/>
      <c r="V41" s="39"/>
      <c r="W41" s="39"/>
      <c r="X41" s="39"/>
    </row>
    <row r="42" spans="1:24">
      <c r="A42" s="40" t="s">
        <v>22</v>
      </c>
      <c r="B42" s="40"/>
      <c r="C42" s="40"/>
      <c r="D42" s="40"/>
      <c r="E42" s="40"/>
      <c r="F42" s="40"/>
      <c r="G42" s="40"/>
      <c r="H42" s="40"/>
      <c r="I42" s="40"/>
      <c r="J42" s="40"/>
      <c r="K42" s="40"/>
      <c r="L42" s="40"/>
      <c r="M42" s="40"/>
      <c r="N42" s="40"/>
      <c r="O42" s="40"/>
      <c r="P42" s="40"/>
      <c r="Q42" s="40"/>
      <c r="R42" s="40"/>
      <c r="S42" s="40"/>
      <c r="T42" s="40"/>
      <c r="U42" s="40"/>
      <c r="V42" s="40"/>
      <c r="W42" s="40"/>
      <c r="X42" s="40"/>
    </row>
    <row r="45" spans="1:24" s="30" customFormat="1">
      <c r="A45" s="28"/>
      <c r="B45" s="25"/>
      <c r="C45" s="25"/>
      <c r="D45" s="25"/>
      <c r="E45" s="25"/>
      <c r="F45" s="25"/>
      <c r="G45" s="25"/>
      <c r="H45" s="25"/>
      <c r="I45" s="25"/>
      <c r="J45" s="29"/>
      <c r="K45" s="25"/>
      <c r="L45" s="25"/>
      <c r="M45" s="25"/>
      <c r="N45" s="25"/>
      <c r="O45" s="25"/>
      <c r="P45" s="25"/>
      <c r="Q45" s="25"/>
      <c r="R45" s="25"/>
      <c r="S45" s="25"/>
      <c r="T45" s="25"/>
      <c r="U45" s="25"/>
      <c r="V45" s="25"/>
      <c r="W45" s="29"/>
      <c r="X45" s="25"/>
    </row>
    <row r="46" spans="1:24">
      <c r="A46" s="15"/>
      <c r="W46" s="16"/>
    </row>
    <row r="47" spans="1:24">
      <c r="A47" s="15"/>
      <c r="W47" s="16"/>
    </row>
    <row r="48" spans="1:24">
      <c r="A48" s="15"/>
      <c r="W48" s="16"/>
    </row>
    <row r="49" spans="1:25">
      <c r="A49" s="15"/>
      <c r="W49" s="16"/>
    </row>
    <row r="50" spans="1:25">
      <c r="A50" s="15"/>
      <c r="W50" s="16"/>
    </row>
    <row r="51" spans="1:25">
      <c r="A51" s="15"/>
      <c r="W51" s="16"/>
    </row>
    <row r="52" spans="1:25">
      <c r="A52" s="15"/>
      <c r="W52" s="16"/>
    </row>
    <row r="53" spans="1:25">
      <c r="A53" s="15"/>
      <c r="W53" s="16"/>
    </row>
    <row r="54" spans="1:25">
      <c r="A54" s="15"/>
      <c r="W54" s="16"/>
    </row>
    <row r="57" spans="1:25">
      <c r="Y57" s="17"/>
    </row>
    <row r="58" spans="1:25">
      <c r="Y58" s="17"/>
    </row>
    <row r="59" spans="1:25">
      <c r="B59" s="17"/>
      <c r="C59" s="17"/>
      <c r="D59" s="17"/>
      <c r="E59" s="17"/>
      <c r="F59" s="17"/>
      <c r="G59" s="17"/>
      <c r="H59" s="17"/>
      <c r="I59" s="17"/>
      <c r="J59" s="17"/>
      <c r="K59" s="17"/>
      <c r="M59" s="17"/>
      <c r="N59" s="17"/>
      <c r="O59" s="17"/>
      <c r="P59" s="17"/>
      <c r="Q59" s="17"/>
      <c r="R59" s="17"/>
      <c r="S59" s="17"/>
      <c r="T59" s="17"/>
      <c r="U59" s="17"/>
      <c r="V59" s="17"/>
      <c r="W59" s="17"/>
      <c r="X59" s="17"/>
      <c r="Y59" s="17"/>
    </row>
    <row r="60" spans="1:25">
      <c r="B60" s="17"/>
      <c r="C60" s="17"/>
      <c r="D60" s="17"/>
      <c r="E60" s="17"/>
      <c r="F60" s="17"/>
      <c r="G60" s="31"/>
      <c r="H60" s="17"/>
      <c r="I60" s="17"/>
      <c r="J60" s="17"/>
      <c r="K60" s="17"/>
      <c r="M60" s="17"/>
      <c r="N60" s="17"/>
      <c r="O60" s="17"/>
      <c r="P60" s="17"/>
      <c r="Q60" s="17"/>
      <c r="R60" s="17"/>
      <c r="S60" s="17"/>
      <c r="T60" s="17"/>
      <c r="U60" s="17"/>
      <c r="V60" s="17"/>
      <c r="W60" s="17"/>
      <c r="X60" s="17"/>
      <c r="Y60" s="17"/>
    </row>
    <row r="61" spans="1:25">
      <c r="B61" s="17"/>
      <c r="C61" s="17"/>
      <c r="D61" s="17"/>
      <c r="E61" s="17"/>
      <c r="F61" s="17"/>
      <c r="G61" s="17"/>
      <c r="H61" s="31"/>
      <c r="I61" s="17"/>
      <c r="J61" s="17"/>
      <c r="K61" s="17"/>
      <c r="M61" s="17"/>
      <c r="N61" s="17"/>
      <c r="O61" s="17"/>
      <c r="P61" s="17"/>
      <c r="Q61" s="17"/>
      <c r="R61" s="17"/>
      <c r="S61" s="17"/>
      <c r="T61" s="17"/>
      <c r="U61" s="17"/>
      <c r="V61" s="17"/>
      <c r="W61" s="17"/>
      <c r="X61" s="17"/>
      <c r="Y61" s="17"/>
    </row>
    <row r="62" spans="1:25">
      <c r="B62" s="17"/>
      <c r="C62" s="17"/>
      <c r="D62" s="17"/>
      <c r="E62" s="17"/>
      <c r="F62" s="17"/>
      <c r="G62" s="17"/>
      <c r="H62" s="17"/>
      <c r="I62" s="17"/>
      <c r="J62" s="17"/>
      <c r="K62" s="17"/>
      <c r="M62" s="17"/>
      <c r="N62" s="17"/>
      <c r="O62" s="17"/>
      <c r="P62" s="17"/>
      <c r="Q62" s="17"/>
      <c r="R62" s="17"/>
      <c r="S62" s="17"/>
      <c r="T62" s="17"/>
      <c r="U62" s="17"/>
      <c r="V62" s="17"/>
      <c r="W62" s="17"/>
      <c r="X62" s="17"/>
      <c r="Y62" s="17"/>
    </row>
    <row r="63" spans="1:25">
      <c r="B63" s="17"/>
      <c r="C63" s="17"/>
      <c r="D63" s="17"/>
      <c r="E63" s="17"/>
      <c r="F63" s="17"/>
      <c r="G63" s="17"/>
      <c r="H63" s="17"/>
      <c r="I63" s="17"/>
      <c r="J63" s="17"/>
      <c r="K63" s="17"/>
      <c r="M63" s="17"/>
      <c r="N63" s="17"/>
      <c r="O63" s="17"/>
      <c r="P63" s="17"/>
      <c r="Q63" s="17"/>
      <c r="R63" s="17"/>
      <c r="S63" s="17"/>
      <c r="T63" s="17"/>
      <c r="U63" s="17"/>
      <c r="V63" s="17"/>
      <c r="W63" s="17"/>
      <c r="X63" s="17"/>
      <c r="Y63" s="32"/>
    </row>
    <row r="64" spans="1:25">
      <c r="B64" s="33"/>
      <c r="C64" s="17"/>
      <c r="D64" s="17"/>
      <c r="E64" s="17"/>
      <c r="F64" s="17"/>
      <c r="G64" s="17"/>
      <c r="H64" s="17"/>
      <c r="I64" s="17"/>
      <c r="J64" s="17"/>
      <c r="K64" s="17"/>
      <c r="M64" s="17"/>
      <c r="N64" s="17"/>
      <c r="O64" s="17"/>
      <c r="P64" s="17"/>
      <c r="Q64" s="17"/>
      <c r="R64" s="17"/>
      <c r="S64" s="17"/>
      <c r="T64" s="17"/>
      <c r="U64" s="17"/>
      <c r="V64" s="17"/>
      <c r="W64" s="17"/>
      <c r="X64" s="17"/>
      <c r="Y64" s="32"/>
    </row>
    <row r="65" spans="2:25">
      <c r="B65" s="34"/>
      <c r="C65" s="32"/>
      <c r="D65" s="32"/>
      <c r="E65" s="32"/>
      <c r="F65" s="32"/>
      <c r="G65" s="32"/>
      <c r="H65" s="32"/>
      <c r="I65" s="32"/>
      <c r="J65" s="32"/>
      <c r="K65" s="32"/>
      <c r="M65" s="32"/>
      <c r="N65" s="32"/>
      <c r="O65" s="32"/>
      <c r="P65" s="32"/>
      <c r="Q65" s="32"/>
      <c r="R65" s="32"/>
      <c r="S65" s="32"/>
      <c r="T65" s="32"/>
      <c r="U65" s="32"/>
      <c r="V65" s="32"/>
      <c r="W65" s="32"/>
      <c r="X65" s="32"/>
      <c r="Y65" s="32"/>
    </row>
    <row r="66" spans="2:25">
      <c r="B66" s="34"/>
      <c r="C66" s="32"/>
      <c r="D66" s="32"/>
      <c r="E66" s="32"/>
      <c r="F66" s="32"/>
      <c r="G66" s="32"/>
      <c r="H66" s="32"/>
      <c r="I66" s="32"/>
      <c r="J66" s="32"/>
      <c r="K66" s="32"/>
      <c r="M66" s="32"/>
      <c r="N66" s="32"/>
      <c r="O66" s="32"/>
      <c r="P66" s="32"/>
      <c r="Q66" s="32"/>
      <c r="R66" s="32"/>
      <c r="S66" s="32"/>
      <c r="T66" s="32"/>
      <c r="U66" s="32"/>
      <c r="V66" s="32"/>
      <c r="W66" s="32"/>
      <c r="X66" s="32"/>
      <c r="Y66" s="32"/>
    </row>
    <row r="67" spans="2:25">
      <c r="B67" s="34"/>
      <c r="C67" s="32"/>
      <c r="D67" s="32"/>
      <c r="E67" s="32"/>
      <c r="F67" s="32"/>
      <c r="G67" s="32"/>
      <c r="H67" s="32"/>
      <c r="I67" s="32"/>
      <c r="J67" s="32"/>
      <c r="K67" s="32"/>
      <c r="M67" s="32"/>
      <c r="N67" s="32"/>
      <c r="O67" s="32"/>
      <c r="P67" s="32"/>
      <c r="Q67" s="32"/>
      <c r="R67" s="32"/>
      <c r="S67" s="32"/>
      <c r="T67" s="32"/>
      <c r="U67" s="32"/>
      <c r="V67" s="32"/>
      <c r="W67" s="32"/>
      <c r="X67" s="32"/>
      <c r="Y67" s="32"/>
    </row>
    <row r="68" spans="2:25">
      <c r="B68" s="34"/>
      <c r="C68" s="32"/>
      <c r="D68" s="32"/>
      <c r="E68" s="32"/>
      <c r="F68" s="32"/>
      <c r="G68" s="32"/>
      <c r="H68" s="32"/>
      <c r="I68" s="32"/>
      <c r="J68" s="32"/>
      <c r="K68" s="32"/>
      <c r="M68" s="32"/>
      <c r="N68" s="32"/>
      <c r="O68" s="32"/>
      <c r="P68" s="32"/>
      <c r="Q68" s="32"/>
      <c r="R68" s="32"/>
      <c r="S68" s="32"/>
      <c r="T68" s="32"/>
      <c r="U68" s="32"/>
      <c r="V68" s="32"/>
      <c r="W68" s="32"/>
      <c r="X68" s="32"/>
      <c r="Y68" s="32"/>
    </row>
    <row r="69" spans="2:25">
      <c r="B69" s="34"/>
      <c r="C69" s="32"/>
      <c r="D69" s="32"/>
      <c r="E69" s="32"/>
      <c r="F69" s="32"/>
      <c r="G69" s="32"/>
      <c r="H69" s="32"/>
      <c r="I69" s="32"/>
      <c r="J69" s="32"/>
      <c r="K69" s="32"/>
      <c r="L69" s="32"/>
      <c r="M69" s="32"/>
      <c r="N69" s="32"/>
      <c r="O69" s="32"/>
      <c r="P69" s="32"/>
      <c r="Q69" s="32"/>
      <c r="R69" s="32"/>
      <c r="S69" s="32"/>
      <c r="T69" s="32"/>
      <c r="U69" s="32"/>
      <c r="V69" s="32"/>
      <c r="W69" s="32"/>
      <c r="X69" s="32"/>
      <c r="Y69" s="32"/>
    </row>
    <row r="70" spans="2:25">
      <c r="B70" s="34"/>
      <c r="C70" s="32"/>
      <c r="D70" s="32"/>
      <c r="E70" s="32"/>
      <c r="F70" s="32"/>
      <c r="G70" s="32"/>
      <c r="H70" s="32"/>
      <c r="I70" s="32"/>
      <c r="J70" s="32"/>
      <c r="K70" s="32"/>
      <c r="L70" s="32"/>
      <c r="M70" s="32"/>
      <c r="N70" s="32"/>
      <c r="O70" s="32"/>
      <c r="P70" s="32"/>
      <c r="Q70" s="32"/>
      <c r="R70" s="32"/>
      <c r="S70" s="32"/>
      <c r="T70" s="32"/>
      <c r="U70" s="32"/>
      <c r="V70" s="32"/>
      <c r="W70" s="32"/>
      <c r="X70" s="32"/>
      <c r="Y70" s="32"/>
    </row>
    <row r="71" spans="2:25">
      <c r="B71" s="34"/>
      <c r="C71" s="32"/>
      <c r="D71" s="32"/>
      <c r="E71" s="32"/>
      <c r="F71" s="32"/>
      <c r="G71" s="32"/>
      <c r="H71" s="32"/>
      <c r="I71" s="32"/>
      <c r="J71" s="32"/>
      <c r="K71" s="32"/>
      <c r="L71" s="32"/>
      <c r="M71" s="32"/>
      <c r="N71" s="32"/>
      <c r="O71" s="32"/>
      <c r="P71" s="32"/>
      <c r="Q71" s="32"/>
      <c r="R71" s="32"/>
      <c r="S71" s="32"/>
      <c r="T71" s="32"/>
      <c r="U71" s="32"/>
      <c r="V71" s="32"/>
      <c r="W71" s="32"/>
      <c r="X71" s="32"/>
      <c r="Y71" s="32"/>
    </row>
    <row r="72" spans="2:25">
      <c r="B72" s="34"/>
      <c r="C72" s="32"/>
      <c r="D72" s="32"/>
      <c r="E72" s="32"/>
      <c r="F72" s="32"/>
      <c r="G72" s="32"/>
      <c r="H72" s="32"/>
      <c r="I72" s="32"/>
      <c r="J72" s="32"/>
      <c r="K72" s="32"/>
      <c r="L72" s="32"/>
      <c r="M72" s="32"/>
      <c r="N72" s="32"/>
      <c r="O72" s="32"/>
      <c r="P72" s="32"/>
      <c r="Q72" s="32"/>
      <c r="R72" s="32"/>
      <c r="S72" s="32"/>
      <c r="T72" s="32"/>
      <c r="U72" s="32"/>
      <c r="V72" s="32"/>
      <c r="W72" s="32"/>
      <c r="X72" s="32"/>
      <c r="Y72" s="32"/>
    </row>
    <row r="73" spans="2:25">
      <c r="B73" s="34"/>
      <c r="C73" s="32"/>
      <c r="D73" s="32"/>
      <c r="E73" s="32"/>
      <c r="F73" s="32"/>
      <c r="G73" s="32"/>
      <c r="H73" s="32"/>
      <c r="I73" s="32"/>
      <c r="J73" s="32"/>
      <c r="K73" s="32"/>
      <c r="L73" s="32"/>
      <c r="M73" s="32"/>
      <c r="N73" s="32"/>
      <c r="O73" s="32"/>
      <c r="P73" s="32"/>
      <c r="Q73" s="32"/>
      <c r="R73" s="32"/>
      <c r="S73" s="32"/>
      <c r="T73" s="32"/>
      <c r="U73" s="32"/>
      <c r="V73" s="32"/>
      <c r="W73" s="32"/>
      <c r="X73" s="32"/>
      <c r="Y73" s="32"/>
    </row>
    <row r="74" spans="2:25">
      <c r="B74" s="34"/>
      <c r="C74" s="32"/>
      <c r="D74" s="32"/>
      <c r="E74" s="32"/>
      <c r="F74" s="32"/>
      <c r="G74" s="32"/>
      <c r="H74" s="32"/>
      <c r="I74" s="32"/>
      <c r="J74" s="32"/>
      <c r="K74" s="32"/>
      <c r="L74" s="32"/>
      <c r="M74" s="32"/>
      <c r="N74" s="32"/>
      <c r="O74" s="32"/>
      <c r="P74" s="32"/>
      <c r="Q74" s="32"/>
      <c r="R74" s="32"/>
      <c r="S74" s="32"/>
      <c r="T74" s="32"/>
      <c r="U74" s="32"/>
      <c r="V74" s="32"/>
      <c r="W74" s="32"/>
      <c r="X74" s="32"/>
      <c r="Y74" s="32"/>
    </row>
    <row r="75" spans="2:25">
      <c r="B75" s="34"/>
      <c r="C75" s="32"/>
      <c r="D75" s="32"/>
      <c r="E75" s="32"/>
      <c r="F75" s="32"/>
      <c r="G75" s="32"/>
      <c r="H75" s="32"/>
      <c r="I75" s="32"/>
      <c r="J75" s="32"/>
      <c r="K75" s="32"/>
      <c r="L75" s="32"/>
      <c r="M75" s="32"/>
      <c r="N75" s="32"/>
      <c r="O75" s="32"/>
      <c r="P75" s="32"/>
      <c r="Q75" s="32"/>
      <c r="R75" s="32"/>
      <c r="S75" s="32"/>
      <c r="T75" s="32"/>
      <c r="U75" s="32"/>
      <c r="V75" s="32"/>
      <c r="W75" s="32"/>
      <c r="X75" s="32"/>
      <c r="Y75" s="32"/>
    </row>
    <row r="76" spans="2:25" ht="17.25">
      <c r="B76" s="35"/>
      <c r="C76" s="32"/>
      <c r="D76" s="32"/>
      <c r="E76" s="32"/>
      <c r="F76" s="32"/>
      <c r="G76" s="32"/>
      <c r="H76" s="32"/>
      <c r="I76" s="32"/>
      <c r="J76" s="32"/>
      <c r="K76" s="32"/>
      <c r="L76" s="32"/>
      <c r="M76" s="32"/>
      <c r="N76" s="32"/>
      <c r="O76" s="32"/>
      <c r="P76" s="32"/>
      <c r="Q76" s="32"/>
      <c r="R76" s="32"/>
      <c r="S76" s="32"/>
      <c r="T76" s="32"/>
      <c r="U76" s="32"/>
      <c r="V76" s="32"/>
      <c r="W76" s="32"/>
      <c r="X76" s="32"/>
      <c r="Y76" s="32"/>
    </row>
    <row r="77" spans="2:25">
      <c r="B77" s="34"/>
      <c r="C77" s="32"/>
      <c r="D77" s="32"/>
      <c r="E77" s="32"/>
      <c r="F77" s="32"/>
      <c r="G77" s="32"/>
      <c r="H77" s="32"/>
      <c r="I77" s="32"/>
      <c r="J77" s="32"/>
      <c r="K77" s="32"/>
      <c r="L77" s="32"/>
      <c r="M77" s="32"/>
      <c r="N77" s="32"/>
      <c r="O77" s="32"/>
      <c r="P77" s="32"/>
      <c r="Q77" s="32"/>
      <c r="R77" s="32"/>
      <c r="S77" s="32"/>
      <c r="T77" s="32"/>
      <c r="U77" s="32"/>
      <c r="V77" s="32"/>
      <c r="W77" s="32"/>
      <c r="X77" s="32"/>
      <c r="Y77" s="32"/>
    </row>
    <row r="78" spans="2:25">
      <c r="B78" s="34"/>
      <c r="C78" s="32"/>
      <c r="D78" s="32"/>
      <c r="E78" s="32"/>
      <c r="F78" s="32"/>
      <c r="G78" s="32"/>
      <c r="H78" s="32"/>
      <c r="I78" s="32"/>
      <c r="J78" s="32"/>
      <c r="K78" s="32"/>
      <c r="L78" s="32"/>
      <c r="M78" s="32"/>
      <c r="N78" s="32"/>
      <c r="O78" s="32"/>
      <c r="P78" s="32"/>
      <c r="Q78" s="32"/>
      <c r="R78" s="32"/>
      <c r="S78" s="32"/>
      <c r="T78" s="32"/>
      <c r="U78" s="32"/>
      <c r="V78" s="32"/>
      <c r="W78" s="32"/>
      <c r="X78" s="32"/>
      <c r="Y78" s="32"/>
    </row>
    <row r="79" spans="2:25">
      <c r="B79" s="34"/>
      <c r="C79" s="32"/>
      <c r="D79" s="32"/>
      <c r="E79" s="32"/>
      <c r="F79" s="32"/>
      <c r="G79" s="32"/>
      <c r="H79" s="32"/>
      <c r="I79" s="32"/>
      <c r="J79" s="32"/>
      <c r="K79" s="32"/>
      <c r="L79" s="32"/>
      <c r="M79" s="32"/>
      <c r="N79" s="32"/>
      <c r="O79" s="32"/>
      <c r="P79" s="32"/>
      <c r="Q79" s="32"/>
      <c r="R79" s="32"/>
      <c r="S79" s="32"/>
      <c r="T79" s="32"/>
      <c r="U79" s="32"/>
      <c r="V79" s="32"/>
      <c r="W79" s="32"/>
      <c r="X79" s="32"/>
      <c r="Y79" s="32"/>
    </row>
    <row r="80" spans="2:25">
      <c r="B80" s="34"/>
      <c r="C80" s="32"/>
      <c r="D80" s="32"/>
      <c r="E80" s="32"/>
      <c r="F80" s="32"/>
      <c r="G80" s="32"/>
      <c r="H80" s="32"/>
      <c r="I80" s="32"/>
      <c r="J80" s="32"/>
      <c r="K80" s="32"/>
      <c r="L80" s="32"/>
      <c r="M80" s="32"/>
      <c r="N80" s="32"/>
      <c r="O80" s="32"/>
      <c r="P80" s="32"/>
      <c r="Q80" s="32"/>
      <c r="R80" s="32"/>
      <c r="S80" s="32"/>
      <c r="T80" s="32"/>
      <c r="U80" s="32"/>
      <c r="V80" s="32"/>
      <c r="W80" s="32"/>
      <c r="X80" s="32"/>
      <c r="Y80" s="32"/>
    </row>
    <row r="81" spans="2:25">
      <c r="B81" s="34"/>
      <c r="C81" s="32"/>
      <c r="D81" s="32"/>
      <c r="E81" s="32"/>
      <c r="F81" s="32"/>
      <c r="G81" s="32"/>
      <c r="H81" s="32"/>
      <c r="I81" s="32"/>
      <c r="J81" s="32"/>
      <c r="K81" s="32"/>
      <c r="L81" s="32"/>
      <c r="M81" s="32"/>
      <c r="N81" s="32"/>
      <c r="O81" s="32"/>
      <c r="P81" s="32"/>
      <c r="Q81" s="32"/>
      <c r="R81" s="32"/>
      <c r="S81" s="32"/>
      <c r="T81" s="32"/>
      <c r="U81" s="32"/>
      <c r="V81" s="32"/>
      <c r="W81" s="32"/>
      <c r="X81" s="32"/>
      <c r="Y81" s="32"/>
    </row>
    <row r="82" spans="2:25">
      <c r="B82" s="34"/>
      <c r="C82" s="32"/>
      <c r="D82" s="32"/>
      <c r="E82" s="32"/>
      <c r="F82" s="32"/>
      <c r="G82" s="32"/>
      <c r="H82" s="32"/>
      <c r="I82" s="32"/>
      <c r="J82" s="32"/>
      <c r="K82" s="32"/>
      <c r="L82" s="32"/>
      <c r="M82" s="32"/>
      <c r="N82" s="32"/>
      <c r="O82" s="32"/>
      <c r="P82" s="32"/>
      <c r="Q82" s="32"/>
      <c r="R82" s="32"/>
      <c r="S82" s="32"/>
      <c r="T82" s="32"/>
      <c r="U82" s="32"/>
      <c r="V82" s="32"/>
      <c r="W82" s="32"/>
      <c r="X82" s="32"/>
      <c r="Y82" s="32"/>
    </row>
    <row r="83" spans="2:25">
      <c r="B83" s="34"/>
      <c r="C83" s="32"/>
      <c r="D83" s="32"/>
      <c r="E83" s="32"/>
      <c r="F83" s="32"/>
      <c r="G83" s="32"/>
      <c r="H83" s="32"/>
      <c r="I83" s="32"/>
      <c r="J83" s="32"/>
      <c r="K83" s="32"/>
      <c r="L83" s="32"/>
      <c r="M83" s="32"/>
      <c r="N83" s="32"/>
      <c r="O83" s="32"/>
      <c r="P83" s="32"/>
      <c r="Q83" s="32"/>
      <c r="R83" s="32"/>
      <c r="S83" s="32"/>
      <c r="T83" s="32"/>
      <c r="U83" s="32"/>
      <c r="V83" s="32"/>
      <c r="W83" s="32"/>
      <c r="X83" s="32"/>
      <c r="Y83" s="32"/>
    </row>
    <row r="84" spans="2:25">
      <c r="B84" s="34"/>
      <c r="C84" s="32"/>
      <c r="D84" s="32"/>
      <c r="E84" s="32"/>
      <c r="F84" s="32"/>
      <c r="G84" s="32"/>
      <c r="H84" s="32"/>
      <c r="I84" s="32"/>
      <c r="J84" s="32"/>
      <c r="K84" s="32"/>
      <c r="L84" s="32"/>
      <c r="M84" s="32"/>
      <c r="N84" s="32"/>
      <c r="O84" s="32"/>
      <c r="P84" s="32"/>
      <c r="Q84" s="32"/>
      <c r="R84" s="32"/>
      <c r="S84" s="32"/>
      <c r="T84" s="32"/>
      <c r="U84" s="32"/>
      <c r="V84" s="32"/>
      <c r="W84" s="32"/>
      <c r="X84" s="32"/>
      <c r="Y84" s="32"/>
    </row>
    <row r="85" spans="2:25">
      <c r="B85" s="34"/>
      <c r="C85" s="32"/>
      <c r="D85" s="32"/>
      <c r="E85" s="32"/>
      <c r="F85" s="32"/>
      <c r="G85" s="32"/>
      <c r="H85" s="32"/>
      <c r="I85" s="32"/>
      <c r="J85" s="32"/>
      <c r="K85" s="32"/>
      <c r="L85" s="32"/>
      <c r="M85" s="32"/>
      <c r="N85" s="32"/>
      <c r="O85" s="32"/>
      <c r="P85" s="32"/>
      <c r="Q85" s="32"/>
      <c r="R85" s="32"/>
      <c r="S85" s="32"/>
      <c r="T85" s="32"/>
      <c r="U85" s="32"/>
      <c r="V85" s="32"/>
      <c r="W85" s="32"/>
      <c r="X85" s="32"/>
    </row>
    <row r="86" spans="2:25">
      <c r="B86" s="34"/>
      <c r="C86" s="32"/>
      <c r="D86" s="32"/>
      <c r="E86" s="32"/>
      <c r="F86" s="32"/>
      <c r="G86" s="32"/>
      <c r="H86" s="32"/>
      <c r="I86" s="32"/>
      <c r="J86" s="32"/>
      <c r="K86" s="32"/>
      <c r="L86" s="32"/>
      <c r="M86" s="32"/>
      <c r="N86" s="32"/>
      <c r="O86" s="32"/>
      <c r="P86" s="32"/>
      <c r="Q86" s="32"/>
      <c r="R86" s="32"/>
      <c r="S86" s="32"/>
      <c r="T86" s="32"/>
      <c r="U86" s="32"/>
      <c r="V86" s="32"/>
      <c r="W86" s="32"/>
      <c r="X86" s="32"/>
    </row>
    <row r="87" spans="2:25">
      <c r="B87" s="31"/>
      <c r="T87" s="36"/>
    </row>
    <row r="88" spans="2:25">
      <c r="B88" s="31"/>
    </row>
    <row r="89" spans="2:25">
      <c r="B89" s="17"/>
      <c r="O89" s="17"/>
    </row>
  </sheetData>
  <mergeCells count="5">
    <mergeCell ref="A1:X1"/>
    <mergeCell ref="A3:X3"/>
    <mergeCell ref="A2:X2"/>
    <mergeCell ref="A41:X41"/>
    <mergeCell ref="A42:X42"/>
  </mergeCells>
  <dataValidations count="1">
    <dataValidation allowBlank="1" showInputMessage="1" showErrorMessage="1" errorTitle="הקלדת נתון שגוי" error="תא זה מוגן ומחושב באופן אוטומטי" sqref="B60:K90 L70:L90 Y58:Y88 M60:X90 B4:X25 X45 B45:I45 K45:V45 A1:A42"/>
  </dataValidations>
  <printOptions horizontalCentered="1" verticalCentered="1"/>
  <pageMargins left="0.31496062992125984" right="0.43307086614173229" top="0.98425196850393704" bottom="0.98425196850393704" header="0.51181102362204722" footer="0.51181102362204722"/>
  <pageSetup paperSize="9" scale="6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31"/>
  <sheetViews>
    <sheetView rightToLeft="1" zoomScaleNormal="100" workbookViewId="0">
      <pane xSplit="1" ySplit="3" topLeftCell="B4" activePane="bottomRight" state="frozen"/>
      <selection pane="topRight" activeCell="C1" sqref="C1"/>
      <selection pane="bottomLeft" activeCell="A4" sqref="A4"/>
      <selection pane="bottomRight" activeCell="F19" sqref="F19"/>
    </sheetView>
  </sheetViews>
  <sheetFormatPr defaultColWidth="7.21875" defaultRowHeight="12.75"/>
  <cols>
    <col min="1" max="1" width="19" style="3" bestFit="1" customWidth="1"/>
    <col min="2" max="2" width="28.88671875" style="3" customWidth="1"/>
    <col min="3" max="4" width="7.109375" style="3" customWidth="1"/>
    <col min="5" max="6" width="18.21875" style="3" customWidth="1"/>
    <col min="7" max="16384" width="7.21875" style="3"/>
  </cols>
  <sheetData>
    <row r="1" spans="1:6">
      <c r="A1" s="41" t="s">
        <v>50</v>
      </c>
      <c r="B1" s="41"/>
      <c r="C1" s="41"/>
      <c r="D1" s="41"/>
      <c r="E1" s="41"/>
      <c r="F1" s="41"/>
    </row>
    <row r="3" spans="1:6" ht="25.5">
      <c r="A3" s="4" t="s">
        <v>41</v>
      </c>
      <c r="B3" s="5" t="s">
        <v>42</v>
      </c>
      <c r="C3" s="6" t="s">
        <v>43</v>
      </c>
      <c r="D3" s="6" t="s">
        <v>44</v>
      </c>
      <c r="E3" s="5" t="s">
        <v>45</v>
      </c>
      <c r="F3" s="7" t="s">
        <v>46</v>
      </c>
    </row>
    <row r="4" spans="1:6" ht="14.25" customHeight="1">
      <c r="A4" s="9" t="s">
        <v>3</v>
      </c>
      <c r="B4" s="42" t="s">
        <v>65</v>
      </c>
      <c r="C4" s="10" t="s">
        <v>47</v>
      </c>
      <c r="D4" s="11" t="s">
        <v>48</v>
      </c>
      <c r="E4" s="12" t="s">
        <v>49</v>
      </c>
      <c r="F4" s="13" t="s">
        <v>59</v>
      </c>
    </row>
    <row r="5" spans="1:6" ht="14.25" customHeight="1">
      <c r="A5" s="9" t="s">
        <v>4</v>
      </c>
      <c r="B5" s="43"/>
      <c r="C5" s="10" t="s">
        <v>47</v>
      </c>
      <c r="D5" s="11" t="s">
        <v>48</v>
      </c>
      <c r="E5" s="12" t="s">
        <v>49</v>
      </c>
      <c r="F5" s="13"/>
    </row>
    <row r="6" spans="1:6" ht="14.25" customHeight="1">
      <c r="A6" s="9" t="s">
        <v>5</v>
      </c>
      <c r="B6" s="43"/>
      <c r="C6" s="10" t="s">
        <v>47</v>
      </c>
      <c r="D6" s="11" t="s">
        <v>48</v>
      </c>
      <c r="E6" s="12" t="s">
        <v>49</v>
      </c>
      <c r="F6" s="13"/>
    </row>
    <row r="7" spans="1:6" ht="14.25" customHeight="1">
      <c r="A7" s="9" t="s">
        <v>6</v>
      </c>
      <c r="B7" s="43"/>
      <c r="C7" s="10" t="s">
        <v>47</v>
      </c>
      <c r="D7" s="11" t="s">
        <v>48</v>
      </c>
      <c r="E7" s="12" t="s">
        <v>49</v>
      </c>
      <c r="F7" s="13"/>
    </row>
    <row r="8" spans="1:6" ht="14.25" customHeight="1">
      <c r="A8" s="9" t="s">
        <v>7</v>
      </c>
      <c r="B8" s="43"/>
      <c r="C8" s="10" t="s">
        <v>47</v>
      </c>
      <c r="D8" s="11" t="s">
        <v>48</v>
      </c>
      <c r="E8" s="12" t="s">
        <v>49</v>
      </c>
      <c r="F8" s="13"/>
    </row>
    <row r="9" spans="1:6" ht="14.25" customHeight="1">
      <c r="A9" s="9" t="s">
        <v>8</v>
      </c>
      <c r="B9" s="43"/>
      <c r="C9" s="10" t="s">
        <v>47</v>
      </c>
      <c r="D9" s="11" t="s">
        <v>48</v>
      </c>
      <c r="E9" s="12" t="s">
        <v>49</v>
      </c>
      <c r="F9" s="13"/>
    </row>
    <row r="10" spans="1:6" ht="14.25" customHeight="1">
      <c r="A10" s="9" t="s">
        <v>9</v>
      </c>
      <c r="B10" s="43"/>
      <c r="C10" s="10" t="s">
        <v>47</v>
      </c>
      <c r="D10" s="11" t="s">
        <v>48</v>
      </c>
      <c r="E10" s="12" t="s">
        <v>49</v>
      </c>
      <c r="F10" s="13"/>
    </row>
    <row r="11" spans="1:6">
      <c r="A11" s="9" t="s">
        <v>10</v>
      </c>
      <c r="B11" s="43"/>
      <c r="C11" s="10" t="s">
        <v>47</v>
      </c>
      <c r="D11" s="11" t="s">
        <v>48</v>
      </c>
      <c r="E11" s="12" t="s">
        <v>49</v>
      </c>
      <c r="F11" s="13" t="s">
        <v>60</v>
      </c>
    </row>
    <row r="12" spans="1:6" ht="25.5">
      <c r="A12" s="9" t="s">
        <v>53</v>
      </c>
      <c r="B12" s="43"/>
      <c r="C12" s="10" t="s">
        <v>47</v>
      </c>
      <c r="D12" s="11" t="s">
        <v>48</v>
      </c>
      <c r="E12" s="12" t="s">
        <v>49</v>
      </c>
      <c r="F12" s="13" t="s">
        <v>61</v>
      </c>
    </row>
    <row r="13" spans="1:6" ht="14.25" customHeight="1">
      <c r="A13" s="9" t="s">
        <v>11</v>
      </c>
      <c r="B13" s="43"/>
      <c r="C13" s="10" t="s">
        <v>47</v>
      </c>
      <c r="D13" s="11" t="s">
        <v>48</v>
      </c>
      <c r="E13" s="12" t="s">
        <v>49</v>
      </c>
      <c r="F13" s="13"/>
    </row>
    <row r="14" spans="1:6" ht="14.25" customHeight="1">
      <c r="A14" s="9" t="s">
        <v>12</v>
      </c>
      <c r="B14" s="43"/>
      <c r="C14" s="10" t="s">
        <v>47</v>
      </c>
      <c r="D14" s="11" t="s">
        <v>48</v>
      </c>
      <c r="E14" s="12" t="s">
        <v>49</v>
      </c>
      <c r="F14" s="13"/>
    </row>
    <row r="15" spans="1:6" ht="14.25" customHeight="1">
      <c r="A15" s="9" t="s">
        <v>13</v>
      </c>
      <c r="B15" s="43"/>
      <c r="C15" s="10" t="s">
        <v>47</v>
      </c>
      <c r="D15" s="11" t="s">
        <v>48</v>
      </c>
      <c r="E15" s="12" t="s">
        <v>49</v>
      </c>
      <c r="F15" s="13"/>
    </row>
    <row r="16" spans="1:6" ht="14.25" customHeight="1">
      <c r="A16" s="9" t="s">
        <v>14</v>
      </c>
      <c r="B16" s="43"/>
      <c r="C16" s="10" t="s">
        <v>47</v>
      </c>
      <c r="D16" s="11" t="s">
        <v>48</v>
      </c>
      <c r="E16" s="12" t="s">
        <v>49</v>
      </c>
      <c r="F16" s="13"/>
    </row>
    <row r="17" spans="1:6" ht="14.25" customHeight="1">
      <c r="A17" s="9" t="s">
        <v>15</v>
      </c>
      <c r="B17" s="43"/>
      <c r="C17" s="10" t="s">
        <v>47</v>
      </c>
      <c r="D17" s="11" t="s">
        <v>48</v>
      </c>
      <c r="E17" s="12" t="s">
        <v>49</v>
      </c>
      <c r="F17" s="13"/>
    </row>
    <row r="18" spans="1:6" ht="14.25" customHeight="1">
      <c r="A18" s="9" t="s">
        <v>18</v>
      </c>
      <c r="B18" s="43"/>
      <c r="C18" s="10" t="s">
        <v>47</v>
      </c>
      <c r="D18" s="11" t="s">
        <v>48</v>
      </c>
      <c r="E18" s="12" t="s">
        <v>49</v>
      </c>
      <c r="F18" s="13" t="s">
        <v>62</v>
      </c>
    </row>
    <row r="19" spans="1:6" ht="63.75">
      <c r="A19" s="9" t="s">
        <v>54</v>
      </c>
      <c r="B19" s="43"/>
      <c r="C19" s="10" t="s">
        <v>47</v>
      </c>
      <c r="D19" s="11" t="s">
        <v>48</v>
      </c>
      <c r="E19" s="12" t="s">
        <v>49</v>
      </c>
      <c r="F19" s="13" t="s">
        <v>63</v>
      </c>
    </row>
    <row r="20" spans="1:6">
      <c r="A20" s="9" t="s">
        <v>55</v>
      </c>
      <c r="B20" s="43"/>
      <c r="C20" s="10" t="s">
        <v>47</v>
      </c>
      <c r="D20" s="11" t="s">
        <v>48</v>
      </c>
      <c r="E20" s="12" t="s">
        <v>49</v>
      </c>
      <c r="F20" s="13"/>
    </row>
    <row r="21" spans="1:6">
      <c r="A21" s="9" t="s">
        <v>56</v>
      </c>
      <c r="B21" s="43"/>
      <c r="C21" s="10" t="s">
        <v>47</v>
      </c>
      <c r="D21" s="11" t="s">
        <v>48</v>
      </c>
      <c r="E21" s="12" t="s">
        <v>49</v>
      </c>
      <c r="F21" s="13"/>
    </row>
    <row r="22" spans="1:6" ht="14.25" customHeight="1">
      <c r="A22" s="9" t="s">
        <v>16</v>
      </c>
      <c r="B22" s="43"/>
      <c r="C22" s="10" t="s">
        <v>47</v>
      </c>
      <c r="D22" s="11" t="s">
        <v>48</v>
      </c>
      <c r="E22" s="12" t="s">
        <v>49</v>
      </c>
      <c r="F22" s="13"/>
    </row>
    <row r="23" spans="1:6" ht="14.25" customHeight="1">
      <c r="A23" s="9" t="s">
        <v>19</v>
      </c>
      <c r="B23" s="43"/>
      <c r="C23" s="10" t="s">
        <v>47</v>
      </c>
      <c r="D23" s="11" t="s">
        <v>48</v>
      </c>
      <c r="E23" s="12" t="s">
        <v>49</v>
      </c>
      <c r="F23" s="13"/>
    </row>
    <row r="24" spans="1:6" ht="14.25" customHeight="1">
      <c r="A24" s="9" t="s">
        <v>20</v>
      </c>
      <c r="B24" s="43"/>
      <c r="C24" s="10" t="s">
        <v>47</v>
      </c>
      <c r="D24" s="11" t="s">
        <v>48</v>
      </c>
      <c r="E24" s="12" t="s">
        <v>49</v>
      </c>
      <c r="F24" s="13" t="s">
        <v>64</v>
      </c>
    </row>
    <row r="25" spans="1:6" ht="51">
      <c r="A25" s="9" t="s">
        <v>57</v>
      </c>
      <c r="B25" s="43"/>
      <c r="C25" s="10" t="s">
        <v>47</v>
      </c>
      <c r="D25" s="11" t="s">
        <v>48</v>
      </c>
      <c r="E25" s="12" t="s">
        <v>49</v>
      </c>
      <c r="F25" s="13" t="s">
        <v>58</v>
      </c>
    </row>
    <row r="26" spans="1:6" ht="14.25" customHeight="1">
      <c r="A26" s="9" t="s">
        <v>21</v>
      </c>
      <c r="B26" s="44"/>
      <c r="C26" s="10" t="s">
        <v>47</v>
      </c>
      <c r="D26" s="11" t="s">
        <v>48</v>
      </c>
      <c r="E26" s="12" t="s">
        <v>49</v>
      </c>
      <c r="F26" s="13"/>
    </row>
    <row r="31" spans="1:6">
      <c r="A31" s="8"/>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8FAA0-7E7F-408B-8F94-910757D11F85}"/>
</file>

<file path=customXml/itemProps2.xml><?xml version="1.0" encoding="utf-8"?>
<ds:datastoreItem xmlns:ds="http://schemas.openxmlformats.org/officeDocument/2006/customXml" ds:itemID="{817F9C3F-9037-46C5-808A-DDE0EF40DA2F}"/>
</file>

<file path=customXml/itemProps3.xml><?xml version="1.0" encoding="utf-8"?>
<ds:datastoreItem xmlns:ds="http://schemas.openxmlformats.org/officeDocument/2006/customXml" ds:itemID="{AC6D9CD9-5AF1-433A-99A0-F71EF0B03C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ב-נ-25</vt:lpstr>
      <vt:lpstr>הסברים</vt:lpstr>
      <vt:lpstr>'לוח ב-נ-25'!WPrint_Area_W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2019-04-01T12:03:40Z</cp:lastPrinted>
  <dcterms:created xsi:type="dcterms:W3CDTF">2008-01-28T10:38:19Z</dcterms:created>
  <dcterms:modified xsi:type="dcterms:W3CDTF">2020-06-02T07:23:36Z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