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2660" firstSheet="1" activeTab="1"/>
  </bookViews>
  <sheets>
    <sheet name="FAME Persistence2" sheetId="1" state="veryHidden" r:id="rId1"/>
    <sheet name="א-נ-1" sheetId="2" r:id="rId2"/>
    <sheet name="הסברים" sheetId="3" r:id="rId3"/>
  </sheets>
  <externalReferences>
    <externalReference r:id="rId6"/>
  </externalReferences>
  <definedNames/>
  <calcPr fullCalcOnLoad="1"/>
</workbook>
</file>

<file path=xl/sharedStrings.xml><?xml version="1.0" encoding="utf-8"?>
<sst xmlns="http://schemas.openxmlformats.org/spreadsheetml/2006/main" count="337" uniqueCount="175">
  <si>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</si>
  <si>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</si>
  <si>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</si>
  <si>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</si>
  <si>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</si>
  <si>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</si>
  <si>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</si>
  <si>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ההוצאה הציבורית (כאחוז מהתוצר)</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</si>
  <si>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</si>
  <si>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</si>
  <si>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</si>
  <si>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</si>
  <si>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</si>
  <si>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</si>
  <si>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</si>
  <si>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</si>
  <si>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</si>
  <si>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</si>
  <si>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</si>
  <si>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</si>
  <si>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</si>
  <si>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</si>
  <si>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</si>
  <si>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</si>
  <si>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</si>
  <si>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</si>
  <si>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</si>
  <si>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</si>
  <si>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</si>
  <si>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</si>
  <si>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</si>
  <si>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</si>
  <si>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</si>
  <si>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</si>
  <si>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</si>
  <si>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</si>
  <si>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</si>
  <si>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</si>
  <si>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</si>
  <si>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</si>
  <si>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</si>
  <si>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</si>
  <si>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</si>
  <si>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</si>
  <si>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</si>
  <si>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</si>
  <si>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</si>
  <si>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</si>
  <si>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</si>
  <si>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</si>
  <si>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</si>
  <si>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</si>
  <si>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</si>
  <si>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</si>
  <si>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</si>
  <si>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</si>
  <si>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</si>
  <si>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</si>
  <si>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</si>
  <si>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כולל הוצאה של 1.5 אחוזי תוצר הנובעת מחוק הבריאות הממלכתי. (ראו פרק ה' בדוח בנק ישראל 1995.)</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</si>
  <si>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</si>
  <si>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</si>
  <si>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</si>
  <si>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</si>
  <si>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</si>
  <si>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</si>
  <si>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</si>
  <si>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</si>
  <si>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</si>
  <si>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</si>
  <si>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</si>
  <si>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</si>
  <si>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</si>
  <si>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</si>
  <si>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2000</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</si>
  <si>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</si>
  <si>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</si>
  <si>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</si>
  <si>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</si>
  <si>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</si>
  <si>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</si>
  <si>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</si>
  <si>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</si>
  <si>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</si>
  <si>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</si>
  <si>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</si>
  <si>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</si>
  <si>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</si>
  <si>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</si>
  <si>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</si>
  <si>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</si>
  <si>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</si>
  <si>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</si>
  <si>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</si>
  <si>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</si>
  <si>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</si>
  <si>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</si>
  <si>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</si>
  <si>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</si>
  <si>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</si>
  <si>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</si>
  <si>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</si>
  <si>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</si>
  <si>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</si>
  <si>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</si>
  <si>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</si>
  <si>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</si>
  <si>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</si>
  <si>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</si>
  <si>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</si>
  <si>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</si>
  <si>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</si>
  <si>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</si>
  <si>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</si>
  <si>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</si>
  <si>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</si>
  <si>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</si>
  <si>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</si>
  <si>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</si>
  <si>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</si>
  <si>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</si>
  <si>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</si>
  <si>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</si>
  <si>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</si>
  <si>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</si>
  <si>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</si>
  <si>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</si>
  <si>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</si>
  <si>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</si>
  <si>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</si>
  <si>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</si>
  <si>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</si>
  <si>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</si>
  <si>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</si>
  <si>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</si>
  <si>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</si>
  <si>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</si>
  <si>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</si>
  <si>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</si>
  <si>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</si>
  <si>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</si>
  <si>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</si>
  <si>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</si>
  <si>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</si>
  <si>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</si>
  <si>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</si>
  <si>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</si>
  <si>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</si>
  <si>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</si>
  <si>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</si>
  <si>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</si>
  <si>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</si>
  <si>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</si>
  <si>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</si>
  <si>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$K$15</t>
  </si>
  <si>
    <t>2009</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</si>
  <si>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</si>
  <si>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</si>
  <si>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</si>
  <si>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</si>
  <si>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</si>
  <si>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r>
      <t>שיעור האבטלה (אחוזים)</t>
    </r>
    <r>
      <rPr>
        <vertAlign val="superscript"/>
        <sz val="10"/>
        <rFont val="Miriam"/>
        <family val="2"/>
      </rPr>
      <t>1</t>
    </r>
  </si>
  <si>
    <t>1) בשנת 2012 חל מעבר לסקר כוח אדם חודשי ולכן קיים שבר בסדרה.</t>
  </si>
  <si>
    <r>
      <t>מדד ג'יני- הכנסה כלכלית</t>
    </r>
    <r>
      <rPr>
        <vertAlign val="superscript"/>
        <sz val="10"/>
        <rFont val="Miriam"/>
        <family val="2"/>
      </rPr>
      <t>2</t>
    </r>
  </si>
  <si>
    <r>
      <t>מדד ג'יני- הכנסה פנויה</t>
    </r>
    <r>
      <rPr>
        <vertAlign val="superscript"/>
        <sz val="10"/>
        <rFont val="Miriam"/>
        <family val="2"/>
      </rPr>
      <t>2</t>
    </r>
  </si>
  <si>
    <t>2) הנתונים חושבו עבור הכנסה לנפש סטנדרטית, בשנת 2012 חל מעבר לסקר הוצאות ולכן קיים שבר בסדרה.</t>
  </si>
  <si>
    <r>
      <t>שיעור האינפלציה (אחוזים)</t>
    </r>
    <r>
      <rPr>
        <vertAlign val="superscript"/>
        <sz val="10"/>
        <rFont val="Miriam"/>
        <family val="2"/>
      </rPr>
      <t>3</t>
    </r>
  </si>
  <si>
    <r>
      <t>הפיחות בשער החליפין של השקל מול הדולר (אחוזים)</t>
    </r>
    <r>
      <rPr>
        <vertAlign val="superscript"/>
        <sz val="10"/>
        <rFont val="Miriam"/>
        <family val="2"/>
      </rPr>
      <t>3</t>
    </r>
  </si>
  <si>
    <r>
      <t>הפיחות בשער החליפין הנומינלי האפקטיבי (אחוזים)</t>
    </r>
    <r>
      <rPr>
        <vertAlign val="superscript"/>
        <sz val="10"/>
        <rFont val="Miriam"/>
        <family val="2"/>
      </rPr>
      <t>3</t>
    </r>
  </si>
  <si>
    <t>3) במשך השנה - דצמבר לעומת דצמבר אשתקד, באחוזים.</t>
  </si>
  <si>
    <t>בהתאם להגדרות החדשות של SNA2008.</t>
  </si>
  <si>
    <t>נתונים עיקריים על המשק הישראלי, 2000 עד 2015</t>
  </si>
  <si>
    <t>2015</t>
  </si>
  <si>
    <t>A1:G1</t>
  </si>
  <si>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</sst>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General_)"/>
    <numFmt numFmtId="165" formatCode="0.0"/>
    <numFmt numFmtId="166" formatCode="#,###.0"/>
    <numFmt numFmtId="167" formatCode="#,##0.0"/>
    <numFmt numFmtId="168" formatCode="0.000"/>
  </numFmts>
  <fonts count="45">
    <font>
      <sz val="11"/>
      <color theme="1"/>
      <name val="Calibri"/>
      <family val="2"/>
    </font>
    <font>
      <sz val="11"/>
      <color indexed="8"/>
      <name val="Arial"/>
      <family val="2"/>
    </font>
    <font>
      <sz val="10"/>
      <name val="Courier"/>
      <family val="3"/>
    </font>
    <font>
      <sz val="10"/>
      <name val="Arial"/>
      <family val="2"/>
    </font>
    <font>
      <b/>
      <u val="single"/>
      <sz val="10"/>
      <name val="Arial"/>
      <family val="2"/>
    </font>
    <font>
      <b/>
      <sz val="10"/>
      <name val="Arial"/>
      <family val="2"/>
    </font>
    <font>
      <i/>
      <sz val="10"/>
      <name val="Arial"/>
      <family val="2"/>
    </font>
    <font>
      <sz val="10"/>
      <name val="Arial (Hebrew)"/>
      <family val="0"/>
    </font>
    <font>
      <b/>
      <sz val="14"/>
      <name val="Miriam"/>
      <family val="2"/>
    </font>
    <font>
      <sz val="10"/>
      <name val="Miriam"/>
      <family val="2"/>
    </font>
    <font>
      <vertAlign val="superscript"/>
      <sz val="10"/>
      <name val="Miriam"/>
      <family val="2"/>
    </font>
    <font>
      <sz val="10"/>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7" fillId="0" borderId="0">
      <alignment/>
      <protection/>
    </xf>
    <xf numFmtId="164" fontId="2" fillId="0" borderId="0">
      <alignment/>
      <protection/>
    </xf>
    <xf numFmtId="164" fontId="2"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51">
    <xf numFmtId="0" fontId="0" fillId="0" borderId="0" xfId="0" applyFont="1" applyAlignment="1">
      <alignment/>
    </xf>
    <xf numFmtId="0" fontId="5" fillId="0" borderId="10" xfId="41" applyFont="1" applyFill="1" applyBorder="1" applyAlignment="1">
      <alignment horizontal="center" vertical="center"/>
      <protection/>
    </xf>
    <xf numFmtId="0" fontId="5" fillId="0" borderId="10" xfId="41" applyFont="1" applyFill="1" applyBorder="1" applyAlignment="1">
      <alignment horizontal="center" vertical="center" wrapText="1"/>
      <protection/>
    </xf>
    <xf numFmtId="0" fontId="3" fillId="0" borderId="10" xfId="41" applyFont="1" applyFill="1" applyBorder="1" applyAlignment="1">
      <alignment horizontal="right" vertical="center" wrapText="1"/>
      <protection/>
    </xf>
    <xf numFmtId="0" fontId="3" fillId="0" borderId="10" xfId="41" applyFont="1" applyFill="1" applyBorder="1" applyAlignment="1">
      <alignment vertical="center" wrapText="1"/>
      <protection/>
    </xf>
    <xf numFmtId="0" fontId="3" fillId="0" borderId="10" xfId="41" applyFont="1" applyFill="1" applyBorder="1" applyAlignment="1">
      <alignment horizontal="right" vertical="center" wrapText="1" readingOrder="2"/>
      <protection/>
    </xf>
    <xf numFmtId="0" fontId="3" fillId="0" borderId="10" xfId="38" applyFont="1" applyFill="1" applyBorder="1" applyAlignment="1">
      <alignment horizontal="right" vertical="center" wrapText="1"/>
      <protection/>
    </xf>
    <xf numFmtId="0" fontId="0" fillId="0" borderId="0" xfId="0" applyAlignment="1" quotePrefix="1">
      <alignment/>
    </xf>
    <xf numFmtId="22" fontId="0" fillId="0" borderId="0" xfId="0" applyNumberFormat="1" applyAlignment="1">
      <alignment/>
    </xf>
    <xf numFmtId="0" fontId="3" fillId="0"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0" fontId="3" fillId="0" borderId="10" xfId="42" applyFont="1" applyFill="1" applyBorder="1" applyAlignment="1">
      <alignment horizontal="right" vertical="center" wrapText="1"/>
      <protection/>
    </xf>
    <xf numFmtId="0" fontId="3" fillId="0" borderId="10" xfId="42"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0" fontId="3" fillId="0" borderId="11" xfId="43" applyFont="1" applyFill="1" applyBorder="1" applyAlignment="1">
      <alignment horizontal="center" vertical="center" wrapText="1"/>
      <protection/>
    </xf>
    <xf numFmtId="0" fontId="3" fillId="0" borderId="10" xfId="36" applyFont="1" applyFill="1" applyBorder="1" applyAlignment="1">
      <alignment horizontal="center" vertical="center" wrapText="1"/>
      <protection/>
    </xf>
    <xf numFmtId="0" fontId="3" fillId="0" borderId="10" xfId="36" applyFont="1" applyFill="1" applyBorder="1" applyAlignment="1">
      <alignment horizontal="center" vertical="center"/>
      <protection/>
    </xf>
    <xf numFmtId="0" fontId="8" fillId="0" borderId="0" xfId="37" applyFont="1" applyFill="1" applyBorder="1" applyAlignment="1">
      <alignment/>
      <protection/>
    </xf>
    <xf numFmtId="165" fontId="9" fillId="0" borderId="0" xfId="39" applyNumberFormat="1" applyFont="1" applyFill="1" applyBorder="1" applyAlignment="1">
      <alignment/>
      <protection/>
    </xf>
    <xf numFmtId="165" fontId="9" fillId="0" borderId="0" xfId="39" applyNumberFormat="1" applyFont="1" applyFill="1" applyBorder="1" applyAlignment="1">
      <alignment horizontal="right" wrapText="1"/>
      <protection/>
    </xf>
    <xf numFmtId="165" fontId="9" fillId="0" borderId="0" xfId="39" applyNumberFormat="1" applyFont="1" applyFill="1" applyBorder="1" applyAlignment="1">
      <alignment horizontal="right"/>
      <protection/>
    </xf>
    <xf numFmtId="164" fontId="9" fillId="0" borderId="0" xfId="39" applyFont="1" applyFill="1" applyBorder="1">
      <alignment/>
      <protection/>
    </xf>
    <xf numFmtId="165" fontId="9" fillId="0" borderId="12" xfId="39" applyNumberFormat="1" applyFont="1" applyFill="1" applyBorder="1" applyAlignment="1">
      <alignment/>
      <protection/>
    </xf>
    <xf numFmtId="167" fontId="9" fillId="0" borderId="0" xfId="39" applyNumberFormat="1" applyFont="1" applyFill="1" applyBorder="1" applyAlignment="1">
      <alignment/>
      <protection/>
    </xf>
    <xf numFmtId="0" fontId="3" fillId="0" borderId="0" xfId="41" applyFont="1" applyFill="1">
      <alignment/>
      <protection/>
    </xf>
    <xf numFmtId="0" fontId="44" fillId="0" borderId="0" xfId="0" applyFont="1" applyAlignment="1">
      <alignment/>
    </xf>
    <xf numFmtId="0" fontId="44" fillId="0" borderId="0" xfId="0" applyFont="1" applyFill="1" applyAlignment="1">
      <alignment/>
    </xf>
    <xf numFmtId="0" fontId="44" fillId="0" borderId="10" xfId="0" applyFont="1" applyFill="1" applyBorder="1" applyAlignment="1">
      <alignment/>
    </xf>
    <xf numFmtId="0" fontId="44" fillId="0" borderId="10" xfId="0" applyFont="1" applyFill="1" applyBorder="1" applyAlignment="1">
      <alignment horizontal="center" vertical="center"/>
    </xf>
    <xf numFmtId="0" fontId="44" fillId="0" borderId="10" xfId="0" applyFont="1" applyFill="1" applyBorder="1" applyAlignment="1">
      <alignment horizontal="right" vertical="center" wrapText="1"/>
    </xf>
    <xf numFmtId="0" fontId="44" fillId="0" borderId="10" xfId="0" applyFont="1" applyFill="1" applyBorder="1" applyAlignment="1">
      <alignment horizontal="center" vertical="center" wrapText="1"/>
    </xf>
    <xf numFmtId="3" fontId="9" fillId="0" borderId="0" xfId="39" applyNumberFormat="1" applyFont="1" applyFill="1" applyBorder="1" applyAlignment="1">
      <alignment/>
      <protection/>
    </xf>
    <xf numFmtId="166" fontId="9" fillId="0" borderId="0" xfId="39" applyNumberFormat="1" applyFont="1" applyFill="1" applyBorder="1" applyAlignment="1">
      <alignment horizontal="right"/>
      <protection/>
    </xf>
    <xf numFmtId="167" fontId="9" fillId="0" borderId="0" xfId="39" applyNumberFormat="1" applyFont="1" applyFill="1" applyBorder="1" applyAlignment="1">
      <alignment horizontal="right"/>
      <protection/>
    </xf>
    <xf numFmtId="0" fontId="8" fillId="0" borderId="0" xfId="37" applyFont="1" applyFill="1" applyBorder="1" applyAlignment="1">
      <alignment horizontal="center"/>
      <protection/>
    </xf>
    <xf numFmtId="0" fontId="4" fillId="0" borderId="0" xfId="41" applyFont="1" applyAlignment="1">
      <alignment horizontal="center"/>
      <protection/>
    </xf>
    <xf numFmtId="0" fontId="3" fillId="0" borderId="13" xfId="41" applyFont="1" applyFill="1" applyBorder="1" applyAlignment="1">
      <alignment horizontal="center" vertical="center" wrapText="1"/>
      <protection/>
    </xf>
    <xf numFmtId="0" fontId="3" fillId="0" borderId="14" xfId="41" applyFont="1" applyFill="1" applyBorder="1" applyAlignment="1">
      <alignment horizontal="center" vertical="center" wrapText="1"/>
      <protection/>
    </xf>
    <xf numFmtId="0" fontId="3" fillId="0" borderId="13" xfId="41" applyFont="1" applyFill="1" applyBorder="1" applyAlignment="1">
      <alignment horizontal="right" vertical="center" wrapText="1"/>
      <protection/>
    </xf>
    <xf numFmtId="0" fontId="3" fillId="0" borderId="14" xfId="41" applyFont="1" applyFill="1" applyBorder="1" applyAlignment="1">
      <alignment horizontal="right" vertical="center" wrapText="1"/>
      <protection/>
    </xf>
    <xf numFmtId="0" fontId="0" fillId="0" borderId="0" xfId="0" applyFill="1" applyAlignment="1">
      <alignment/>
    </xf>
    <xf numFmtId="164" fontId="9" fillId="0" borderId="15" xfId="39" applyFont="1" applyFill="1" applyBorder="1">
      <alignment/>
      <protection/>
    </xf>
    <xf numFmtId="164" fontId="9" fillId="0" borderId="15" xfId="39" applyFont="1" applyFill="1" applyBorder="1" applyAlignment="1">
      <alignment/>
      <protection/>
    </xf>
    <xf numFmtId="165" fontId="0" fillId="0" borderId="0" xfId="0" applyNumberFormat="1" applyFill="1" applyAlignment="1">
      <alignment/>
    </xf>
    <xf numFmtId="3" fontId="9" fillId="0" borderId="0" xfId="39" applyNumberFormat="1" applyFont="1" applyFill="1" applyBorder="1" applyAlignment="1">
      <alignment horizontal="right"/>
      <protection/>
    </xf>
    <xf numFmtId="165" fontId="9" fillId="0" borderId="0" xfId="39" applyNumberFormat="1" applyFont="1" applyFill="1" applyBorder="1">
      <alignment/>
      <protection/>
    </xf>
    <xf numFmtId="168" fontId="9" fillId="0" borderId="0" xfId="39" applyNumberFormat="1" applyFont="1" applyFill="1" applyBorder="1" applyAlignment="1">
      <alignment/>
      <protection/>
    </xf>
    <xf numFmtId="164" fontId="9" fillId="0" borderId="0" xfId="40" applyFont="1" applyFill="1" applyBorder="1">
      <alignment/>
      <protection/>
    </xf>
    <xf numFmtId="164" fontId="9" fillId="0" borderId="12" xfId="39" applyFont="1" applyFill="1" applyBorder="1">
      <alignment/>
      <protection/>
    </xf>
    <xf numFmtId="164" fontId="9" fillId="0" borderId="0" xfId="39" applyFont="1" applyFill="1" applyBorder="1" applyAlignment="1">
      <alignment horizontal="right" wrapText="1" readingOrder="2"/>
      <protection/>
    </xf>
    <xf numFmtId="0" fontId="0" fillId="0" borderId="0" xfId="0" applyFill="1" applyAlignment="1">
      <alignment wrapText="1"/>
    </xf>
  </cellXfs>
  <cellStyles count="56">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 2" xfId="35"/>
    <cellStyle name="Normal_b_11" xfId="36"/>
    <cellStyle name="Normal_b_20" xfId="37"/>
    <cellStyle name="Normal_c_1a" xfId="38"/>
    <cellStyle name="Normal_luhot" xfId="39"/>
    <cellStyle name="Normal_luhot5" xfId="40"/>
    <cellStyle name="Normal_לוח ה_נ_1" xfId="41"/>
    <cellStyle name="Normal_לוח ה_נ_3" xfId="42"/>
    <cellStyle name="Normal_לוח ה_נ_8" xfId="43"/>
    <cellStyle name="Percent" xfId="44"/>
    <cellStyle name="הדגשה1" xfId="45"/>
    <cellStyle name="הדגשה2" xfId="46"/>
    <cellStyle name="הדגשה3" xfId="47"/>
    <cellStyle name="הדגשה4" xfId="48"/>
    <cellStyle name="הדגשה5" xfId="49"/>
    <cellStyle name="הדגשה6" xfId="50"/>
    <cellStyle name="הערה" xfId="51"/>
    <cellStyle name="חישוב" xfId="52"/>
    <cellStyle name="טוב" xfId="53"/>
    <cellStyle name="טקסט אזהרה" xfId="54"/>
    <cellStyle name="טקסט הסברי" xfId="55"/>
    <cellStyle name="כותרת" xfId="56"/>
    <cellStyle name="כותרת 1" xfId="57"/>
    <cellStyle name="כותרת 2" xfId="58"/>
    <cellStyle name="כותרת 3" xfId="59"/>
    <cellStyle name="כותרת 4" xfId="60"/>
    <cellStyle name="Currency [0]" xfId="61"/>
    <cellStyle name="ניטראלי" xfId="62"/>
    <cellStyle name="סה&quot;כ" xfId="63"/>
    <cellStyle name="פלט" xfId="64"/>
    <cellStyle name="Comma [0]" xfId="65"/>
    <cellStyle name="קלט" xfId="66"/>
    <cellStyle name="רע" xfId="67"/>
    <cellStyle name="תא מסומן" xfId="68"/>
    <cellStyle name="תא מקושר"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4"/>
  <sheetViews>
    <sheetView rightToLeft="1" zoomScalePageLayoutView="0" workbookViewId="0" topLeftCell="A1">
      <selection activeCell="A1" sqref="A1"/>
    </sheetView>
  </sheetViews>
  <sheetFormatPr defaultColWidth="9.140625" defaultRowHeight="15"/>
  <sheetData>
    <row r="1" spans="1:2" ht="14.25">
      <c r="A1">
        <v>23</v>
      </c>
      <c r="B1" t="s">
        <v>97</v>
      </c>
    </row>
    <row r="2" spans="1:14" ht="14.25">
      <c r="A2" s="7" t="s">
        <v>97</v>
      </c>
      <c r="B2" t="s">
        <v>116</v>
      </c>
      <c r="C2" t="s">
        <v>95</v>
      </c>
      <c r="D2">
        <v>6289.2</v>
      </c>
      <c r="E2" s="8">
        <v>42451.60974537037</v>
      </c>
      <c r="F2" t="b">
        <v>1</v>
      </c>
      <c r="G2" s="7" t="s">
        <v>122</v>
      </c>
      <c r="H2" s="7" t="s">
        <v>74</v>
      </c>
      <c r="I2" s="7" t="s">
        <v>172</v>
      </c>
      <c r="J2">
        <v>0</v>
      </c>
      <c r="K2" s="7" t="s">
        <v>75</v>
      </c>
      <c r="L2" t="b">
        <v>1</v>
      </c>
      <c r="M2" t="b">
        <v>0</v>
      </c>
      <c r="N2" t="b">
        <v>0</v>
      </c>
    </row>
    <row r="3" spans="1:14" ht="14.25">
      <c r="A3" s="7" t="s">
        <v>97</v>
      </c>
      <c r="B3" t="s">
        <v>113</v>
      </c>
      <c r="C3" t="s">
        <v>95</v>
      </c>
      <c r="D3">
        <v>2429.1</v>
      </c>
      <c r="E3" s="8">
        <v>42451.60974537037</v>
      </c>
      <c r="F3" t="b">
        <v>1</v>
      </c>
      <c r="G3" s="7" t="s">
        <v>124</v>
      </c>
      <c r="H3" s="7" t="s">
        <v>74</v>
      </c>
      <c r="I3" s="7" t="s">
        <v>172</v>
      </c>
      <c r="J3">
        <v>0</v>
      </c>
      <c r="K3" s="7" t="s">
        <v>75</v>
      </c>
      <c r="L3" t="b">
        <v>1</v>
      </c>
      <c r="M3" t="b">
        <v>0</v>
      </c>
      <c r="N3" t="b">
        <v>0</v>
      </c>
    </row>
    <row r="4" spans="1:14" ht="14.25">
      <c r="A4" s="7" t="s">
        <v>97</v>
      </c>
      <c r="B4" t="s">
        <v>108</v>
      </c>
      <c r="C4" t="s">
        <v>95</v>
      </c>
      <c r="D4">
        <v>539.8206415999999</v>
      </c>
      <c r="E4" s="8">
        <v>42451.60974537037</v>
      </c>
      <c r="F4" t="b">
        <v>1</v>
      </c>
      <c r="G4" s="7" t="s">
        <v>125</v>
      </c>
      <c r="H4" s="7" t="s">
        <v>74</v>
      </c>
      <c r="I4" s="7" t="s">
        <v>172</v>
      </c>
      <c r="J4">
        <v>0</v>
      </c>
      <c r="K4" s="7" t="s">
        <v>75</v>
      </c>
      <c r="L4" t="b">
        <v>1</v>
      </c>
      <c r="M4" t="b">
        <v>0</v>
      </c>
      <c r="N4" t="b">
        <v>0</v>
      </c>
    </row>
    <row r="5" spans="1:14" ht="14.25">
      <c r="A5" s="7" t="s">
        <v>97</v>
      </c>
      <c r="B5" t="s">
        <v>107</v>
      </c>
      <c r="C5" t="s">
        <v>95</v>
      </c>
      <c r="D5">
        <v>8.941899990179003</v>
      </c>
      <c r="E5" s="8">
        <v>42451.60974537037</v>
      </c>
      <c r="F5" t="b">
        <v>1</v>
      </c>
      <c r="G5" s="7" t="s">
        <v>126</v>
      </c>
      <c r="H5" s="7" t="s">
        <v>74</v>
      </c>
      <c r="I5" s="7" t="s">
        <v>172</v>
      </c>
      <c r="J5">
        <v>0</v>
      </c>
      <c r="K5" s="7" t="s">
        <v>75</v>
      </c>
      <c r="L5" t="b">
        <v>1</v>
      </c>
      <c r="M5" t="b">
        <v>0</v>
      </c>
      <c r="N5" t="b">
        <v>0</v>
      </c>
    </row>
    <row r="6" spans="1:14" ht="14.25">
      <c r="A6" s="7" t="s">
        <v>97</v>
      </c>
      <c r="B6" t="s">
        <v>110</v>
      </c>
      <c r="C6" t="s">
        <v>95</v>
      </c>
      <c r="D6">
        <v>85.63419999999999</v>
      </c>
      <c r="E6" s="8">
        <v>42451.60974537037</v>
      </c>
      <c r="F6" t="b">
        <v>1</v>
      </c>
      <c r="G6" s="7" t="s">
        <v>127</v>
      </c>
      <c r="H6" s="7" t="s">
        <v>74</v>
      </c>
      <c r="I6" s="7" t="s">
        <v>172</v>
      </c>
      <c r="J6">
        <v>0</v>
      </c>
      <c r="K6" s="7" t="s">
        <v>75</v>
      </c>
      <c r="L6" t="b">
        <v>1</v>
      </c>
      <c r="M6" t="b">
        <v>0</v>
      </c>
      <c r="N6" t="b">
        <v>0</v>
      </c>
    </row>
    <row r="7" spans="1:14" ht="14.25">
      <c r="A7" s="7" t="s">
        <v>97</v>
      </c>
      <c r="B7" t="s">
        <v>120</v>
      </c>
      <c r="C7" t="s">
        <v>95</v>
      </c>
      <c r="D7">
        <v>8.8</v>
      </c>
      <c r="E7" s="8">
        <v>42451.60974537037</v>
      </c>
      <c r="F7" t="b">
        <v>1</v>
      </c>
      <c r="G7" s="7" t="s">
        <v>128</v>
      </c>
      <c r="H7" s="7" t="s">
        <v>74</v>
      </c>
      <c r="I7" s="7" t="s">
        <v>172</v>
      </c>
      <c r="J7">
        <v>0</v>
      </c>
      <c r="K7" s="7" t="s">
        <v>75</v>
      </c>
      <c r="L7" t="b">
        <v>1</v>
      </c>
      <c r="M7" t="b">
        <v>0</v>
      </c>
      <c r="N7" t="b">
        <v>0</v>
      </c>
    </row>
    <row r="8" spans="1:14" ht="14.25">
      <c r="A8" s="7" t="s">
        <v>97</v>
      </c>
      <c r="B8" t="s">
        <v>109</v>
      </c>
      <c r="C8" t="s">
        <v>95</v>
      </c>
      <c r="D8">
        <v>6873.268995642705</v>
      </c>
      <c r="E8" s="8">
        <v>42451.60974537037</v>
      </c>
      <c r="F8" t="b">
        <v>1</v>
      </c>
      <c r="G8" s="7" t="s">
        <v>129</v>
      </c>
      <c r="H8" s="7" t="s">
        <v>74</v>
      </c>
      <c r="I8" s="7" t="s">
        <v>172</v>
      </c>
      <c r="J8">
        <v>0</v>
      </c>
      <c r="K8" s="7" t="s">
        <v>75</v>
      </c>
      <c r="L8" t="b">
        <v>1</v>
      </c>
      <c r="M8" t="b">
        <v>0</v>
      </c>
      <c r="N8" t="b">
        <v>0</v>
      </c>
    </row>
    <row r="9" spans="1:14" ht="14.25">
      <c r="A9" s="7" t="s">
        <v>97</v>
      </c>
      <c r="B9" t="s">
        <v>146</v>
      </c>
      <c r="C9" t="s">
        <v>95</v>
      </c>
      <c r="D9">
        <v>7.142464235974977</v>
      </c>
      <c r="E9" s="8">
        <v>42451.60974537037</v>
      </c>
      <c r="F9" t="b">
        <v>1</v>
      </c>
      <c r="G9" s="7" t="s">
        <v>130</v>
      </c>
      <c r="H9" s="7" t="s">
        <v>74</v>
      </c>
      <c r="I9" s="7" t="s">
        <v>172</v>
      </c>
      <c r="J9">
        <v>0</v>
      </c>
      <c r="K9" s="7" t="s">
        <v>75</v>
      </c>
      <c r="L9" t="b">
        <v>1</v>
      </c>
      <c r="M9" t="b">
        <v>0</v>
      </c>
      <c r="N9" t="b">
        <v>0</v>
      </c>
    </row>
    <row r="10" spans="1:14" ht="14.25">
      <c r="A10" s="7" t="s">
        <v>97</v>
      </c>
      <c r="B10" t="s">
        <v>154</v>
      </c>
      <c r="C10" t="s">
        <v>173</v>
      </c>
      <c r="D10">
        <v>70.72106637421538</v>
      </c>
      <c r="E10" s="8">
        <v>42451.60974537037</v>
      </c>
      <c r="F10" t="b">
        <v>1</v>
      </c>
      <c r="G10" s="7" t="s">
        <v>150</v>
      </c>
      <c r="H10" s="7" t="s">
        <v>155</v>
      </c>
      <c r="I10" s="7" t="s">
        <v>172</v>
      </c>
      <c r="J10">
        <v>0</v>
      </c>
      <c r="K10" s="7" t="s">
        <v>75</v>
      </c>
      <c r="L10" t="b">
        <v>1</v>
      </c>
      <c r="M10" t="b">
        <v>0</v>
      </c>
      <c r="N10" t="b">
        <v>0</v>
      </c>
    </row>
    <row r="11" spans="1:14" ht="14.25">
      <c r="A11" s="7" t="s">
        <v>97</v>
      </c>
      <c r="B11" t="s">
        <v>117</v>
      </c>
      <c r="C11" t="s">
        <v>95</v>
      </c>
      <c r="D11">
        <v>0</v>
      </c>
      <c r="E11" s="8">
        <v>42451.60974537037</v>
      </c>
      <c r="F11" t="b">
        <v>1</v>
      </c>
      <c r="G11" s="7" t="s">
        <v>131</v>
      </c>
      <c r="H11" s="7" t="s">
        <v>74</v>
      </c>
      <c r="I11" s="7" t="s">
        <v>172</v>
      </c>
      <c r="J11">
        <v>0</v>
      </c>
      <c r="K11" s="7" t="s">
        <v>75</v>
      </c>
      <c r="L11" t="b">
        <v>1</v>
      </c>
      <c r="M11" t="b">
        <v>0</v>
      </c>
      <c r="N11" t="b">
        <v>0</v>
      </c>
    </row>
    <row r="12" spans="1:14" ht="14.25">
      <c r="A12" s="7" t="s">
        <v>97</v>
      </c>
      <c r="B12" t="s">
        <v>98</v>
      </c>
      <c r="C12" t="s">
        <v>95</v>
      </c>
      <c r="D12">
        <v>-2.6631321044529477</v>
      </c>
      <c r="E12" s="8">
        <v>42451.60974537037</v>
      </c>
      <c r="F12" t="b">
        <v>1</v>
      </c>
      <c r="G12" s="7" t="s">
        <v>132</v>
      </c>
      <c r="H12" s="7" t="s">
        <v>74</v>
      </c>
      <c r="I12" s="7" t="s">
        <v>172</v>
      </c>
      <c r="J12">
        <v>0</v>
      </c>
      <c r="K12" s="7" t="s">
        <v>75</v>
      </c>
      <c r="L12" t="b">
        <v>1</v>
      </c>
      <c r="M12" t="b">
        <v>0</v>
      </c>
      <c r="N12" t="b">
        <v>0</v>
      </c>
    </row>
    <row r="13" spans="1:14" ht="14.25">
      <c r="A13" s="7" t="s">
        <v>97</v>
      </c>
      <c r="B13" t="s">
        <v>114</v>
      </c>
      <c r="C13" t="s">
        <v>95</v>
      </c>
      <c r="D13">
        <v>-9.58679781199404</v>
      </c>
      <c r="E13" s="8">
        <v>42451.60974537037</v>
      </c>
      <c r="F13" t="b">
        <v>1</v>
      </c>
      <c r="G13" s="7" t="s">
        <v>133</v>
      </c>
      <c r="H13" s="7" t="s">
        <v>74</v>
      </c>
      <c r="I13" s="7" t="s">
        <v>172</v>
      </c>
      <c r="J13">
        <v>0</v>
      </c>
      <c r="K13" s="7" t="s">
        <v>75</v>
      </c>
      <c r="L13" t="b">
        <v>1</v>
      </c>
      <c r="M13" t="b">
        <v>0</v>
      </c>
      <c r="N13" t="b">
        <v>0</v>
      </c>
    </row>
    <row r="14" spans="1:14" ht="14.25">
      <c r="A14" s="7" t="s">
        <v>97</v>
      </c>
      <c r="B14" t="s">
        <v>111</v>
      </c>
      <c r="C14" t="s">
        <v>95</v>
      </c>
      <c r="D14">
        <v>9.271123161537512</v>
      </c>
      <c r="E14" s="8">
        <v>42451.60974537037</v>
      </c>
      <c r="F14" t="b">
        <v>1</v>
      </c>
      <c r="G14" s="7" t="s">
        <v>134</v>
      </c>
      <c r="H14" s="7" t="s">
        <v>74</v>
      </c>
      <c r="I14" s="7" t="s">
        <v>172</v>
      </c>
      <c r="J14">
        <v>0</v>
      </c>
      <c r="K14" s="7" t="s">
        <v>75</v>
      </c>
      <c r="L14" t="b">
        <v>1</v>
      </c>
      <c r="M14" t="b">
        <v>0</v>
      </c>
      <c r="N14" t="b">
        <v>0</v>
      </c>
    </row>
    <row r="15" spans="1:14" ht="14.25">
      <c r="A15" s="7" t="s">
        <v>97</v>
      </c>
      <c r="B15" t="s">
        <v>112</v>
      </c>
      <c r="C15" t="s">
        <v>95</v>
      </c>
      <c r="E15" s="8">
        <v>42451.60974537037</v>
      </c>
      <c r="F15" t="b">
        <v>1</v>
      </c>
      <c r="G15" s="7" t="s">
        <v>135</v>
      </c>
      <c r="H15" s="7" t="s">
        <v>74</v>
      </c>
      <c r="I15" s="7" t="s">
        <v>172</v>
      </c>
      <c r="J15">
        <v>0</v>
      </c>
      <c r="K15" s="7" t="s">
        <v>75</v>
      </c>
      <c r="L15" t="b">
        <v>1</v>
      </c>
      <c r="M15" t="b">
        <v>0</v>
      </c>
      <c r="N15" t="b">
        <v>0</v>
      </c>
    </row>
    <row r="16" spans="1:14" ht="14.25">
      <c r="A16" s="7" t="s">
        <v>97</v>
      </c>
      <c r="B16" t="s">
        <v>105</v>
      </c>
      <c r="C16" t="s">
        <v>95</v>
      </c>
      <c r="D16">
        <v>5.405708503945229</v>
      </c>
      <c r="E16" s="8">
        <v>42451.60975694445</v>
      </c>
      <c r="F16" t="b">
        <v>1</v>
      </c>
      <c r="G16" s="7" t="s">
        <v>136</v>
      </c>
      <c r="H16" s="7" t="s">
        <v>74</v>
      </c>
      <c r="I16" s="7" t="s">
        <v>172</v>
      </c>
      <c r="J16">
        <v>0</v>
      </c>
      <c r="K16" s="7" t="s">
        <v>75</v>
      </c>
      <c r="L16" t="b">
        <v>1</v>
      </c>
      <c r="M16" t="b">
        <v>0</v>
      </c>
      <c r="N16" t="b">
        <v>0</v>
      </c>
    </row>
    <row r="17" spans="1:14" ht="14.25">
      <c r="A17" s="7" t="s">
        <v>97</v>
      </c>
      <c r="B17" t="s">
        <v>106</v>
      </c>
      <c r="C17" t="s">
        <v>95</v>
      </c>
      <c r="D17">
        <v>44.24396332532554</v>
      </c>
      <c r="E17" s="8">
        <v>42451.60975694445</v>
      </c>
      <c r="F17" t="b">
        <v>1</v>
      </c>
      <c r="G17" s="7" t="s">
        <v>143</v>
      </c>
      <c r="H17" s="7" t="s">
        <v>74</v>
      </c>
      <c r="I17" s="7" t="s">
        <v>172</v>
      </c>
      <c r="J17">
        <v>0</v>
      </c>
      <c r="K17" s="7" t="s">
        <v>75</v>
      </c>
      <c r="L17" t="b">
        <v>1</v>
      </c>
      <c r="M17" t="b">
        <v>0</v>
      </c>
      <c r="N17" t="b">
        <v>0</v>
      </c>
    </row>
    <row r="18" spans="1:14" ht="14.25">
      <c r="A18" s="7" t="s">
        <v>97</v>
      </c>
      <c r="B18" t="s">
        <v>142</v>
      </c>
      <c r="C18" t="s">
        <v>95</v>
      </c>
      <c r="D18">
        <v>34.329087075635364</v>
      </c>
      <c r="E18" s="8">
        <v>42451.60975694445</v>
      </c>
      <c r="F18" t="b">
        <v>1</v>
      </c>
      <c r="G18" s="7" t="s">
        <v>94</v>
      </c>
      <c r="H18" s="7" t="s">
        <v>74</v>
      </c>
      <c r="I18" s="7" t="s">
        <v>172</v>
      </c>
      <c r="J18">
        <v>0</v>
      </c>
      <c r="K18" s="7" t="s">
        <v>75</v>
      </c>
      <c r="L18" t="b">
        <v>1</v>
      </c>
      <c r="M18" t="b">
        <v>0</v>
      </c>
      <c r="N18" t="b">
        <v>0</v>
      </c>
    </row>
    <row r="19" spans="1:14" ht="14.25">
      <c r="A19" s="7" t="s">
        <v>97</v>
      </c>
      <c r="B19" t="s">
        <v>123</v>
      </c>
      <c r="C19" t="s">
        <v>95</v>
      </c>
      <c r="D19">
        <v>-1.3387068315088002</v>
      </c>
      <c r="E19" s="8">
        <v>42451.60975694445</v>
      </c>
      <c r="F19" t="b">
        <v>1</v>
      </c>
      <c r="G19" s="7" t="s">
        <v>144</v>
      </c>
      <c r="H19" s="7" t="s">
        <v>74</v>
      </c>
      <c r="I19" s="7" t="s">
        <v>172</v>
      </c>
      <c r="J19">
        <v>0</v>
      </c>
      <c r="K19" s="7" t="s">
        <v>75</v>
      </c>
      <c r="L19" t="b">
        <v>1</v>
      </c>
      <c r="M19" t="b">
        <v>0</v>
      </c>
      <c r="N19" t="b">
        <v>0</v>
      </c>
    </row>
    <row r="20" spans="1:14" ht="14.25">
      <c r="A20" s="7" t="s">
        <v>97</v>
      </c>
      <c r="B20" t="s">
        <v>118</v>
      </c>
      <c r="C20" t="s">
        <v>95</v>
      </c>
      <c r="D20">
        <v>79.54714458069733</v>
      </c>
      <c r="E20" s="8">
        <v>42451.60975694445</v>
      </c>
      <c r="F20" t="b">
        <v>1</v>
      </c>
      <c r="G20" s="7" t="s">
        <v>137</v>
      </c>
      <c r="H20" s="7" t="s">
        <v>74</v>
      </c>
      <c r="I20" s="7" t="s">
        <v>172</v>
      </c>
      <c r="J20">
        <v>0</v>
      </c>
      <c r="K20" s="7" t="s">
        <v>75</v>
      </c>
      <c r="L20" t="b">
        <v>1</v>
      </c>
      <c r="M20" t="b">
        <v>0</v>
      </c>
      <c r="N20" t="b">
        <v>0</v>
      </c>
    </row>
    <row r="21" spans="1:14" ht="14.25">
      <c r="A21" s="7" t="s">
        <v>97</v>
      </c>
      <c r="B21" t="s">
        <v>115</v>
      </c>
      <c r="C21" t="s">
        <v>95</v>
      </c>
      <c r="D21">
        <v>40.328080519310795</v>
      </c>
      <c r="E21" s="8">
        <v>42451.60975694445</v>
      </c>
      <c r="F21" t="b">
        <v>1</v>
      </c>
      <c r="G21" s="7" t="s">
        <v>138</v>
      </c>
      <c r="H21" s="7" t="s">
        <v>74</v>
      </c>
      <c r="I21" s="7" t="s">
        <v>172</v>
      </c>
      <c r="J21">
        <v>0</v>
      </c>
      <c r="K21" s="7" t="s">
        <v>75</v>
      </c>
      <c r="L21" t="b">
        <v>1</v>
      </c>
      <c r="M21" t="b">
        <v>0</v>
      </c>
      <c r="N21" t="b">
        <v>0</v>
      </c>
    </row>
    <row r="22" spans="1:14" ht="14.25">
      <c r="A22" s="7" t="s">
        <v>97</v>
      </c>
      <c r="B22" t="s">
        <v>121</v>
      </c>
      <c r="C22" t="s">
        <v>95</v>
      </c>
      <c r="D22">
        <v>40.734233335054846</v>
      </c>
      <c r="E22" s="8">
        <v>42451.60975694445</v>
      </c>
      <c r="F22" t="b">
        <v>1</v>
      </c>
      <c r="G22" s="7" t="s">
        <v>139</v>
      </c>
      <c r="H22" s="7" t="s">
        <v>74</v>
      </c>
      <c r="I22" s="7" t="s">
        <v>172</v>
      </c>
      <c r="J22">
        <v>0</v>
      </c>
      <c r="K22" s="7" t="s">
        <v>75</v>
      </c>
      <c r="L22" t="b">
        <v>1</v>
      </c>
      <c r="M22" t="b">
        <v>0</v>
      </c>
      <c r="N22" t="b">
        <v>0</v>
      </c>
    </row>
    <row r="23" spans="1:14" ht="14.25">
      <c r="A23" s="7" t="s">
        <v>97</v>
      </c>
      <c r="B23" t="s">
        <v>119</v>
      </c>
      <c r="C23" t="s">
        <v>95</v>
      </c>
      <c r="D23">
        <v>-1.497539834996846</v>
      </c>
      <c r="E23" s="8">
        <v>42451.60975694445</v>
      </c>
      <c r="F23" t="b">
        <v>1</v>
      </c>
      <c r="G23" s="7" t="s">
        <v>140</v>
      </c>
      <c r="H23" s="7" t="s">
        <v>74</v>
      </c>
      <c r="I23" s="7" t="s">
        <v>172</v>
      </c>
      <c r="J23">
        <v>0</v>
      </c>
      <c r="K23" s="7" t="s">
        <v>75</v>
      </c>
      <c r="L23" t="b">
        <v>1</v>
      </c>
      <c r="M23" t="b">
        <v>0</v>
      </c>
      <c r="N23" t="b">
        <v>0</v>
      </c>
    </row>
    <row r="24" spans="1:14" ht="14.25">
      <c r="A24" s="7" t="s">
        <v>97</v>
      </c>
      <c r="B24" t="s">
        <v>147</v>
      </c>
      <c r="C24" t="s">
        <v>95</v>
      </c>
      <c r="D24">
        <v>5.539895735854939</v>
      </c>
      <c r="E24" s="8">
        <v>42451.60975694445</v>
      </c>
      <c r="F24" t="b">
        <v>1</v>
      </c>
      <c r="G24" s="7" t="s">
        <v>141</v>
      </c>
      <c r="H24" s="7" t="s">
        <v>74</v>
      </c>
      <c r="I24" s="7" t="s">
        <v>172</v>
      </c>
      <c r="J24">
        <v>0</v>
      </c>
      <c r="K24" s="7" t="s">
        <v>75</v>
      </c>
      <c r="L24" t="b">
        <v>1</v>
      </c>
      <c r="M24" t="b">
        <v>0</v>
      </c>
      <c r="N24"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33"/>
  <sheetViews>
    <sheetView rightToLeft="1" tabSelected="1" zoomScalePageLayoutView="0" workbookViewId="0" topLeftCell="A1">
      <selection activeCell="A1" sqref="A1:Q1"/>
    </sheetView>
  </sheetViews>
  <sheetFormatPr defaultColWidth="9.140625" defaultRowHeight="15"/>
  <cols>
    <col min="1" max="1" width="55.00390625" style="40" customWidth="1"/>
    <col min="2" max="17" width="7.140625" style="40" customWidth="1"/>
    <col min="18" max="16384" width="9.00390625" style="40" customWidth="1"/>
  </cols>
  <sheetData>
    <row r="1" spans="1:24" ht="18.75">
      <c r="A1" s="34" t="s">
        <v>148</v>
      </c>
      <c r="B1" s="34"/>
      <c r="C1" s="34"/>
      <c r="D1" s="34"/>
      <c r="E1" s="34"/>
      <c r="F1" s="34"/>
      <c r="G1" s="34"/>
      <c r="H1" s="34"/>
      <c r="I1" s="34"/>
      <c r="J1" s="34"/>
      <c r="K1" s="34"/>
      <c r="L1" s="34"/>
      <c r="M1" s="34"/>
      <c r="N1" s="34"/>
      <c r="O1" s="34"/>
      <c r="P1" s="34"/>
      <c r="Q1" s="34"/>
      <c r="R1" s="17"/>
      <c r="S1" s="17"/>
      <c r="T1" s="17"/>
      <c r="U1" s="17"/>
      <c r="V1" s="17"/>
      <c r="W1" s="17"/>
      <c r="X1" s="17"/>
    </row>
    <row r="2" spans="1:24" ht="18.75">
      <c r="A2" s="34" t="s">
        <v>171</v>
      </c>
      <c r="B2" s="34"/>
      <c r="C2" s="34"/>
      <c r="D2" s="34"/>
      <c r="E2" s="34"/>
      <c r="F2" s="34"/>
      <c r="G2" s="34"/>
      <c r="H2" s="34"/>
      <c r="I2" s="34"/>
      <c r="J2" s="34"/>
      <c r="K2" s="34"/>
      <c r="L2" s="34"/>
      <c r="M2" s="34"/>
      <c r="N2" s="34"/>
      <c r="O2" s="34"/>
      <c r="P2" s="34"/>
      <c r="Q2" s="34"/>
      <c r="R2" s="17"/>
      <c r="S2" s="17"/>
      <c r="T2" s="17"/>
      <c r="U2" s="17"/>
      <c r="V2" s="17"/>
      <c r="W2" s="17"/>
      <c r="X2" s="17"/>
    </row>
    <row r="4" spans="1:17" ht="14.25">
      <c r="A4" s="41"/>
      <c r="B4" s="42">
        <v>2000</v>
      </c>
      <c r="C4" s="42">
        <v>2001</v>
      </c>
      <c r="D4" s="42">
        <v>2002</v>
      </c>
      <c r="E4" s="42">
        <v>2003</v>
      </c>
      <c r="F4" s="42">
        <v>2004</v>
      </c>
      <c r="G4" s="42">
        <v>2005</v>
      </c>
      <c r="H4" s="42">
        <v>2006</v>
      </c>
      <c r="I4" s="42">
        <v>2007</v>
      </c>
      <c r="J4" s="42">
        <v>2008</v>
      </c>
      <c r="K4" s="42">
        <v>2009</v>
      </c>
      <c r="L4" s="42">
        <v>2010</v>
      </c>
      <c r="M4" s="42">
        <v>2011</v>
      </c>
      <c r="N4" s="42">
        <v>2012</v>
      </c>
      <c r="O4" s="42">
        <v>2013</v>
      </c>
      <c r="P4" s="42">
        <v>2014</v>
      </c>
      <c r="Q4" s="42">
        <v>2015</v>
      </c>
    </row>
    <row r="5" spans="1:17" ht="14.25">
      <c r="A5" s="21" t="s">
        <v>96</v>
      </c>
      <c r="B5" s="31">
        <v>6289.2</v>
      </c>
      <c r="C5" s="31">
        <v>6439</v>
      </c>
      <c r="D5" s="31">
        <v>6570</v>
      </c>
      <c r="E5" s="31">
        <v>6689.7</v>
      </c>
      <c r="F5" s="31">
        <v>6809</v>
      </c>
      <c r="G5" s="31">
        <v>6930.1</v>
      </c>
      <c r="H5" s="31">
        <v>7053.7</v>
      </c>
      <c r="I5" s="31">
        <v>7180.1</v>
      </c>
      <c r="J5" s="31">
        <v>7308.8</v>
      </c>
      <c r="K5" s="31">
        <v>7485.6</v>
      </c>
      <c r="L5" s="31">
        <v>7623.6</v>
      </c>
      <c r="M5" s="31">
        <v>7765.8</v>
      </c>
      <c r="N5" s="31">
        <v>7910.5</v>
      </c>
      <c r="O5" s="31">
        <v>8059.5</v>
      </c>
      <c r="P5" s="31">
        <v>8215.5</v>
      </c>
      <c r="Q5" s="31">
        <v>8376.958333333332</v>
      </c>
    </row>
    <row r="6" spans="1:17" ht="14.25">
      <c r="A6" s="21" t="s">
        <v>0</v>
      </c>
      <c r="B6" s="31">
        <v>2429.1</v>
      </c>
      <c r="C6" s="31">
        <v>2482.9</v>
      </c>
      <c r="D6" s="31">
        <v>2504.3</v>
      </c>
      <c r="E6" s="31">
        <v>2554.5</v>
      </c>
      <c r="F6" s="31">
        <v>2631.9</v>
      </c>
      <c r="G6" s="31">
        <v>2733.7</v>
      </c>
      <c r="H6" s="31">
        <v>2821.3</v>
      </c>
      <c r="I6" s="31">
        <v>2940.1</v>
      </c>
      <c r="J6" s="31">
        <v>3044</v>
      </c>
      <c r="K6" s="31">
        <v>3054.1</v>
      </c>
      <c r="L6" s="31">
        <v>3158.6</v>
      </c>
      <c r="M6" s="31">
        <v>3251.5</v>
      </c>
      <c r="N6" s="31">
        <v>3359</v>
      </c>
      <c r="O6" s="31">
        <v>3449.5</v>
      </c>
      <c r="P6" s="31">
        <v>3555.8</v>
      </c>
      <c r="Q6" s="31">
        <v>3643.8</v>
      </c>
    </row>
    <row r="7" spans="1:17" ht="14.25">
      <c r="A7" s="21" t="s">
        <v>158</v>
      </c>
      <c r="B7" s="23">
        <v>539.8206415999999</v>
      </c>
      <c r="C7" s="23">
        <v>549.9017524</v>
      </c>
      <c r="D7" s="23">
        <v>573.7127022000001</v>
      </c>
      <c r="E7" s="23">
        <v>577.2310546</v>
      </c>
      <c r="F7" s="23">
        <v>606.945682</v>
      </c>
      <c r="G7" s="23">
        <v>641.0120790999999</v>
      </c>
      <c r="H7" s="23">
        <v>688.4719922</v>
      </c>
      <c r="I7" s="23">
        <v>737.6675549</v>
      </c>
      <c r="J7" s="23">
        <v>777.7361376</v>
      </c>
      <c r="K7" s="23">
        <v>818.1890712000001</v>
      </c>
      <c r="L7" s="23">
        <v>876.1292407999999</v>
      </c>
      <c r="M7" s="23">
        <v>936.6189648</v>
      </c>
      <c r="N7" s="23">
        <v>1001.0435616</v>
      </c>
      <c r="O7" s="23">
        <v>1055.8279362</v>
      </c>
      <c r="P7" s="23">
        <v>1093.674386</v>
      </c>
      <c r="Q7" s="23">
        <v>1150.46426</v>
      </c>
    </row>
    <row r="8" spans="1:17" ht="14.25">
      <c r="A8" s="21" t="s">
        <v>1</v>
      </c>
      <c r="B8" s="18">
        <v>8.941899990179003</v>
      </c>
      <c r="C8" s="18">
        <v>0.2415800017816938</v>
      </c>
      <c r="D8" s="18">
        <v>-0.0682499934801406</v>
      </c>
      <c r="E8" s="18">
        <v>1.1771299945038782</v>
      </c>
      <c r="F8" s="18">
        <v>5.114090003026428</v>
      </c>
      <c r="G8" s="18">
        <v>4.389889998108787</v>
      </c>
      <c r="H8" s="18">
        <v>5.801799998621249</v>
      </c>
      <c r="I8" s="18">
        <v>6.135160001293194</v>
      </c>
      <c r="J8" s="18">
        <v>3.059290000016013</v>
      </c>
      <c r="K8" s="18">
        <v>1.2687799991700999</v>
      </c>
      <c r="L8" s="18">
        <v>5.517000003739514</v>
      </c>
      <c r="M8" s="18">
        <v>5.030153583259045</v>
      </c>
      <c r="N8" s="18">
        <v>2.879920002153158</v>
      </c>
      <c r="O8" s="18">
        <v>3.2512199933850017</v>
      </c>
      <c r="P8" s="18">
        <v>2.554370008100637</v>
      </c>
      <c r="Q8" s="18">
        <v>2.492339998546056</v>
      </c>
    </row>
    <row r="9" spans="1:17" ht="14.25">
      <c r="A9" s="21" t="s">
        <v>2</v>
      </c>
      <c r="B9" s="18">
        <v>85.63419999999999</v>
      </c>
      <c r="C9" s="18">
        <v>85.16760000000001</v>
      </c>
      <c r="D9" s="18">
        <v>87.0462</v>
      </c>
      <c r="E9" s="18">
        <v>85.9755</v>
      </c>
      <c r="F9" s="18">
        <v>88.7789</v>
      </c>
      <c r="G9" s="18">
        <v>92.0836</v>
      </c>
      <c r="H9" s="18">
        <v>97.12660000000001</v>
      </c>
      <c r="I9" s="18">
        <v>102.1913</v>
      </c>
      <c r="J9" s="18">
        <v>105.79860000000001</v>
      </c>
      <c r="K9" s="18">
        <v>109.35289999999999</v>
      </c>
      <c r="L9" s="18">
        <v>114.9655</v>
      </c>
      <c r="M9" s="18">
        <v>120.65010000000001</v>
      </c>
      <c r="N9" s="18">
        <v>126.599</v>
      </c>
      <c r="O9" s="18">
        <v>131.0611</v>
      </c>
      <c r="P9" s="18">
        <v>133.17839999999998</v>
      </c>
      <c r="Q9" s="18">
        <v>137.3377</v>
      </c>
    </row>
    <row r="10" spans="1:17" s="43" customFormat="1" ht="15">
      <c r="A10" s="19" t="s">
        <v>161</v>
      </c>
      <c r="B10" s="18">
        <v>8.8</v>
      </c>
      <c r="C10" s="20">
        <v>9.3</v>
      </c>
      <c r="D10" s="20">
        <v>10.3</v>
      </c>
      <c r="E10" s="20">
        <v>10.7</v>
      </c>
      <c r="F10" s="20">
        <v>10.4</v>
      </c>
      <c r="G10" s="20">
        <v>9</v>
      </c>
      <c r="H10" s="20">
        <v>8.4</v>
      </c>
      <c r="I10" s="20">
        <v>7.3</v>
      </c>
      <c r="J10" s="20">
        <v>6.1</v>
      </c>
      <c r="K10" s="20">
        <v>7.5</v>
      </c>
      <c r="L10" s="20">
        <v>6.7</v>
      </c>
      <c r="M10" s="20">
        <v>5.6</v>
      </c>
      <c r="N10" s="20">
        <v>6.9</v>
      </c>
      <c r="O10" s="20">
        <v>6.2</v>
      </c>
      <c r="P10" s="20">
        <v>5.9</v>
      </c>
      <c r="Q10" s="20">
        <v>5.3</v>
      </c>
    </row>
    <row r="11" spans="1:17" ht="14.25">
      <c r="A11" s="21" t="s">
        <v>3</v>
      </c>
      <c r="B11" s="44">
        <v>6873.268995642705</v>
      </c>
      <c r="C11" s="44">
        <v>7158.252950672952</v>
      </c>
      <c r="D11" s="44">
        <v>7098.593053443453</v>
      </c>
      <c r="E11" s="44">
        <v>6933.806888613582</v>
      </c>
      <c r="F11" s="44">
        <v>7076.487900510903</v>
      </c>
      <c r="G11" s="44">
        <v>7246.63296</v>
      </c>
      <c r="H11" s="44">
        <v>7494.881064999999</v>
      </c>
      <c r="I11" s="44">
        <v>7656.936210000001</v>
      </c>
      <c r="J11" s="44">
        <v>7950.480789999999</v>
      </c>
      <c r="K11" s="44">
        <v>8002.937704999999</v>
      </c>
      <c r="L11" s="44">
        <v>8276.91655</v>
      </c>
      <c r="M11" s="44">
        <v>8593.966780000002</v>
      </c>
      <c r="N11" s="44">
        <v>8782.424967447916</v>
      </c>
      <c r="O11" s="44">
        <v>8999.158284505209</v>
      </c>
      <c r="P11" s="44">
        <v>9143.8916015625</v>
      </c>
      <c r="Q11" s="44">
        <v>9356.875081380209</v>
      </c>
    </row>
    <row r="12" spans="1:17" s="43" customFormat="1" ht="14.25">
      <c r="A12" s="45" t="s">
        <v>11</v>
      </c>
      <c r="B12" s="18">
        <v>7.142464235974977</v>
      </c>
      <c r="C12" s="20">
        <v>2.9515468602979933</v>
      </c>
      <c r="D12" s="20">
        <v>-7.575122846165449</v>
      </c>
      <c r="E12" s="20">
        <v>-3.116555218862982</v>
      </c>
      <c r="F12" s="20">
        <v>2.2543841403997344</v>
      </c>
      <c r="G12" s="20">
        <v>1.1369124999610403</v>
      </c>
      <c r="H12" s="20">
        <v>1.298354305296101</v>
      </c>
      <c r="I12" s="20">
        <v>1.7563781334762218</v>
      </c>
      <c r="J12" s="20">
        <v>-0.3334060992381871</v>
      </c>
      <c r="K12" s="20">
        <v>-2.535488946954245</v>
      </c>
      <c r="L12" s="20">
        <v>0.7422581173761822</v>
      </c>
      <c r="M12" s="20">
        <v>0.4069479161740608</v>
      </c>
      <c r="N12" s="20">
        <v>0.6014657777777099</v>
      </c>
      <c r="O12" s="20">
        <v>1.1422553852591166</v>
      </c>
      <c r="P12" s="20">
        <v>1.2631876827623678</v>
      </c>
      <c r="Q12" s="20">
        <v>2.9703264773141447</v>
      </c>
    </row>
    <row r="13" spans="1:17" ht="15">
      <c r="A13" s="21" t="s">
        <v>163</v>
      </c>
      <c r="B13" s="46">
        <v>0.499953</v>
      </c>
      <c r="C13" s="46">
        <v>0.5178256</v>
      </c>
      <c r="D13" s="46">
        <v>0.5267527</v>
      </c>
      <c r="E13" s="46">
        <v>0.5156341</v>
      </c>
      <c r="F13" s="46">
        <v>0.5111581</v>
      </c>
      <c r="G13" s="46">
        <v>0.5116098</v>
      </c>
      <c r="H13" s="46">
        <v>0.5106592</v>
      </c>
      <c r="I13" s="46">
        <v>0.5001654</v>
      </c>
      <c r="J13" s="46">
        <v>0.4992054</v>
      </c>
      <c r="K13" s="46">
        <v>0.4974606</v>
      </c>
      <c r="L13" s="46">
        <v>0.4934998</v>
      </c>
      <c r="M13" s="46">
        <v>0.4853979</v>
      </c>
      <c r="N13" s="46">
        <v>0.4777055</v>
      </c>
      <c r="O13" s="18"/>
      <c r="P13" s="18"/>
      <c r="Q13" s="18"/>
    </row>
    <row r="14" spans="1:17" ht="15">
      <c r="A14" s="21" t="s">
        <v>164</v>
      </c>
      <c r="B14" s="46">
        <v>0.348831</v>
      </c>
      <c r="C14" s="46">
        <v>0.3548166</v>
      </c>
      <c r="D14" s="46">
        <v>0.365233</v>
      </c>
      <c r="E14" s="46">
        <v>0.3661043</v>
      </c>
      <c r="F14" s="46">
        <v>0.3773398</v>
      </c>
      <c r="G14" s="46">
        <v>0.3858013</v>
      </c>
      <c r="H14" s="46">
        <v>0.3900381</v>
      </c>
      <c r="I14" s="46">
        <v>0.3801274</v>
      </c>
      <c r="J14" s="46">
        <v>0.38237</v>
      </c>
      <c r="K14" s="46">
        <v>0.3858027</v>
      </c>
      <c r="L14" s="46">
        <v>0.3813597</v>
      </c>
      <c r="M14" s="46">
        <v>0.3763262</v>
      </c>
      <c r="N14" s="46">
        <v>0.3748496</v>
      </c>
      <c r="O14" s="18"/>
      <c r="P14" s="18"/>
      <c r="Q14" s="18"/>
    </row>
    <row r="15" spans="1:17" ht="14.25">
      <c r="A15" s="21" t="s">
        <v>4</v>
      </c>
      <c r="B15" s="32"/>
      <c r="C15" s="32"/>
      <c r="D15" s="32"/>
      <c r="E15" s="33">
        <v>66.216944</v>
      </c>
      <c r="F15" s="33">
        <v>66.6956</v>
      </c>
      <c r="G15" s="33">
        <v>67.513721</v>
      </c>
      <c r="H15" s="32">
        <v>69.7</v>
      </c>
      <c r="I15" s="32">
        <v>70.8</v>
      </c>
      <c r="J15" s="32">
        <v>71.5</v>
      </c>
      <c r="K15" s="18">
        <v>70.72106637421538</v>
      </c>
      <c r="L15" s="32">
        <v>71.79444683949146</v>
      </c>
      <c r="M15" s="32">
        <v>72.79683032436068</v>
      </c>
      <c r="N15" s="32">
        <v>74.03635557241267</v>
      </c>
      <c r="O15" s="32">
        <v>74.5247344791704</v>
      </c>
      <c r="P15" s="32">
        <v>75.52549278227778</v>
      </c>
      <c r="Q15" s="32">
        <v>76.20020214749248</v>
      </c>
    </row>
    <row r="16" spans="1:17" ht="15">
      <c r="A16" s="21" t="s">
        <v>166</v>
      </c>
      <c r="B16" s="18">
        <v>0</v>
      </c>
      <c r="C16" s="18">
        <v>1.4093808630395444</v>
      </c>
      <c r="D16" s="18">
        <v>6.496062992125862</v>
      </c>
      <c r="E16" s="18">
        <v>-1.8861367837337828</v>
      </c>
      <c r="F16" s="18">
        <v>1.2072434607644622</v>
      </c>
      <c r="G16" s="18">
        <v>2.385685884692057</v>
      </c>
      <c r="H16" s="18">
        <v>-0.09708737864085881</v>
      </c>
      <c r="I16" s="18">
        <v>3.3965014577259645</v>
      </c>
      <c r="J16" s="18">
        <v>3.80487804878078</v>
      </c>
      <c r="K16" s="18">
        <v>3.9146616541349877</v>
      </c>
      <c r="L16" s="18">
        <v>2.661596958174961</v>
      </c>
      <c r="M16" s="18">
        <v>2.1703703703702892</v>
      </c>
      <c r="N16" s="18">
        <v>1.634615384615623</v>
      </c>
      <c r="O16" s="18">
        <v>1.8160876848833718</v>
      </c>
      <c r="P16" s="18">
        <v>-0.19550342130975062</v>
      </c>
      <c r="Q16" s="18">
        <v>-0.9970635555164198</v>
      </c>
    </row>
    <row r="17" spans="1:17" ht="15">
      <c r="A17" s="21" t="s">
        <v>167</v>
      </c>
      <c r="B17" s="18">
        <v>-2.6631321044529477</v>
      </c>
      <c r="C17" s="18">
        <v>4.765610894740924</v>
      </c>
      <c r="D17" s="18">
        <v>9.777794854917655</v>
      </c>
      <c r="E17" s="18">
        <v>-6.410802694586493</v>
      </c>
      <c r="F17" s="18">
        <v>-1.1606111436579747</v>
      </c>
      <c r="G17" s="18">
        <v>6.21600666062021</v>
      </c>
      <c r="H17" s="18">
        <v>-8.892881481940407</v>
      </c>
      <c r="I17" s="18">
        <v>-7.078255902513297</v>
      </c>
      <c r="J17" s="18">
        <v>-0.8771994018651252</v>
      </c>
      <c r="K17" s="18">
        <v>-2.0753748214403456</v>
      </c>
      <c r="L17" s="18">
        <v>-4.899674377175978</v>
      </c>
      <c r="M17" s="18">
        <v>4.715608449650754</v>
      </c>
      <c r="N17" s="18">
        <v>0.08466031868845647</v>
      </c>
      <c r="O17" s="18">
        <v>-7.202678799935935</v>
      </c>
      <c r="P17" s="18">
        <v>12.257152958997896</v>
      </c>
      <c r="Q17" s="18">
        <v>-1.3547949931078662</v>
      </c>
    </row>
    <row r="18" spans="1:17" ht="15">
      <c r="A18" s="21" t="s">
        <v>168</v>
      </c>
      <c r="B18" s="18">
        <v>-9.58679781199404</v>
      </c>
      <c r="C18" s="18">
        <v>1.0261953292662218</v>
      </c>
      <c r="D18" s="18">
        <v>16.57830321944087</v>
      </c>
      <c r="E18" s="18">
        <v>3.504097612407886</v>
      </c>
      <c r="F18" s="18">
        <v>4.438611783880364</v>
      </c>
      <c r="G18" s="18">
        <v>-0.012885428182352054</v>
      </c>
      <c r="H18" s="18">
        <v>-3.4050212613533137</v>
      </c>
      <c r="I18" s="18">
        <v>-1.4291704668883631</v>
      </c>
      <c r="J18" s="18">
        <v>-8.332747533747952</v>
      </c>
      <c r="K18" s="18">
        <v>3.505084635837852</v>
      </c>
      <c r="L18" s="18">
        <v>-6.586976469263206</v>
      </c>
      <c r="M18" s="18">
        <v>3.3385074740031717</v>
      </c>
      <c r="N18" s="18">
        <v>0.7901092243510988</v>
      </c>
      <c r="O18" s="18">
        <v>-7.772297417994767</v>
      </c>
      <c r="P18" s="18">
        <v>4.3522775487077725</v>
      </c>
      <c r="Q18" s="18">
        <v>-9.272117868825047</v>
      </c>
    </row>
    <row r="19" spans="1:17" ht="14.25">
      <c r="A19" s="47" t="s">
        <v>5</v>
      </c>
      <c r="B19" s="18">
        <v>9.271123161537512</v>
      </c>
      <c r="C19" s="18">
        <v>6.771460573476702</v>
      </c>
      <c r="D19" s="18">
        <v>6.879491807475676</v>
      </c>
      <c r="E19" s="18">
        <v>7.441621863799283</v>
      </c>
      <c r="F19" s="18">
        <v>4.182539859102705</v>
      </c>
      <c r="G19" s="18">
        <v>3.6645609318996417</v>
      </c>
      <c r="H19" s="18">
        <v>5.126411290322581</v>
      </c>
      <c r="I19" s="18">
        <v>3.94209229390681</v>
      </c>
      <c r="J19" s="18">
        <v>3.65019543319738</v>
      </c>
      <c r="K19" s="18">
        <v>0.7660250256016385</v>
      </c>
      <c r="L19" s="18">
        <v>1.606877240143369</v>
      </c>
      <c r="M19" s="18">
        <v>2.8881288402457757</v>
      </c>
      <c r="N19" s="18">
        <v>2.344690860215054</v>
      </c>
      <c r="O19" s="18">
        <v>1.3816308243727597</v>
      </c>
      <c r="P19" s="18">
        <v>0.599318356374808</v>
      </c>
      <c r="Q19" s="18">
        <v>0.12366071428571435</v>
      </c>
    </row>
    <row r="20" spans="1:17" ht="14.25">
      <c r="A20" s="47" t="s">
        <v>6</v>
      </c>
      <c r="B20" s="18" t="s">
        <v>174</v>
      </c>
      <c r="C20" s="18">
        <v>7.0150132694384855</v>
      </c>
      <c r="D20" s="18">
        <v>9.445793555114207</v>
      </c>
      <c r="E20" s="18">
        <v>9.119747199674306</v>
      </c>
      <c r="F20" s="18">
        <v>7.92745197650595</v>
      </c>
      <c r="G20" s="18">
        <v>6.688949441355679</v>
      </c>
      <c r="H20" s="18">
        <v>6.37249886065664</v>
      </c>
      <c r="I20" s="18">
        <v>5.6599711615865615</v>
      </c>
      <c r="J20" s="18">
        <v>6.1025804278156315</v>
      </c>
      <c r="K20" s="18">
        <v>5.376959926827213</v>
      </c>
      <c r="L20" s="18">
        <v>4.919731946627472</v>
      </c>
      <c r="M20" s="18">
        <v>5.130940523445145</v>
      </c>
      <c r="N20" s="18">
        <v>4.5816874569984325</v>
      </c>
      <c r="O20" s="18">
        <v>4.030098484941038</v>
      </c>
      <c r="P20" s="18">
        <v>3.098964061605132</v>
      </c>
      <c r="Q20" s="18">
        <v>2.181779722358476</v>
      </c>
    </row>
    <row r="21" spans="1:17" ht="14.25">
      <c r="A21" s="47" t="s">
        <v>102</v>
      </c>
      <c r="B21" s="18">
        <v>5.405708503945229</v>
      </c>
      <c r="C21" s="18">
        <v>4.800201517448285</v>
      </c>
      <c r="D21" s="18">
        <v>5.195641576109498</v>
      </c>
      <c r="E21" s="18">
        <v>4.836947495716447</v>
      </c>
      <c r="F21" s="18">
        <v>4.301378533067845</v>
      </c>
      <c r="G21" s="18">
        <v>3.7173726518013996</v>
      </c>
      <c r="H21" s="18">
        <v>3.7764812159048833</v>
      </c>
      <c r="I21" s="18">
        <v>3.380992275519261</v>
      </c>
      <c r="J21" s="18">
        <v>3.3698186565717827</v>
      </c>
      <c r="K21" s="18">
        <v>2.82203347533224</v>
      </c>
      <c r="L21" s="18">
        <v>2.1881660731832024</v>
      </c>
      <c r="M21" s="18">
        <v>2.4814303917234173</v>
      </c>
      <c r="N21" s="18">
        <v>2.0638622891777385</v>
      </c>
      <c r="O21" s="18">
        <v>1.6477965075024303</v>
      </c>
      <c r="P21" s="18">
        <v>1.0083300880214305</v>
      </c>
      <c r="Q21" s="18">
        <v>0.5009293860062725</v>
      </c>
    </row>
    <row r="22" spans="1:17" ht="14.25">
      <c r="A22" s="47" t="s">
        <v>7</v>
      </c>
      <c r="B22" s="18">
        <v>44.24396332532554</v>
      </c>
      <c r="C22" s="18">
        <v>46.41571808442466</v>
      </c>
      <c r="D22" s="18">
        <v>47.21455447824424</v>
      </c>
      <c r="E22" s="18">
        <v>46.862235229376736</v>
      </c>
      <c r="F22" s="18">
        <v>43.935950078226554</v>
      </c>
      <c r="G22" s="18">
        <v>42.39251017082246</v>
      </c>
      <c r="H22" s="18">
        <v>42.09316553852698</v>
      </c>
      <c r="I22" s="18">
        <v>40.47174311710711</v>
      </c>
      <c r="J22" s="18">
        <v>39.96794544897179</v>
      </c>
      <c r="K22" s="18">
        <v>40.50454480622274</v>
      </c>
      <c r="L22" s="18">
        <v>39.59885809995672</v>
      </c>
      <c r="M22" s="18">
        <v>38.686009029658585</v>
      </c>
      <c r="N22" s="18">
        <v>39.214694051458984</v>
      </c>
      <c r="O22" s="18">
        <v>39.53752115959987</v>
      </c>
      <c r="P22" s="18">
        <v>39.218102028237375</v>
      </c>
      <c r="Q22" s="18">
        <v>39.03305766528874</v>
      </c>
    </row>
    <row r="23" spans="1:17" ht="14.25">
      <c r="A23" s="47" t="s">
        <v>8</v>
      </c>
      <c r="B23" s="18">
        <v>34.329087075635364</v>
      </c>
      <c r="C23" s="18">
        <v>34.17887985198108</v>
      </c>
      <c r="D23" s="18">
        <v>33.365740792527724</v>
      </c>
      <c r="E23" s="18">
        <v>32.793560572169554</v>
      </c>
      <c r="F23" s="18">
        <v>32.76795884489879</v>
      </c>
      <c r="G23" s="18">
        <v>33.00984653618874</v>
      </c>
      <c r="H23" s="18">
        <v>33.49681575517198</v>
      </c>
      <c r="I23" s="18">
        <v>33.44473907252472</v>
      </c>
      <c r="J23" s="18">
        <v>31.218696854604104</v>
      </c>
      <c r="K23" s="18">
        <v>29.17668223333733</v>
      </c>
      <c r="L23" s="18">
        <v>29.959120452342148</v>
      </c>
      <c r="M23" s="18">
        <v>30.187982791938712</v>
      </c>
      <c r="N23" s="18">
        <v>29.14014874058244</v>
      </c>
      <c r="O23" s="18">
        <v>30.133495154616668</v>
      </c>
      <c r="P23" s="18">
        <v>30.718801758114573</v>
      </c>
      <c r="Q23" s="18">
        <v>30.856902927456677</v>
      </c>
    </row>
    <row r="24" spans="1:17" ht="14.25">
      <c r="A24" s="47" t="s">
        <v>151</v>
      </c>
      <c r="B24" s="18">
        <v>-1.3387068315088002</v>
      </c>
      <c r="C24" s="18">
        <v>-3.7110344792014147</v>
      </c>
      <c r="D24" s="18">
        <v>-4.6439137799752945</v>
      </c>
      <c r="E24" s="18">
        <v>-5.581177995958553</v>
      </c>
      <c r="F24" s="18">
        <v>-3.5946033508051833</v>
      </c>
      <c r="G24" s="18">
        <v>-2.1266935749004756</v>
      </c>
      <c r="H24" s="18">
        <v>-1.4848702156374913</v>
      </c>
      <c r="I24" s="18">
        <v>-0.3631889557850077</v>
      </c>
      <c r="J24" s="18">
        <v>-2.029428552158145</v>
      </c>
      <c r="K24" s="18">
        <v>-5.269300163118406</v>
      </c>
      <c r="L24" s="18">
        <v>-3.4870915856070197</v>
      </c>
      <c r="M24" s="18">
        <v>-2.57452528379698</v>
      </c>
      <c r="N24" s="18">
        <v>-4.159794812619129</v>
      </c>
      <c r="O24" s="18">
        <v>-3.6485793913603395</v>
      </c>
      <c r="P24" s="18">
        <v>-2.8477243711600533</v>
      </c>
      <c r="Q24" s="18">
        <v>-2.3631797015364766</v>
      </c>
    </row>
    <row r="25" spans="1:17" ht="14.25">
      <c r="A25" s="47" t="s">
        <v>9</v>
      </c>
      <c r="B25" s="18">
        <v>79.54714458069733</v>
      </c>
      <c r="C25" s="18">
        <v>83.67338424397427</v>
      </c>
      <c r="D25" s="18">
        <v>90.18292679697967</v>
      </c>
      <c r="E25" s="18">
        <v>92.92957659246491</v>
      </c>
      <c r="F25" s="18">
        <v>91.2709660730398</v>
      </c>
      <c r="G25" s="18">
        <v>87.92024259375614</v>
      </c>
      <c r="H25" s="18">
        <v>79.76468269176455</v>
      </c>
      <c r="I25" s="18">
        <v>72.71231924694212</v>
      </c>
      <c r="J25" s="18">
        <v>71.59780458682906</v>
      </c>
      <c r="K25" s="18">
        <v>74.3269751340086</v>
      </c>
      <c r="L25" s="18">
        <v>70.50430989336294</v>
      </c>
      <c r="M25" s="18">
        <v>68.72197624542484</v>
      </c>
      <c r="N25" s="18">
        <v>67.80801940477713</v>
      </c>
      <c r="O25" s="18">
        <v>67.161748206071</v>
      </c>
      <c r="P25" s="18">
        <v>66.68681596059616</v>
      </c>
      <c r="Q25" s="18">
        <v>64.82332510703114</v>
      </c>
    </row>
    <row r="26" spans="1:17" ht="14.25">
      <c r="A26" s="47" t="s">
        <v>159</v>
      </c>
      <c r="B26" s="18">
        <v>40.328080519310795</v>
      </c>
      <c r="C26" s="20">
        <v>35.30989262342725</v>
      </c>
      <c r="D26" s="20">
        <v>32.937683340196834</v>
      </c>
      <c r="E26" s="20">
        <v>36.20909512482082</v>
      </c>
      <c r="F26" s="20">
        <v>43.792713704862805</v>
      </c>
      <c r="G26" s="20">
        <v>48.10984644075502</v>
      </c>
      <c r="H26" s="20">
        <v>53.64223541394768</v>
      </c>
      <c r="I26" s="20">
        <v>62.09032405512577</v>
      </c>
      <c r="J26" s="20">
        <v>73.85240017486134</v>
      </c>
      <c r="K26" s="20">
        <v>63.551787266519106</v>
      </c>
      <c r="L26" s="20">
        <v>73.25342842492337</v>
      </c>
      <c r="M26" s="20">
        <v>83.40148104563562</v>
      </c>
      <c r="N26" s="20">
        <v>87.3618641845083</v>
      </c>
      <c r="O26" s="20">
        <v>87.91223540799794</v>
      </c>
      <c r="P26" s="20">
        <v>89.37954987597777</v>
      </c>
      <c r="Q26" s="20">
        <v>85.03861987279863</v>
      </c>
    </row>
    <row r="27" spans="1:17" ht="14.25">
      <c r="A27" s="47" t="s">
        <v>160</v>
      </c>
      <c r="B27" s="18">
        <v>40.734233335054846</v>
      </c>
      <c r="C27" s="20">
        <v>38.7540932608033</v>
      </c>
      <c r="D27" s="20">
        <v>36.44456631391326</v>
      </c>
      <c r="E27" s="20">
        <v>37.55376378178086</v>
      </c>
      <c r="F27" s="20">
        <v>44.04639373075658</v>
      </c>
      <c r="G27" s="20">
        <v>48.96261215868081</v>
      </c>
      <c r="H27" s="20">
        <v>53.73221732766171</v>
      </c>
      <c r="I27" s="20">
        <v>64.13630819157197</v>
      </c>
      <c r="J27" s="20">
        <v>75.40375489189827</v>
      </c>
      <c r="K27" s="20">
        <v>58.373834416042854</v>
      </c>
      <c r="L27" s="20">
        <v>68.99596283501467</v>
      </c>
      <c r="M27" s="20">
        <v>82.557460964013</v>
      </c>
      <c r="N27" s="20">
        <v>84.84993717896826</v>
      </c>
      <c r="O27" s="20">
        <v>83.63626873668801</v>
      </c>
      <c r="P27" s="20">
        <v>85.05282852282929</v>
      </c>
      <c r="Q27" s="20">
        <v>77.42218032555947</v>
      </c>
    </row>
    <row r="28" spans="1:17" ht="14.25">
      <c r="A28" s="21" t="s">
        <v>152</v>
      </c>
      <c r="B28" s="18">
        <v>-1.497539834996846</v>
      </c>
      <c r="C28" s="18">
        <v>-1.4829372082883563</v>
      </c>
      <c r="D28" s="18">
        <v>-0.9993229644467687</v>
      </c>
      <c r="E28" s="18">
        <v>0.6954508305311041</v>
      </c>
      <c r="F28" s="18">
        <v>1.8682925691001309</v>
      </c>
      <c r="G28" s="18">
        <v>3.344466486941606</v>
      </c>
      <c r="H28" s="18">
        <v>4.720470228811298</v>
      </c>
      <c r="I28" s="18">
        <v>3.229723372061693</v>
      </c>
      <c r="J28" s="18">
        <v>1.4231179713209399</v>
      </c>
      <c r="K28" s="18">
        <v>3.8821232960873884</v>
      </c>
      <c r="L28" s="18">
        <v>3.4680841348242675</v>
      </c>
      <c r="M28" s="18">
        <v>2.609418346873907</v>
      </c>
      <c r="N28" s="18">
        <v>1.6372148192436864</v>
      </c>
      <c r="O28" s="18">
        <v>2.89782455329989</v>
      </c>
      <c r="P28" s="18">
        <v>3.6751447792729866</v>
      </c>
      <c r="Q28" s="18">
        <v>4.656442907602907</v>
      </c>
    </row>
    <row r="29" spans="1:17" ht="14.25">
      <c r="A29" s="48" t="s">
        <v>10</v>
      </c>
      <c r="B29" s="22">
        <v>5.539895735854939</v>
      </c>
      <c r="C29" s="22">
        <v>2.4554391109083507</v>
      </c>
      <c r="D29" s="22">
        <v>-1.3556409927136823</v>
      </c>
      <c r="E29" s="22">
        <v>-4.774982762533936</v>
      </c>
      <c r="F29" s="22">
        <v>-9.055556320699752</v>
      </c>
      <c r="G29" s="22">
        <v>-16.874311512040723</v>
      </c>
      <c r="H29" s="22">
        <v>-19.86421533329005</v>
      </c>
      <c r="I29" s="22">
        <v>-22.626884703181346</v>
      </c>
      <c r="J29" s="22">
        <v>-21.73899596870167</v>
      </c>
      <c r="K29" s="22">
        <v>-25.637542766088668</v>
      </c>
      <c r="L29" s="22">
        <v>-23.17845471427978</v>
      </c>
      <c r="M29" s="22">
        <v>-24.51397012834647</v>
      </c>
      <c r="N29" s="22">
        <v>-25.455678352569304</v>
      </c>
      <c r="O29" s="22">
        <v>-27.159317061746037</v>
      </c>
      <c r="P29" s="22">
        <v>-35.80911141193276</v>
      </c>
      <c r="Q29" s="22">
        <v>-39.845413931241985</v>
      </c>
    </row>
    <row r="30" spans="1:15" ht="14.25">
      <c r="A30" s="49" t="s">
        <v>162</v>
      </c>
      <c r="B30" s="50"/>
      <c r="C30" s="50"/>
      <c r="D30" s="50"/>
      <c r="E30" s="50"/>
      <c r="F30" s="50"/>
      <c r="G30" s="50"/>
      <c r="H30" s="50"/>
      <c r="I30" s="50"/>
      <c r="J30" s="50"/>
      <c r="K30" s="50"/>
      <c r="L30" s="50"/>
      <c r="M30" s="50"/>
      <c r="N30" s="50"/>
      <c r="O30" s="50"/>
    </row>
    <row r="31" spans="1:15" ht="14.25" customHeight="1">
      <c r="A31" s="49" t="s">
        <v>165</v>
      </c>
      <c r="B31" s="50"/>
      <c r="C31" s="50"/>
      <c r="D31" s="50"/>
      <c r="E31" s="50"/>
      <c r="F31" s="50"/>
      <c r="G31" s="50"/>
      <c r="H31" s="50"/>
      <c r="I31" s="50"/>
      <c r="J31" s="50"/>
      <c r="K31" s="50"/>
      <c r="L31" s="50"/>
      <c r="M31" s="50"/>
      <c r="N31" s="50"/>
      <c r="O31" s="50"/>
    </row>
    <row r="32" spans="1:15" ht="14.25">
      <c r="A32" s="49" t="s">
        <v>169</v>
      </c>
      <c r="B32" s="50"/>
      <c r="C32" s="50"/>
      <c r="D32" s="50"/>
      <c r="E32" s="50"/>
      <c r="F32" s="50"/>
      <c r="G32" s="50"/>
      <c r="H32" s="50"/>
      <c r="I32" s="50"/>
      <c r="J32" s="50"/>
      <c r="K32" s="50"/>
      <c r="L32" s="50"/>
      <c r="M32" s="50"/>
      <c r="N32" s="50"/>
      <c r="O32" s="50"/>
    </row>
    <row r="33" spans="1:15" ht="14.25">
      <c r="A33" s="49" t="s">
        <v>145</v>
      </c>
      <c r="B33" s="50"/>
      <c r="C33" s="50"/>
      <c r="D33" s="50"/>
      <c r="E33" s="50"/>
      <c r="F33" s="50"/>
      <c r="G33" s="50"/>
      <c r="H33" s="50"/>
      <c r="I33" s="50"/>
      <c r="J33" s="50"/>
      <c r="K33" s="50"/>
      <c r="L33" s="50"/>
      <c r="M33" s="50"/>
      <c r="N33" s="50"/>
      <c r="O33" s="50"/>
    </row>
  </sheetData>
  <sheetProtection/>
  <mergeCells count="6">
    <mergeCell ref="A33:O33"/>
    <mergeCell ref="A30:O30"/>
    <mergeCell ref="A31:O31"/>
    <mergeCell ref="A32:O32"/>
    <mergeCell ref="A2:Q2"/>
    <mergeCell ref="A1:Q1"/>
  </mergeCells>
  <dataValidations count="1">
    <dataValidation allowBlank="1" showInputMessage="1" showErrorMessage="1" errorTitle="הקלדת נתון שגוי" error="תא זה מוגן ומחושב באופן אוטומטי" sqref="A1:A2"/>
  </dataValidations>
  <printOptions/>
  <pageMargins left="0.25" right="0.25" top="0.75" bottom="0.75" header="0.3" footer="0.3"/>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8"/>
  <sheetViews>
    <sheetView rightToLeft="1" zoomScale="85" zoomScaleNormal="85" zoomScalePageLayoutView="0" workbookViewId="0" topLeftCell="A1">
      <selection activeCell="A1" sqref="A1:F1"/>
    </sheetView>
  </sheetViews>
  <sheetFormatPr defaultColWidth="9.140625" defaultRowHeight="15"/>
  <cols>
    <col min="1" max="1" width="23.57421875" style="26" customWidth="1"/>
    <col min="2" max="2" width="61.00390625" style="26" customWidth="1"/>
    <col min="3" max="3" width="16.421875" style="26" bestFit="1" customWidth="1"/>
    <col min="4" max="4" width="6.140625" style="26" bestFit="1" customWidth="1"/>
    <col min="5" max="5" width="19.57421875" style="26" customWidth="1"/>
    <col min="6" max="6" width="49.421875" style="26" customWidth="1"/>
    <col min="7" max="16384" width="9.00390625" style="25" customWidth="1"/>
  </cols>
  <sheetData>
    <row r="1" spans="1:6" ht="12.75">
      <c r="A1" s="35" t="s">
        <v>149</v>
      </c>
      <c r="B1" s="35"/>
      <c r="C1" s="35"/>
      <c r="D1" s="35"/>
      <c r="E1" s="35"/>
      <c r="F1" s="35"/>
    </row>
    <row r="2" spans="1:5" ht="12.75">
      <c r="A2" s="24"/>
      <c r="B2" s="24"/>
      <c r="C2" s="24"/>
      <c r="D2" s="24"/>
      <c r="E2" s="24"/>
    </row>
    <row r="3" spans="1:6" ht="25.5">
      <c r="A3" s="1" t="s">
        <v>12</v>
      </c>
      <c r="B3" s="1" t="s">
        <v>13</v>
      </c>
      <c r="C3" s="2" t="s">
        <v>14</v>
      </c>
      <c r="D3" s="2" t="s">
        <v>15</v>
      </c>
      <c r="E3" s="1" t="s">
        <v>16</v>
      </c>
      <c r="F3" s="1" t="s">
        <v>46</v>
      </c>
    </row>
    <row r="4" spans="1:6" ht="25.5">
      <c r="A4" s="4" t="s">
        <v>20</v>
      </c>
      <c r="B4" s="4" t="s">
        <v>43</v>
      </c>
      <c r="C4" s="9" t="s">
        <v>38</v>
      </c>
      <c r="D4" s="10" t="s">
        <v>44</v>
      </c>
      <c r="E4" s="9" t="s">
        <v>45</v>
      </c>
      <c r="F4" s="4" t="s">
        <v>47</v>
      </c>
    </row>
    <row r="5" spans="1:6" ht="51">
      <c r="A5" s="4" t="s">
        <v>21</v>
      </c>
      <c r="B5" s="11" t="s">
        <v>48</v>
      </c>
      <c r="C5" s="9" t="s">
        <v>38</v>
      </c>
      <c r="D5" s="10" t="s">
        <v>17</v>
      </c>
      <c r="E5" s="12" t="s">
        <v>49</v>
      </c>
      <c r="F5" s="5" t="s">
        <v>69</v>
      </c>
    </row>
    <row r="6" spans="1:6" ht="25.5">
      <c r="A6" s="4" t="s">
        <v>100</v>
      </c>
      <c r="B6" s="4" t="s">
        <v>76</v>
      </c>
      <c r="C6" s="9" t="s">
        <v>40</v>
      </c>
      <c r="D6" s="10" t="s">
        <v>17</v>
      </c>
      <c r="E6" s="9" t="s">
        <v>18</v>
      </c>
      <c r="F6" s="38" t="s">
        <v>170</v>
      </c>
    </row>
    <row r="7" spans="1:6" ht="25.5">
      <c r="A7" s="4" t="s">
        <v>22</v>
      </c>
      <c r="B7" s="4" t="s">
        <v>77</v>
      </c>
      <c r="C7" s="9" t="s">
        <v>70</v>
      </c>
      <c r="D7" s="10" t="s">
        <v>17</v>
      </c>
      <c r="E7" s="9" t="s">
        <v>18</v>
      </c>
      <c r="F7" s="39"/>
    </row>
    <row r="8" spans="1:6" ht="25.5">
      <c r="A8" s="4" t="s">
        <v>23</v>
      </c>
      <c r="B8" s="4" t="s">
        <v>78</v>
      </c>
      <c r="C8" s="9" t="s">
        <v>41</v>
      </c>
      <c r="D8" s="10" t="s">
        <v>17</v>
      </c>
      <c r="E8" s="9" t="s">
        <v>18</v>
      </c>
      <c r="F8" s="27" t="s">
        <v>79</v>
      </c>
    </row>
    <row r="9" spans="1:6" ht="38.25">
      <c r="A9" s="4" t="s">
        <v>24</v>
      </c>
      <c r="B9" s="4" t="s">
        <v>50</v>
      </c>
      <c r="C9" s="9" t="s">
        <v>39</v>
      </c>
      <c r="D9" s="10" t="s">
        <v>17</v>
      </c>
      <c r="E9" s="12" t="s">
        <v>49</v>
      </c>
      <c r="F9" s="5" t="s">
        <v>99</v>
      </c>
    </row>
    <row r="10" spans="1:12" ht="59.25" customHeight="1">
      <c r="A10" s="4" t="s">
        <v>26</v>
      </c>
      <c r="B10" s="4" t="s">
        <v>71</v>
      </c>
      <c r="C10" s="9" t="s">
        <v>42</v>
      </c>
      <c r="D10" s="10" t="s">
        <v>44</v>
      </c>
      <c r="E10" s="36" t="s">
        <v>80</v>
      </c>
      <c r="F10" s="27"/>
      <c r="H10" s="26"/>
      <c r="I10" s="26"/>
      <c r="J10" s="26"/>
      <c r="K10" s="26"/>
      <c r="L10" s="26"/>
    </row>
    <row r="11" spans="1:12" ht="49.5" customHeight="1">
      <c r="A11" s="4" t="s">
        <v>25</v>
      </c>
      <c r="B11" s="4" t="s">
        <v>81</v>
      </c>
      <c r="C11" s="9" t="s">
        <v>39</v>
      </c>
      <c r="D11" s="10" t="s">
        <v>44</v>
      </c>
      <c r="E11" s="37"/>
      <c r="F11" s="27"/>
      <c r="H11" s="26"/>
      <c r="I11" s="26"/>
      <c r="J11" s="26"/>
      <c r="K11" s="26"/>
      <c r="L11" s="26"/>
    </row>
    <row r="12" spans="1:12" ht="51">
      <c r="A12" s="4" t="s">
        <v>27</v>
      </c>
      <c r="B12" s="4" t="s">
        <v>92</v>
      </c>
      <c r="C12" s="9" t="s">
        <v>72</v>
      </c>
      <c r="D12" s="10" t="s">
        <v>58</v>
      </c>
      <c r="E12" s="9" t="s">
        <v>91</v>
      </c>
      <c r="F12" s="27"/>
      <c r="H12" s="26"/>
      <c r="I12" s="26"/>
      <c r="J12" s="26"/>
      <c r="K12" s="26"/>
      <c r="L12" s="26"/>
    </row>
    <row r="13" spans="1:12" ht="64.5" customHeight="1">
      <c r="A13" s="4" t="s">
        <v>28</v>
      </c>
      <c r="B13" s="4" t="s">
        <v>93</v>
      </c>
      <c r="C13" s="9" t="s">
        <v>72</v>
      </c>
      <c r="D13" s="10" t="s">
        <v>58</v>
      </c>
      <c r="E13" s="9" t="s">
        <v>91</v>
      </c>
      <c r="F13" s="27"/>
      <c r="H13" s="26"/>
      <c r="I13" s="26"/>
      <c r="J13" s="26"/>
      <c r="K13" s="26"/>
      <c r="L13" s="26"/>
    </row>
    <row r="14" spans="1:12" ht="51">
      <c r="A14" s="4" t="s">
        <v>29</v>
      </c>
      <c r="B14" s="4" t="s">
        <v>82</v>
      </c>
      <c r="C14" s="28" t="s">
        <v>39</v>
      </c>
      <c r="D14" s="13" t="s">
        <v>17</v>
      </c>
      <c r="E14" s="14" t="s">
        <v>73</v>
      </c>
      <c r="F14" s="5" t="s">
        <v>69</v>
      </c>
      <c r="H14" s="26"/>
      <c r="I14" s="26"/>
      <c r="J14" s="26"/>
      <c r="K14" s="26"/>
      <c r="L14" s="26"/>
    </row>
    <row r="15" spans="1:12" ht="25.5">
      <c r="A15" s="4" t="s">
        <v>30</v>
      </c>
      <c r="B15" s="29" t="s">
        <v>51</v>
      </c>
      <c r="C15" s="28" t="s">
        <v>39</v>
      </c>
      <c r="D15" s="28" t="s">
        <v>44</v>
      </c>
      <c r="E15" s="30" t="s">
        <v>52</v>
      </c>
      <c r="F15" s="29" t="s">
        <v>53</v>
      </c>
      <c r="H15" s="26"/>
      <c r="I15" s="26"/>
      <c r="J15" s="26"/>
      <c r="K15" s="26"/>
      <c r="L15" s="26"/>
    </row>
    <row r="16" spans="1:12" ht="38.25">
      <c r="A16" s="4" t="s">
        <v>83</v>
      </c>
      <c r="B16" s="29" t="s">
        <v>84</v>
      </c>
      <c r="C16" s="28" t="s">
        <v>39</v>
      </c>
      <c r="D16" s="28" t="s">
        <v>54</v>
      </c>
      <c r="E16" s="30" t="s">
        <v>55</v>
      </c>
      <c r="F16" s="29" t="s">
        <v>56</v>
      </c>
      <c r="H16" s="26"/>
      <c r="I16" s="26"/>
      <c r="J16" s="26"/>
      <c r="K16" s="26"/>
      <c r="L16" s="26"/>
    </row>
    <row r="17" spans="1:12" ht="47.25" customHeight="1">
      <c r="A17" s="4" t="s">
        <v>85</v>
      </c>
      <c r="B17" s="4" t="s">
        <v>87</v>
      </c>
      <c r="C17" s="28" t="s">
        <v>39</v>
      </c>
      <c r="D17" s="28" t="s">
        <v>54</v>
      </c>
      <c r="E17" s="30" t="s">
        <v>55</v>
      </c>
      <c r="F17" s="29" t="s">
        <v>56</v>
      </c>
      <c r="H17" s="26"/>
      <c r="I17" s="26"/>
      <c r="J17" s="26"/>
      <c r="K17" s="26"/>
      <c r="L17" s="26"/>
    </row>
    <row r="18" spans="1:12" ht="33" customHeight="1">
      <c r="A18" s="4" t="s">
        <v>31</v>
      </c>
      <c r="B18" s="4" t="s">
        <v>86</v>
      </c>
      <c r="C18" s="28" t="s">
        <v>39</v>
      </c>
      <c r="D18" s="28" t="s">
        <v>54</v>
      </c>
      <c r="E18" s="30" t="s">
        <v>55</v>
      </c>
      <c r="F18" s="29" t="s">
        <v>101</v>
      </c>
      <c r="H18" s="26"/>
      <c r="I18" s="26"/>
      <c r="J18" s="26"/>
      <c r="K18" s="26"/>
      <c r="L18" s="26"/>
    </row>
    <row r="19" spans="1:12" ht="25.5">
      <c r="A19" s="4" t="s">
        <v>32</v>
      </c>
      <c r="B19" s="4" t="s">
        <v>103</v>
      </c>
      <c r="C19" s="28" t="s">
        <v>39</v>
      </c>
      <c r="D19" s="10" t="s">
        <v>54</v>
      </c>
      <c r="E19" s="27" t="s">
        <v>55</v>
      </c>
      <c r="F19" s="27"/>
      <c r="H19" s="26"/>
      <c r="I19" s="26"/>
      <c r="J19" s="26"/>
      <c r="K19" s="26"/>
      <c r="L19" s="26"/>
    </row>
    <row r="20" spans="1:6" ht="25.5">
      <c r="A20" s="4" t="s">
        <v>33</v>
      </c>
      <c r="B20" s="4" t="s">
        <v>104</v>
      </c>
      <c r="C20" s="28" t="s">
        <v>39</v>
      </c>
      <c r="D20" s="10" t="s">
        <v>54</v>
      </c>
      <c r="E20" s="27" t="s">
        <v>55</v>
      </c>
      <c r="F20" s="27"/>
    </row>
    <row r="21" spans="1:6" ht="25.5">
      <c r="A21" s="4" t="s">
        <v>34</v>
      </c>
      <c r="B21" s="4" t="s">
        <v>57</v>
      </c>
      <c r="C21" s="9" t="s">
        <v>60</v>
      </c>
      <c r="D21" s="10" t="s">
        <v>58</v>
      </c>
      <c r="E21" s="9" t="s">
        <v>18</v>
      </c>
      <c r="F21" s="3" t="s">
        <v>59</v>
      </c>
    </row>
    <row r="22" spans="1:6" ht="25.5">
      <c r="A22" s="4" t="s">
        <v>62</v>
      </c>
      <c r="B22" s="4" t="s">
        <v>61</v>
      </c>
      <c r="C22" s="9" t="s">
        <v>63</v>
      </c>
      <c r="D22" s="10" t="s">
        <v>58</v>
      </c>
      <c r="E22" s="9" t="s">
        <v>18</v>
      </c>
      <c r="F22" s="27"/>
    </row>
    <row r="23" spans="1:6" ht="25.5">
      <c r="A23" s="4" t="s">
        <v>156</v>
      </c>
      <c r="B23" s="4" t="s">
        <v>64</v>
      </c>
      <c r="C23" s="9" t="s">
        <v>63</v>
      </c>
      <c r="D23" s="10" t="s">
        <v>58</v>
      </c>
      <c r="E23" s="9" t="s">
        <v>18</v>
      </c>
      <c r="F23" s="4" t="s">
        <v>65</v>
      </c>
    </row>
    <row r="24" spans="1:6" ht="25.5">
      <c r="A24" s="4" t="s">
        <v>35</v>
      </c>
      <c r="B24" s="4" t="s">
        <v>66</v>
      </c>
      <c r="C24" s="9" t="s">
        <v>63</v>
      </c>
      <c r="D24" s="10" t="s">
        <v>58</v>
      </c>
      <c r="E24" s="9" t="s">
        <v>18</v>
      </c>
      <c r="F24" s="27"/>
    </row>
    <row r="25" spans="1:6" ht="25.5">
      <c r="A25" s="4" t="s">
        <v>36</v>
      </c>
      <c r="B25" s="4" t="s">
        <v>88</v>
      </c>
      <c r="C25" s="15" t="s">
        <v>67</v>
      </c>
      <c r="D25" s="16" t="s">
        <v>17</v>
      </c>
      <c r="E25" s="9" t="s">
        <v>89</v>
      </c>
      <c r="F25" s="27"/>
    </row>
    <row r="26" spans="1:6" ht="25.5">
      <c r="A26" s="4" t="s">
        <v>19</v>
      </c>
      <c r="B26" s="4" t="s">
        <v>90</v>
      </c>
      <c r="C26" s="15" t="s">
        <v>67</v>
      </c>
      <c r="D26" s="16" t="s">
        <v>17</v>
      </c>
      <c r="E26" s="9" t="s">
        <v>89</v>
      </c>
      <c r="F26" s="27"/>
    </row>
    <row r="27" spans="1:6" ht="51">
      <c r="A27" s="4" t="s">
        <v>153</v>
      </c>
      <c r="B27" s="4" t="s">
        <v>68</v>
      </c>
      <c r="C27" s="9" t="s">
        <v>63</v>
      </c>
      <c r="D27" s="15" t="s">
        <v>17</v>
      </c>
      <c r="E27" s="9" t="s">
        <v>18</v>
      </c>
      <c r="F27" s="27"/>
    </row>
    <row r="28" spans="1:6" ht="51">
      <c r="A28" s="4" t="s">
        <v>37</v>
      </c>
      <c r="B28" s="6" t="s">
        <v>157</v>
      </c>
      <c r="C28" s="9" t="s">
        <v>63</v>
      </c>
      <c r="D28" s="16" t="s">
        <v>17</v>
      </c>
      <c r="E28" s="9" t="s">
        <v>18</v>
      </c>
      <c r="F28" s="27"/>
    </row>
  </sheetData>
  <sheetProtection/>
  <mergeCells count="3">
    <mergeCell ref="A1:F1"/>
    <mergeCell ref="E10:E11"/>
    <mergeCell ref="F6: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עומר גולדשטיין</dc:creator>
  <cp:keywords/>
  <dc:description/>
  <cp:lastModifiedBy>מיכל שמואל</cp:lastModifiedBy>
  <cp:lastPrinted>2016-03-22T12:41:02Z</cp:lastPrinted>
  <dcterms:created xsi:type="dcterms:W3CDTF">2014-02-25T13:40:25Z</dcterms:created>
  <dcterms:modified xsi:type="dcterms:W3CDTF">2016-03-22T12:45:05Z</dcterms:modified>
  <cp:category/>
  <cp:version/>
  <cp:contentType/>
  <cp:contentStatus/>
</cp:coreProperties>
</file>