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איור 73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73'!$E$9:$I$37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<sst xmlns="http://schemas.openxmlformats.org/spreadsheetml/2006/main" count="1" uniqueCount="1">
  <si>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הכנסות רבעוניות בתיק למסחר, 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</si>
</sst>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1" fillId="0" borderId="0" xfId="1"/>
    <xf numFmtId="14" fontId="1" fillId="0" borderId="0" xfId="1" applyNumberFormat="1"/>
    <xf numFmtId="14" fontId="1" fillId="0" borderId="1" xfId="1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א'-73</a:t>
            </a:r>
          </a:p>
          <a:p>
            <a:pPr>
              <a:defRPr sz="1100"/>
            </a:pPr>
            <a:r>
              <a:rPr lang="he-IL" sz="1100" b="0"/>
              <a:t>הכנסות רבעונית בתיק למסחר, סה"כ, סך מערכת</a:t>
            </a:r>
            <a:r>
              <a:rPr lang="he-IL" sz="1100" b="0" baseline="0"/>
              <a:t> הבנקאות, מרץ 2019 עד דצמבר 2020</a:t>
            </a:r>
            <a:endParaRPr lang="he-IL" sz="1100" b="0"/>
          </a:p>
        </c:rich>
      </c:tx>
      <c:layout>
        <c:manualLayout>
          <c:xMode val="edge"/>
          <c:yMode val="edge"/>
          <c:x val="0.1241354374271680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2622901234567901"/>
          <c:y val="0.18412638888888888"/>
          <c:w val="0.82937469135802488"/>
          <c:h val="0.587646944444444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'איור 73'!$A$2:$A$9</c:f>
              <c:numCache>
                <c:formatCode>m/d/yyyy</c:formatCode>
                <c:ptCount val="8"/>
                <c:pt idx="0">
                  <c:v>43555</c:v>
                </c:pt>
                <c:pt idx="1">
                  <c:v>43646</c:v>
                </c:pt>
                <c:pt idx="2">
                  <c:v>43738</c:v>
                </c:pt>
                <c:pt idx="3">
                  <c:v>43830</c:v>
                </c:pt>
                <c:pt idx="4">
                  <c:v>43921</c:v>
                </c:pt>
                <c:pt idx="5">
                  <c:v>44012</c:v>
                </c:pt>
                <c:pt idx="6">
                  <c:v>44104</c:v>
                </c:pt>
                <c:pt idx="7">
                  <c:v>44196</c:v>
                </c:pt>
              </c:numCache>
            </c:numRef>
          </c:cat>
          <c:val>
            <c:numRef>
              <c:f>'איור 73'!$B$2:$B$9</c:f>
              <c:numCache>
                <c:formatCode>General</c:formatCode>
                <c:ptCount val="8"/>
                <c:pt idx="0">
                  <c:v>258.2</c:v>
                </c:pt>
                <c:pt idx="1">
                  <c:v>282.3</c:v>
                </c:pt>
                <c:pt idx="2">
                  <c:v>175.7</c:v>
                </c:pt>
                <c:pt idx="3">
                  <c:v>346.9</c:v>
                </c:pt>
                <c:pt idx="4">
                  <c:v>264.10000000000002</c:v>
                </c:pt>
                <c:pt idx="5">
                  <c:v>630.6</c:v>
                </c:pt>
                <c:pt idx="6">
                  <c:v>311.3</c:v>
                </c:pt>
                <c:pt idx="7">
                  <c:v>312.39999999999998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0-43A8-A2D0-A493A36C3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254824"/>
        <c:axId val="534257120"/>
      </c:barChart>
      <c:catAx>
        <c:axId val="534254824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34257120"/>
        <c:crosses val="autoZero"/>
        <c:auto val="0"/>
        <c:lblAlgn val="ctr"/>
        <c:lblOffset val="100"/>
        <c:noMultiLvlLbl val="0"/>
      </c:catAx>
      <c:valAx>
        <c:axId val="53425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b="0"/>
                  <a:t>מיליוני ש"ח</a:t>
                </a:r>
              </a:p>
            </c:rich>
          </c:tx>
          <c:layout>
            <c:manualLayout>
              <c:xMode val="edge"/>
              <c:yMode val="edge"/>
              <c:x val="0"/>
              <c:y val="0.116677777777777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34254824"/>
        <c:crosses val="autoZero"/>
        <c:crossBetween val="between"/>
        <c:majorUnit val="10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11</xdr:row>
      <xdr:rowOff>171450</xdr:rowOff>
    </xdr:from>
    <xdr:to>
      <xdr:col>7</xdr:col>
      <xdr:colOff>963525</xdr:colOff>
      <xdr:row>35</xdr:row>
      <xdr:rowOff>148050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638175</xdr:colOff>
      <xdr:row>8</xdr:row>
      <xdr:rowOff>76200</xdr:rowOff>
    </xdr:from>
    <xdr:to>
      <xdr:col>7</xdr:col>
      <xdr:colOff>963525</xdr:colOff>
      <xdr:row>11</xdr:row>
      <xdr:rowOff>19050</xdr:rowOff>
    </xdr:to>
    <xdr:sp macro="" textlink="">
      <xdr:nvSpPr>
        <xdr:cNvPr id="3" name="TextBox 2"/>
        <xdr:cNvSpPr txBox="1"/>
      </xdr:nvSpPr>
      <xdr:spPr>
        <a:xfrm>
          <a:off x="15910110825" y="1524000"/>
          <a:ext cx="3240000" cy="4953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הרווחים בתיק המסחר בגין חשיפה למט"ח הביאו לרווחים בסך התיק למסחר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0.32708</cdr:x>
      <cdr:y>0.93398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59739" y="3362324"/>
          <a:ext cx="2180261" cy="23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דוחות כספיים לציבור ועיבודי הפיקוח על הבנקים.</a:t>
          </a: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2">
          <cell r="A2">
            <v>43555</v>
          </cell>
          <cell r="B2">
            <v>258.2</v>
          </cell>
        </row>
        <row r="3">
          <cell r="A3">
            <v>43646</v>
          </cell>
          <cell r="B3">
            <v>282.3</v>
          </cell>
        </row>
        <row r="4">
          <cell r="A4">
            <v>43738</v>
          </cell>
          <cell r="B4">
            <v>175.7</v>
          </cell>
        </row>
        <row r="5">
          <cell r="A5">
            <v>43830</v>
          </cell>
          <cell r="B5">
            <v>346.9</v>
          </cell>
        </row>
        <row r="6">
          <cell r="A6">
            <v>43921</v>
          </cell>
          <cell r="B6">
            <v>264.10000000000002</v>
          </cell>
        </row>
        <row r="7">
          <cell r="A7">
            <v>44012</v>
          </cell>
          <cell r="B7">
            <v>630.6</v>
          </cell>
        </row>
        <row r="8">
          <cell r="A8">
            <v>44104</v>
          </cell>
          <cell r="B8">
            <v>311.3</v>
          </cell>
        </row>
        <row r="9">
          <cell r="A9">
            <v>44196</v>
          </cell>
          <cell r="B9">
            <v>312.39999999999998</v>
          </cell>
        </row>
      </sheetData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9"/>
  <sheetViews>
    <sheetView rightToLeft="1" tabSelected="1" view="pageBreakPreview" zoomScale="60" zoomScaleNormal="100" workbookViewId="0">
      <selection activeCell="G48" sqref="G48"/>
    </sheetView>
  </sheetViews>
  <sheetFormatPr defaultColWidth="12.75" defaultRowHeight="14.25" x14ac:dyDescent="0.2"/>
  <cols>
    <col min="1" max="16384" width="12.75" style="1"/>
  </cols>
  <sheetData>
    <row r="1" spans="1:2" x14ac:dyDescent="0.2">
      <c r="B1" s="1" t="s">
        <v>0</v>
      </c>
    </row>
    <row r="2" spans="1:2" x14ac:dyDescent="0.2">
      <c r="A2" s="2">
        <v>43555</v>
      </c>
      <c r="B2" s="1">
        <v>258.2</v>
      </c>
    </row>
    <row r="3" spans="1:2" x14ac:dyDescent="0.2">
      <c r="A3" s="2">
        <v>43646</v>
      </c>
      <c r="B3" s="1">
        <v>282.3</v>
      </c>
    </row>
    <row r="4" spans="1:2" x14ac:dyDescent="0.2">
      <c r="A4" s="2">
        <v>43738</v>
      </c>
      <c r="B4" s="1">
        <v>175.7</v>
      </c>
    </row>
    <row r="5" spans="1:2" x14ac:dyDescent="0.2">
      <c r="A5" s="2">
        <v>43830</v>
      </c>
      <c r="B5" s="1">
        <v>346.9</v>
      </c>
    </row>
    <row r="6" spans="1:2" x14ac:dyDescent="0.2">
      <c r="A6" s="2">
        <v>43921</v>
      </c>
      <c r="B6" s="1">
        <v>264.10000000000002</v>
      </c>
    </row>
    <row r="7" spans="1:2" x14ac:dyDescent="0.2">
      <c r="A7" s="2">
        <v>44012</v>
      </c>
      <c r="B7" s="1">
        <v>630.6</v>
      </c>
    </row>
    <row r="8" spans="1:2" x14ac:dyDescent="0.2">
      <c r="A8" s="2">
        <v>44104</v>
      </c>
      <c r="B8" s="1">
        <v>311.3</v>
      </c>
    </row>
    <row r="9" spans="1:2" ht="15" thickBot="1" x14ac:dyDescent="0.25">
      <c r="A9" s="3">
        <v>44196</v>
      </c>
      <c r="B9" s="1">
        <v>312.39999999999998</v>
      </c>
    </row>
  </sheetData>
  <pageMargins left="0.7" right="0.7" top="0.75" bottom="0.75" header="0.3" footer="0.3"/>
  <pageSetup paperSize="9" scale="6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8BE34A-F5CD-4C16-B100-F030993DBE3D}"/>
</file>

<file path=customXml/itemProps2.xml><?xml version="1.0" encoding="utf-8"?>
<ds:datastoreItem xmlns:ds="http://schemas.openxmlformats.org/officeDocument/2006/customXml" ds:itemID="{9792E351-ED78-4A7D-8382-22F72A5E0836}"/>
</file>

<file path=customXml/itemProps3.xml><?xml version="1.0" encoding="utf-8"?>
<ds:datastoreItem xmlns:ds="http://schemas.openxmlformats.org/officeDocument/2006/customXml" ds:itemID="{62B0BD2E-361D-475E-BA2A-5CF608D87E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73</vt:lpstr>
      <vt:lpstr>'איור 73'!WPrint_Area_W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2021-05-30T17:01:41Z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