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8" sheetId="1" r:id="rId1"/>
  </sheets>
  <externalReferences>
    <externalReference r:id="rId2"/>
    <externalReference r:id="rId3"/>
  </externalReferences>
  <definedNames>
    <definedName name="defDims">[2]DB!#REF!</definedName>
    <definedName name="endpoint">[2]DB!#REF!</definedName>
    <definedName name="Range_Bank">[2]DB!$A$2:INDEX([2]DB!$A:$A,COUNTA([2]DB!$A:$A))</definedName>
    <definedName name="Range_Date">[2]DB!$D$2:INDEX([2]DB!$D:$D,COUNTA([2]DB!$D:$D))</definedName>
    <definedName name="Range_Directive">[2]DB!$B$2:INDEX([2]DB!$B:$B,COUNTA([2]DB!$B:$B))</definedName>
    <definedName name="Range_Dp">[2]DB!$R$2:INDEX([2]DB!$R:$R,COUNTA([2]DB!$R:$R))</definedName>
    <definedName name="Range_Seif">[2]DB!$C$2:INDEX([2]DB!$C:$C,COUNTA([2]DB!$C:$C))</definedName>
    <definedName name="Range_Seif_DP_Directive">[2]DB!$Q$2:INDEX([2]DB!$Q:$Q,COUNTA([2]DB!$Q:$Q))</definedName>
    <definedName name="Range_Unique_Key">[2]DB!$P$2:INDEX([2]DB!$P:$P,COUNTA([2]DB!$P:$P))</definedName>
    <definedName name="Range_Value">[2]DB!$H$2:INDEX([2]DB!$H:$H,COUNTA([2]DB!$H:$H))</definedName>
    <definedName name="_xlnm.Print_Area" localSheetId="0">'איור 8'!$F$3:$N$28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<sst xmlns="http://schemas.openxmlformats.org/spreadsheetml/2006/main" count="1" uniqueCount="1">
  <si>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גיוס נטו בקרנות הנאמנות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</si>
</sst>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8</a:t>
            </a:r>
          </a:p>
          <a:p>
            <a:pPr algn="ctr">
              <a:defRPr sz="1100"/>
            </a:pPr>
            <a:r>
              <a:rPr lang="he-IL" sz="1100"/>
              <a:t>גיוס נטו בקרנות הנאמנות, דצמבר 2019 עד דצמבר 2020</a:t>
            </a:r>
          </a:p>
        </c:rich>
      </c:tx>
      <c:layout>
        <c:manualLayout>
          <c:xMode val="edge"/>
          <c:yMode val="edge"/>
          <c:x val="0.24694648148148149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928696412948382"/>
          <c:y val="0.16831472222222221"/>
          <c:w val="0.84015748031496063"/>
          <c:h val="0.57973027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8'!$B$1</c:f>
              <c:strCache>
                <c:ptCount val="1"/>
                <c:pt idx="0">
                  <c:v>גיוס נטו בקרנות הנאמנות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8'!$A$2:$A$14</c:f>
              <c:numCache>
                <c:formatCode>mmm\-yy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'איור 8'!$B$2:$B$14</c:f>
              <c:numCache>
                <c:formatCode>General</c:formatCode>
                <c:ptCount val="13"/>
                <c:pt idx="0">
                  <c:v>1398.1899999999998</c:v>
                </c:pt>
                <c:pt idx="1">
                  <c:v>3330.16</c:v>
                </c:pt>
                <c:pt idx="2">
                  <c:v>-1448.82</c:v>
                </c:pt>
                <c:pt idx="3">
                  <c:v>-39275.970104542619</c:v>
                </c:pt>
                <c:pt idx="4">
                  <c:v>2910.9753792752022</c:v>
                </c:pt>
                <c:pt idx="5">
                  <c:v>4360.0700717647996</c:v>
                </c:pt>
                <c:pt idx="6">
                  <c:v>797.36</c:v>
                </c:pt>
                <c:pt idx="7">
                  <c:v>-120.46999999999993</c:v>
                </c:pt>
                <c:pt idx="8">
                  <c:v>2199.7742052425983</c:v>
                </c:pt>
                <c:pt idx="9">
                  <c:v>-400.31999999999994</c:v>
                </c:pt>
                <c:pt idx="10">
                  <c:v>1134.0906248000001</c:v>
                </c:pt>
                <c:pt idx="11">
                  <c:v>2973.9768908679944</c:v>
                </c:pt>
                <c:pt idx="12">
                  <c:v>2197.0105217425007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E-4FDB-9BDB-3677D0ED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265176"/>
        <c:axId val="567264192"/>
      </c:barChart>
      <c:dateAx>
        <c:axId val="567265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67264192"/>
        <c:crosses val="autoZero"/>
        <c:auto val="1"/>
        <c:lblOffset val="100"/>
        <c:baseTimeUnit val="months"/>
      </c:dateAx>
      <c:valAx>
        <c:axId val="56726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מיליוני</a:t>
                </a:r>
                <a:r>
                  <a:rPr lang="he-IL" baseline="0"/>
                  <a:t> ש"ח</a:t>
                </a:r>
                <a:endParaRPr lang="he-IL"/>
              </a:p>
            </c:rich>
          </c:tx>
          <c:layout>
            <c:manualLayout>
              <c:xMode val="edge"/>
              <c:yMode val="edge"/>
              <c:x val="2.1166666666666667E-2"/>
              <c:y val="8.05663888888888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6726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6</xdr:row>
      <xdr:rowOff>42862</xdr:rowOff>
    </xdr:from>
    <xdr:to>
      <xdr:col>13</xdr:col>
      <xdr:colOff>27900</xdr:colOff>
      <xdr:row>27</xdr:row>
      <xdr:rowOff>137662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</xdr:row>
      <xdr:rowOff>85725</xdr:rowOff>
    </xdr:from>
    <xdr:to>
      <xdr:col>12</xdr:col>
      <xdr:colOff>675600</xdr:colOff>
      <xdr:row>5</xdr:row>
      <xdr:rowOff>102825</xdr:rowOff>
    </xdr:to>
    <xdr:sp macro="" textlink="">
      <xdr:nvSpPr>
        <xdr:cNvPr id="3" name="TextBox 2"/>
        <xdr:cNvSpPr txBox="1"/>
      </xdr:nvSpPr>
      <xdr:spPr>
        <a:xfrm>
          <a:off x="11227242000" y="704850"/>
          <a:ext cx="540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עם תחילת המשבר נפדו כ-40 מיליארדי ש"ח מקרנות הנאמנות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0.61758</cdr:x>
      <cdr:y>0.88893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81726" y="2936978"/>
          <a:ext cx="1748414" cy="304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הבורסה לני"ע בת"א.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גיוס נטו בקרנות הנאמנות</v>
          </cell>
        </row>
        <row r="2">
          <cell r="A2">
            <v>43800</v>
          </cell>
          <cell r="B2">
            <v>1398.1899999999998</v>
          </cell>
        </row>
        <row r="3">
          <cell r="A3">
            <v>43831</v>
          </cell>
          <cell r="B3">
            <v>3330.16</v>
          </cell>
        </row>
        <row r="4">
          <cell r="A4">
            <v>43862</v>
          </cell>
          <cell r="B4">
            <v>-1448.82</v>
          </cell>
        </row>
        <row r="5">
          <cell r="A5">
            <v>43891</v>
          </cell>
          <cell r="B5">
            <v>-39275.970104542619</v>
          </cell>
        </row>
        <row r="6">
          <cell r="A6">
            <v>43922</v>
          </cell>
          <cell r="B6">
            <v>2910.9753792752022</v>
          </cell>
        </row>
        <row r="7">
          <cell r="A7">
            <v>43952</v>
          </cell>
          <cell r="B7">
            <v>4360.0700717647996</v>
          </cell>
        </row>
        <row r="8">
          <cell r="A8">
            <v>43983</v>
          </cell>
          <cell r="B8">
            <v>797.36</v>
          </cell>
        </row>
        <row r="9">
          <cell r="A9">
            <v>44013</v>
          </cell>
          <cell r="B9">
            <v>-120.46999999999993</v>
          </cell>
        </row>
        <row r="10">
          <cell r="A10">
            <v>44044</v>
          </cell>
          <cell r="B10">
            <v>2199.7742052425983</v>
          </cell>
        </row>
        <row r="11">
          <cell r="A11">
            <v>44075</v>
          </cell>
          <cell r="B11">
            <v>-400.31999999999994</v>
          </cell>
        </row>
        <row r="12">
          <cell r="A12">
            <v>44105</v>
          </cell>
          <cell r="B12">
            <v>1134.0906248000001</v>
          </cell>
        </row>
        <row r="13">
          <cell r="A13">
            <v>44136</v>
          </cell>
          <cell r="B13">
            <v>2973.9768908679944</v>
          </cell>
        </row>
        <row r="14">
          <cell r="A14">
            <v>44166</v>
          </cell>
          <cell r="B14">
            <v>2197.0105217425007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rightToLeft="1" tabSelected="1" view="pageBreakPreview" zoomScale="60" zoomScaleNormal="100" workbookViewId="0">
      <selection activeCell="J37" sqref="J37"/>
    </sheetView>
  </sheetViews>
  <sheetFormatPr defaultRowHeight="14.25" x14ac:dyDescent="0.2"/>
  <sheetData>
    <row r="1" spans="1:2" ht="22.15" customHeight="1" x14ac:dyDescent="0.2">
      <c r="B1" t="s">
        <v>0</v>
      </c>
    </row>
    <row r="2" spans="1:2" ht="13.7" customHeight="1" x14ac:dyDescent="0.2">
      <c r="A2" s="1">
        <v>43800</v>
      </c>
      <c r="B2">
        <v>1398.1899999999998</v>
      </c>
    </row>
    <row r="3" spans="1:2" ht="13.7" customHeight="1" x14ac:dyDescent="0.2">
      <c r="A3" s="1">
        <v>43831</v>
      </c>
      <c r="B3">
        <v>3330.16</v>
      </c>
    </row>
    <row r="4" spans="1:2" ht="13.7" customHeight="1" x14ac:dyDescent="0.2">
      <c r="A4" s="1">
        <v>43862</v>
      </c>
      <c r="B4">
        <v>-1448.82</v>
      </c>
    </row>
    <row r="5" spans="1:2" ht="13.7" customHeight="1" x14ac:dyDescent="0.2">
      <c r="A5" s="1">
        <v>43891</v>
      </c>
      <c r="B5">
        <v>-39275.970104542619</v>
      </c>
    </row>
    <row r="6" spans="1:2" ht="13.7" customHeight="1" x14ac:dyDescent="0.2">
      <c r="A6" s="1">
        <v>43922</v>
      </c>
      <c r="B6">
        <v>2910.9753792752022</v>
      </c>
    </row>
    <row r="7" spans="1:2" ht="13.7" customHeight="1" x14ac:dyDescent="0.2">
      <c r="A7" s="1">
        <v>43952</v>
      </c>
      <c r="B7">
        <v>4360.0700717647996</v>
      </c>
    </row>
    <row r="8" spans="1:2" ht="13.7" customHeight="1" x14ac:dyDescent="0.2">
      <c r="A8" s="1">
        <v>43983</v>
      </c>
      <c r="B8">
        <v>797.36</v>
      </c>
    </row>
    <row r="9" spans="1:2" ht="13.7" customHeight="1" x14ac:dyDescent="0.2">
      <c r="A9" s="1">
        <v>44013</v>
      </c>
      <c r="B9">
        <v>-120.46999999999993</v>
      </c>
    </row>
    <row r="10" spans="1:2" ht="13.7" customHeight="1" x14ac:dyDescent="0.2">
      <c r="A10" s="1">
        <v>44044</v>
      </c>
      <c r="B10">
        <v>2199.7742052425983</v>
      </c>
    </row>
    <row r="11" spans="1:2" ht="13.7" customHeight="1" x14ac:dyDescent="0.2">
      <c r="A11" s="1">
        <v>44075</v>
      </c>
      <c r="B11">
        <v>-400.31999999999994</v>
      </c>
    </row>
    <row r="12" spans="1:2" ht="13.7" customHeight="1" x14ac:dyDescent="0.2">
      <c r="A12" s="1">
        <v>44105</v>
      </c>
      <c r="B12">
        <v>1134.0906248000001</v>
      </c>
    </row>
    <row r="13" spans="1:2" ht="13.7" customHeight="1" x14ac:dyDescent="0.2">
      <c r="A13" s="1">
        <v>44136</v>
      </c>
      <c r="B13">
        <v>2973.9768908679944</v>
      </c>
    </row>
    <row r="14" spans="1:2" ht="13.15" customHeight="1" x14ac:dyDescent="0.2">
      <c r="A14" s="1">
        <v>44166</v>
      </c>
      <c r="B14">
        <v>2197.0105217425007</v>
      </c>
    </row>
    <row r="15" spans="1:2" ht="13.7" customHeight="1" x14ac:dyDescent="0.2"/>
    <row r="16" spans="1:2" ht="13.7" customHeight="1" x14ac:dyDescent="0.2"/>
    <row r="17" ht="13.7" customHeight="1" x14ac:dyDescent="0.2"/>
    <row r="18" ht="13.7" customHeight="1" x14ac:dyDescent="0.2"/>
    <row r="19" ht="13.7" customHeight="1" x14ac:dyDescent="0.2"/>
    <row r="20" ht="13.15" customHeight="1" x14ac:dyDescent="0.2"/>
    <row r="21" ht="12.6" customHeight="1" x14ac:dyDescent="0.2"/>
    <row r="22" ht="13.15" customHeight="1" x14ac:dyDescent="0.2"/>
    <row r="23" ht="13.15" customHeight="1" x14ac:dyDescent="0.2"/>
    <row r="24" ht="13.15" customHeight="1" x14ac:dyDescent="0.2"/>
    <row r="25" ht="13.15" customHeight="1" x14ac:dyDescent="0.2"/>
    <row r="26" ht="13.15" customHeight="1" x14ac:dyDescent="0.2"/>
    <row r="27" ht="13.15" customHeight="1" x14ac:dyDescent="0.2"/>
    <row r="28" ht="13.15" customHeight="1" x14ac:dyDescent="0.2"/>
    <row r="29" ht="13.15" customHeight="1" x14ac:dyDescent="0.2"/>
    <row r="30" ht="13.15" customHeight="1" x14ac:dyDescent="0.2"/>
    <row r="31" ht="13.15" customHeight="1" x14ac:dyDescent="0.2"/>
    <row r="32" ht="13.15" customHeight="1" x14ac:dyDescent="0.2"/>
  </sheetData>
  <printOptions horizontalCentered="1"/>
  <pageMargins left="0.35433070866141736" right="0.35433070866141736" top="0.94488188976377963" bottom="0.98425196850393704" header="0.51181102362204722" footer="0.51181102362204722"/>
  <pageSetup paperSize="9" orientation="portrait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C14F4-5762-4B76-93D6-91B773B24DE6}"/>
</file>

<file path=customXml/itemProps2.xml><?xml version="1.0" encoding="utf-8"?>
<ds:datastoreItem xmlns:ds="http://schemas.openxmlformats.org/officeDocument/2006/customXml" ds:itemID="{B57D5EAC-8DE6-4ABA-8E11-18CBDC733699}"/>
</file>

<file path=customXml/itemProps3.xml><?xml version="1.0" encoding="utf-8"?>
<ds:datastoreItem xmlns:ds="http://schemas.openxmlformats.org/officeDocument/2006/customXml" ds:itemID="{F6B5F130-DCAC-4D20-93C5-C05E2C7FA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8</vt:lpstr>
      <vt:lpstr>'איור 8'!WPrint_Area_W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2021-05-31T08:00:17Z</dcterms:created>
  <dcterms:modified xsi:type="dcterms:W3CDTF">2021-05-31T08:00:42Z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