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 28- כיסוי נזילות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<sst xmlns="http://schemas.openxmlformats.org/spreadsheetml/2006/main" count="3" uniqueCount="3">
  <si>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סך המערכת</t>
  </si>
  <si>
    <t>יחס כיסוי הנזילות (סך הפעילות)</t>
  </si>
  <si>
    <t>דרישת הסף הרגולטורית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</si>
</sst>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4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איור א'-28</a:t>
            </a:r>
          </a:p>
          <a:p>
            <a:pPr rtl="1">
              <a:defRPr/>
            </a:pP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יחס כיסוי הנזילות (</a:t>
            </a:r>
            <a:r>
              <a:rPr lang="en-US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LCR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), סך המערכת הבנקאית, </a:t>
            </a:r>
          </a:p>
          <a:p>
            <a:pPr rtl="1">
              <a:defRPr/>
            </a:pP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יוני 2015 עד דצמבר 2019</a:t>
            </a:r>
          </a:p>
        </c:rich>
      </c:tx>
      <c:layout>
        <c:manualLayout>
          <c:xMode val="edge"/>
          <c:yMode val="edge"/>
          <c:x val="0.27063949532043113"/>
          <c:y val="2.7196899297148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4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2935021340082511E-2"/>
          <c:y val="0.17481478833103614"/>
          <c:w val="0.90947012951406403"/>
          <c:h val="0.54990875384383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 28- כיסוי נזילות'!$B$2</c:f>
              <c:strCache>
                <c:ptCount val="1"/>
                <c:pt idx="0">
                  <c:v>יחס כיסוי הנזילות (סך הפעילות)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 28- כיסוי נזילות'!$A$3:$A$21</c:f>
              <c:numCache>
                <c:formatCode>m/d/yyyy</c:formatCode>
                <c:ptCount val="19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42735</c:v>
                </c:pt>
                <c:pt idx="7">
                  <c:v>42825</c:v>
                </c:pt>
                <c:pt idx="8">
                  <c:v>42916</c:v>
                </c:pt>
                <c:pt idx="9">
                  <c:v>43008</c:v>
                </c:pt>
                <c:pt idx="10">
                  <c:v>43100</c:v>
                </c:pt>
                <c:pt idx="11">
                  <c:v>43190</c:v>
                </c:pt>
                <c:pt idx="12">
                  <c:v>43281</c:v>
                </c:pt>
                <c:pt idx="13">
                  <c:v>43373</c:v>
                </c:pt>
                <c:pt idx="14">
                  <c:v>43465</c:v>
                </c:pt>
                <c:pt idx="15">
                  <c:v>43555</c:v>
                </c:pt>
                <c:pt idx="16">
                  <c:v>43646</c:v>
                </c:pt>
                <c:pt idx="17">
                  <c:v>43738</c:v>
                </c:pt>
                <c:pt idx="18">
                  <c:v>43830</c:v>
                </c:pt>
              </c:numCache>
            </c:numRef>
          </c:cat>
          <c:val>
            <c:numRef>
              <c:f>'איור א 28- כיסוי נזילות'!$B$3:$B$21</c:f>
              <c:numCache>
                <c:formatCode>General</c:formatCode>
                <c:ptCount val="19"/>
                <c:pt idx="0">
                  <c:v>102.84593980781642</c:v>
                </c:pt>
                <c:pt idx="1">
                  <c:v>101.37434611344736</c:v>
                </c:pt>
                <c:pt idx="2">
                  <c:v>110.94224327750497</c:v>
                </c:pt>
                <c:pt idx="3">
                  <c:v>115.01991592633827</c:v>
                </c:pt>
                <c:pt idx="4">
                  <c:v>120.17290033477379</c:v>
                </c:pt>
                <c:pt idx="5">
                  <c:v>123.00201902851353</c:v>
                </c:pt>
                <c:pt idx="6">
                  <c:v>135.28453549867658</c:v>
                </c:pt>
                <c:pt idx="7">
                  <c:v>129.523129962285</c:v>
                </c:pt>
                <c:pt idx="8">
                  <c:v>123.8405415159131</c:v>
                </c:pt>
                <c:pt idx="9">
                  <c:v>124.07127584111237</c:v>
                </c:pt>
                <c:pt idx="10">
                  <c:v>124.65648123564384</c:v>
                </c:pt>
                <c:pt idx="11">
                  <c:v>124.10113346819622</c:v>
                </c:pt>
                <c:pt idx="12">
                  <c:v>125.2598328646712</c:v>
                </c:pt>
                <c:pt idx="13">
                  <c:v>120.31804610974955</c:v>
                </c:pt>
                <c:pt idx="14">
                  <c:v>127.83171626424085</c:v>
                </c:pt>
                <c:pt idx="15">
                  <c:v>126.49464255397767</c:v>
                </c:pt>
                <c:pt idx="16">
                  <c:v>125.09505682030041</c:v>
                </c:pt>
                <c:pt idx="17">
                  <c:v>121.68511994331917</c:v>
                </c:pt>
                <c:pt idx="18">
                  <c:v>125.25408320903652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1-4EAF-B9BC-4550715C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9464752"/>
        <c:axId val="2009466928"/>
      </c:barChart>
      <c:lineChart>
        <c:grouping val="standard"/>
        <c:varyColors val="0"/>
        <c:ser>
          <c:idx val="1"/>
          <c:order val="1"/>
          <c:tx>
            <c:strRef>
              <c:f>'איור א 28- כיסוי נזילות'!$C$2</c:f>
              <c:strCache>
                <c:ptCount val="1"/>
                <c:pt idx="0">
                  <c:v>דרישת הסף הרגולטורית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 28- כיסוי נזילות'!$A$3:$A$21</c:f>
              <c:numCache>
                <c:formatCode>m/d/yyyy</c:formatCode>
                <c:ptCount val="19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42735</c:v>
                </c:pt>
                <c:pt idx="7">
                  <c:v>42825</c:v>
                </c:pt>
                <c:pt idx="8">
                  <c:v>42916</c:v>
                </c:pt>
                <c:pt idx="9">
                  <c:v>43008</c:v>
                </c:pt>
                <c:pt idx="10">
                  <c:v>43100</c:v>
                </c:pt>
                <c:pt idx="11">
                  <c:v>43190</c:v>
                </c:pt>
                <c:pt idx="12">
                  <c:v>43281</c:v>
                </c:pt>
                <c:pt idx="13">
                  <c:v>43373</c:v>
                </c:pt>
                <c:pt idx="14">
                  <c:v>43465</c:v>
                </c:pt>
                <c:pt idx="15">
                  <c:v>43555</c:v>
                </c:pt>
                <c:pt idx="16">
                  <c:v>43646</c:v>
                </c:pt>
                <c:pt idx="17">
                  <c:v>43738</c:v>
                </c:pt>
                <c:pt idx="18">
                  <c:v>43830</c:v>
                </c:pt>
              </c:numCache>
            </c:numRef>
          </c:cat>
          <c:val>
            <c:numRef>
              <c:f>'איור א 28- כיסוי נזילות'!$C$3:$C$21</c:f>
              <c:numCache>
                <c:formatCode>General</c:formatCode>
                <c:ptCount val="1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1-4EAF-B9BC-4550715CC0EC}"/>
            </c:ext>
          </c:extLst>
        </c:ser>
        <c:ser>
          <c:idx val="2"/>
          <c:order val="2"/>
          <c:tx>
            <c:strRef>
              <c:f>'איור א 28- כיסוי נזילות'!$D$2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 28- כיסוי נזילות'!$A$3:$A$21</c:f>
              <c:numCache>
                <c:formatCode>m/d/yyyy</c:formatCode>
                <c:ptCount val="19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42735</c:v>
                </c:pt>
                <c:pt idx="7">
                  <c:v>42825</c:v>
                </c:pt>
                <c:pt idx="8">
                  <c:v>42916</c:v>
                </c:pt>
                <c:pt idx="9">
                  <c:v>43008</c:v>
                </c:pt>
                <c:pt idx="10">
                  <c:v>43100</c:v>
                </c:pt>
                <c:pt idx="11">
                  <c:v>43190</c:v>
                </c:pt>
                <c:pt idx="12">
                  <c:v>43281</c:v>
                </c:pt>
                <c:pt idx="13">
                  <c:v>43373</c:v>
                </c:pt>
                <c:pt idx="14">
                  <c:v>43465</c:v>
                </c:pt>
                <c:pt idx="15">
                  <c:v>43555</c:v>
                </c:pt>
                <c:pt idx="16">
                  <c:v>43646</c:v>
                </c:pt>
                <c:pt idx="17">
                  <c:v>43738</c:v>
                </c:pt>
                <c:pt idx="18">
                  <c:v>43830</c:v>
                </c:pt>
              </c:numCache>
            </c:numRef>
          </c:cat>
          <c:val>
            <c:numRef>
              <c:f>'איור א 28- כיסוי נזילות'!$D$3:$D$21</c:f>
              <c:numCache>
                <c:formatCode>General</c:formatCode>
                <c:ptCount val="19"/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C1-4EAF-B9BC-4550715CC0EC}"/>
            </c:ext>
          </c:extLst>
        </c:ser>
        <c:ser>
          <c:idx val="3"/>
          <c:order val="3"/>
          <c:tx>
            <c:strRef>
              <c:f>'איור א 28- כיסוי נזילות'!$E$2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 28- כיסוי נזילות'!$A$3:$A$21</c:f>
              <c:numCache>
                <c:formatCode>m/d/yyyy</c:formatCode>
                <c:ptCount val="19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42735</c:v>
                </c:pt>
                <c:pt idx="7">
                  <c:v>42825</c:v>
                </c:pt>
                <c:pt idx="8">
                  <c:v>42916</c:v>
                </c:pt>
                <c:pt idx="9">
                  <c:v>43008</c:v>
                </c:pt>
                <c:pt idx="10">
                  <c:v>43100</c:v>
                </c:pt>
                <c:pt idx="11">
                  <c:v>43190</c:v>
                </c:pt>
                <c:pt idx="12">
                  <c:v>43281</c:v>
                </c:pt>
                <c:pt idx="13">
                  <c:v>43373</c:v>
                </c:pt>
                <c:pt idx="14">
                  <c:v>43465</c:v>
                </c:pt>
                <c:pt idx="15">
                  <c:v>43555</c:v>
                </c:pt>
                <c:pt idx="16">
                  <c:v>43646</c:v>
                </c:pt>
                <c:pt idx="17">
                  <c:v>43738</c:v>
                </c:pt>
                <c:pt idx="18">
                  <c:v>43830</c:v>
                </c:pt>
              </c:numCache>
            </c:numRef>
          </c:cat>
          <c:val>
            <c:numRef>
              <c:f>'איור א 28- כיסוי נזילות'!$E$3:$E$21</c:f>
              <c:numCache>
                <c:formatCode>General</c:formatCode>
                <c:ptCount val="19"/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C1-4EAF-B9BC-4550715C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464752"/>
        <c:axId val="2009466928"/>
      </c:lineChart>
      <c:catAx>
        <c:axId val="2009464752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2009466928"/>
        <c:crosses val="autoZero"/>
        <c:auto val="0"/>
        <c:lblAlgn val="ctr"/>
        <c:lblOffset val="100"/>
        <c:noMultiLvlLbl val="0"/>
      </c:catAx>
      <c:valAx>
        <c:axId val="200946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200946475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891065530556899"/>
          <c:y val="0.87391456766168341"/>
          <c:w val="0.70217849185951953"/>
          <c:h val="5.68213735674898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133350</xdr:rowOff>
    </xdr:from>
    <xdr:to>
      <xdr:col>12</xdr:col>
      <xdr:colOff>347664</xdr:colOff>
      <xdr:row>19</xdr:row>
      <xdr:rowOff>176213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0.39229</cdr:x>
      <cdr:y>0.93362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5964" y="3081337"/>
          <a:ext cx="30765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1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0.09524</cdr:y>
    </cdr:from>
    <cdr:to>
      <cdr:x>0.10003</cdr:x>
      <cdr:y>0.15873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14326"/>
          <a:ext cx="506414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אחוזים</a:t>
          </a:r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יחס כיסוי הנזילות (סך הפעילות)</v>
          </cell>
          <cell r="C2" t="str">
            <v>דרישת הסף הרגולטורית</v>
          </cell>
        </row>
        <row r="3">
          <cell r="A3">
            <v>42185</v>
          </cell>
          <cell r="B3">
            <v>102.84593980781642</v>
          </cell>
          <cell r="C3">
            <v>60</v>
          </cell>
        </row>
        <row r="4">
          <cell r="A4">
            <v>42277</v>
          </cell>
          <cell r="B4">
            <v>101.37434611344736</v>
          </cell>
          <cell r="C4">
            <v>60</v>
          </cell>
        </row>
        <row r="5">
          <cell r="A5">
            <v>42369</v>
          </cell>
          <cell r="B5">
            <v>110.94224327750497</v>
          </cell>
          <cell r="C5">
            <v>60</v>
          </cell>
        </row>
        <row r="6">
          <cell r="A6">
            <v>42460</v>
          </cell>
          <cell r="B6">
            <v>115.01991592633827</v>
          </cell>
          <cell r="D6">
            <v>80</v>
          </cell>
        </row>
        <row r="7">
          <cell r="A7">
            <v>42551</v>
          </cell>
          <cell r="B7">
            <v>120.17290033477379</v>
          </cell>
          <cell r="D7">
            <v>80</v>
          </cell>
        </row>
        <row r="8">
          <cell r="A8">
            <v>42643</v>
          </cell>
          <cell r="B8">
            <v>123.00201902851353</v>
          </cell>
          <cell r="D8">
            <v>80</v>
          </cell>
        </row>
        <row r="9">
          <cell r="A9">
            <v>42735</v>
          </cell>
          <cell r="B9">
            <v>135.28453549867658</v>
          </cell>
          <cell r="D9">
            <v>80</v>
          </cell>
        </row>
        <row r="10">
          <cell r="A10">
            <v>42825</v>
          </cell>
          <cell r="B10">
            <v>129.523129962285</v>
          </cell>
          <cell r="E10">
            <v>100</v>
          </cell>
        </row>
        <row r="11">
          <cell r="A11">
            <v>42916</v>
          </cell>
          <cell r="B11">
            <v>123.8405415159131</v>
          </cell>
          <cell r="E11">
            <v>100</v>
          </cell>
        </row>
        <row r="12">
          <cell r="A12">
            <v>43008</v>
          </cell>
          <cell r="B12">
            <v>124.07127584111237</v>
          </cell>
          <cell r="E12">
            <v>100</v>
          </cell>
        </row>
        <row r="13">
          <cell r="A13">
            <v>43100</v>
          </cell>
          <cell r="B13">
            <v>124.65648123564384</v>
          </cell>
          <cell r="E13">
            <v>100</v>
          </cell>
        </row>
        <row r="14">
          <cell r="A14">
            <v>43190</v>
          </cell>
          <cell r="B14">
            <v>124.10113346819622</v>
          </cell>
          <cell r="E14">
            <v>100</v>
          </cell>
        </row>
        <row r="15">
          <cell r="A15">
            <v>43281</v>
          </cell>
          <cell r="B15">
            <v>125.2598328646712</v>
          </cell>
          <cell r="E15">
            <v>100</v>
          </cell>
        </row>
        <row r="16">
          <cell r="A16">
            <v>43373</v>
          </cell>
          <cell r="B16">
            <v>120.31804610974955</v>
          </cell>
          <cell r="E16">
            <v>100</v>
          </cell>
        </row>
        <row r="17">
          <cell r="A17">
            <v>43465</v>
          </cell>
          <cell r="B17">
            <v>127.83171626424085</v>
          </cell>
          <cell r="E17">
            <v>100</v>
          </cell>
        </row>
        <row r="18">
          <cell r="A18">
            <v>43555</v>
          </cell>
          <cell r="B18">
            <v>126.49464255397767</v>
          </cell>
          <cell r="E18">
            <v>100</v>
          </cell>
        </row>
        <row r="19">
          <cell r="A19">
            <v>43646</v>
          </cell>
          <cell r="B19">
            <v>125.09505682030041</v>
          </cell>
          <cell r="E19">
            <v>100</v>
          </cell>
        </row>
        <row r="20">
          <cell r="A20">
            <v>43738</v>
          </cell>
          <cell r="B20">
            <v>121.68511994331917</v>
          </cell>
          <cell r="E20">
            <v>100</v>
          </cell>
        </row>
        <row r="21">
          <cell r="A21">
            <v>43830</v>
          </cell>
          <cell r="B21">
            <v>125.25408320903652</v>
          </cell>
          <cell r="E21">
            <v>100</v>
          </cell>
        </row>
      </sheetData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rightToLeft="1" tabSelected="1" workbookViewId="0">
      <selection activeCell="G1" sqref="G1"/>
    </sheetView>
  </sheetViews>
  <sheetFormatPr defaultRowHeight="14.25" x14ac:dyDescent="0.2"/>
  <cols>
    <col min="1" max="1" width="9.875" bestFit="1" customWidth="1"/>
  </cols>
  <sheetData>
    <row r="1" spans="1:5" x14ac:dyDescent="0.2">
      <c r="A1" t="s">
        <v>0</v>
      </c>
    </row>
    <row r="2" spans="1:5" x14ac:dyDescent="0.2">
      <c r="B2" t="s">
        <v>1</v>
      </c>
      <c r="C2" t="s">
        <v>2</v>
      </c>
    </row>
    <row r="3" spans="1:5" x14ac:dyDescent="0.2">
      <c r="A3" s="1">
        <v>42185</v>
      </c>
      <c r="B3">
        <v>102.84593980781642</v>
      </c>
      <c r="C3">
        <v>60</v>
      </c>
    </row>
    <row r="4" spans="1:5" x14ac:dyDescent="0.2">
      <c r="A4" s="1">
        <v>42277</v>
      </c>
      <c r="B4">
        <v>101.37434611344736</v>
      </c>
      <c r="C4">
        <v>60</v>
      </c>
    </row>
    <row r="5" spans="1:5" x14ac:dyDescent="0.2">
      <c r="A5" s="1">
        <v>42369</v>
      </c>
      <c r="B5">
        <v>110.94224327750497</v>
      </c>
      <c r="C5">
        <v>60</v>
      </c>
    </row>
    <row r="6" spans="1:5" x14ac:dyDescent="0.2">
      <c r="A6" s="1">
        <v>42460</v>
      </c>
      <c r="B6">
        <v>115.01991592633827</v>
      </c>
      <c r="D6">
        <v>80</v>
      </c>
    </row>
    <row r="7" spans="1:5" x14ac:dyDescent="0.2">
      <c r="A7" s="1">
        <v>42551</v>
      </c>
      <c r="B7">
        <v>120.17290033477379</v>
      </c>
      <c r="D7">
        <v>80</v>
      </c>
    </row>
    <row r="8" spans="1:5" x14ac:dyDescent="0.2">
      <c r="A8" s="1">
        <v>42643</v>
      </c>
      <c r="B8">
        <v>123.00201902851353</v>
      </c>
      <c r="D8">
        <v>80</v>
      </c>
    </row>
    <row r="9" spans="1:5" x14ac:dyDescent="0.2">
      <c r="A9" s="1">
        <v>42735</v>
      </c>
      <c r="B9">
        <v>135.28453549867658</v>
      </c>
      <c r="D9">
        <v>80</v>
      </c>
    </row>
    <row r="10" spans="1:5" x14ac:dyDescent="0.2">
      <c r="A10" s="1">
        <v>42825</v>
      </c>
      <c r="B10">
        <v>129.523129962285</v>
      </c>
      <c r="E10">
        <v>100</v>
      </c>
    </row>
    <row r="11" spans="1:5" x14ac:dyDescent="0.2">
      <c r="A11" s="1">
        <v>42916</v>
      </c>
      <c r="B11">
        <v>123.8405415159131</v>
      </c>
      <c r="E11">
        <v>100</v>
      </c>
    </row>
    <row r="12" spans="1:5" x14ac:dyDescent="0.2">
      <c r="A12" s="1">
        <v>43008</v>
      </c>
      <c r="B12">
        <v>124.07127584111237</v>
      </c>
      <c r="E12">
        <v>100</v>
      </c>
    </row>
    <row r="13" spans="1:5" x14ac:dyDescent="0.2">
      <c r="A13" s="1">
        <v>43100</v>
      </c>
      <c r="B13">
        <v>124.65648123564384</v>
      </c>
      <c r="E13">
        <v>100</v>
      </c>
    </row>
    <row r="14" spans="1:5" x14ac:dyDescent="0.2">
      <c r="A14" s="1">
        <v>43190</v>
      </c>
      <c r="B14">
        <v>124.10113346819622</v>
      </c>
      <c r="E14">
        <v>100</v>
      </c>
    </row>
    <row r="15" spans="1:5" x14ac:dyDescent="0.2">
      <c r="A15" s="1">
        <v>43281</v>
      </c>
      <c r="B15">
        <v>125.2598328646712</v>
      </c>
      <c r="E15">
        <v>100</v>
      </c>
    </row>
    <row r="16" spans="1:5" x14ac:dyDescent="0.2">
      <c r="A16" s="1">
        <v>43373</v>
      </c>
      <c r="B16">
        <v>120.31804610974955</v>
      </c>
      <c r="E16">
        <v>100</v>
      </c>
    </row>
    <row r="17" spans="1:5" x14ac:dyDescent="0.2">
      <c r="A17" s="1">
        <v>43465</v>
      </c>
      <c r="B17">
        <v>127.83171626424085</v>
      </c>
      <c r="E17">
        <v>100</v>
      </c>
    </row>
    <row r="18" spans="1:5" x14ac:dyDescent="0.2">
      <c r="A18" s="1">
        <v>43555</v>
      </c>
      <c r="B18">
        <v>126.49464255397767</v>
      </c>
      <c r="E18">
        <v>100</v>
      </c>
    </row>
    <row r="19" spans="1:5" x14ac:dyDescent="0.2">
      <c r="A19" s="1">
        <v>43646</v>
      </c>
      <c r="B19">
        <v>125.09505682030041</v>
      </c>
      <c r="E19">
        <v>100</v>
      </c>
    </row>
    <row r="20" spans="1:5" x14ac:dyDescent="0.2">
      <c r="A20" s="1">
        <v>43738</v>
      </c>
      <c r="B20">
        <v>121.68511994331917</v>
      </c>
      <c r="E20">
        <v>100</v>
      </c>
    </row>
    <row r="21" spans="1:5" x14ac:dyDescent="0.2">
      <c r="A21" s="1">
        <v>43830</v>
      </c>
      <c r="B21">
        <v>125.25408320903652</v>
      </c>
      <c r="E21">
        <v>100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136337-B51F-4047-8BFF-440145A3FC3C}"/>
</file>

<file path=customXml/itemProps2.xml><?xml version="1.0" encoding="utf-8"?>
<ds:datastoreItem xmlns:ds="http://schemas.openxmlformats.org/officeDocument/2006/customXml" ds:itemID="{4B7EF8CD-A034-4BDC-A9CB-22B1AE05F15B}"/>
</file>

<file path=customXml/itemProps3.xml><?xml version="1.0" encoding="utf-8"?>
<ds:datastoreItem xmlns:ds="http://schemas.openxmlformats.org/officeDocument/2006/customXml" ds:itemID="{48E539A9-8DE2-4F2F-B288-DB9C4A411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 28- כיסוי נזילות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2020-05-10T15:34:20Z</cp:lastPrinted>
  <dcterms:created xsi:type="dcterms:W3CDTF">2020-05-10T15:33:41Z</dcterms:created>
  <dcterms:modified xsi:type="dcterms:W3CDTF">2020-05-10T15:34:28Z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