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מינמקס הון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<sst xmlns="http://schemas.openxmlformats.org/spreadsheetml/2006/main" count="8" uniqueCount="7">
  <si>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סך המערכת</t>
  </si>
  <si>
    <t>מקסימום</t>
  </si>
  <si>
    <t>מינימום</t>
  </si>
  <si>
    <t>Max</t>
  </si>
  <si>
    <t>Min</t>
  </si>
  <si>
    <t>Regular</t>
  </si>
  <si>
    <t>תרחיש קיצון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</si>
</sst>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000000"/>
      <name val="Varela Round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vertical="center"/>
    </xf>
    <xf numFmtId="14" fontId="0" fillId="3" borderId="0" xfId="0" applyNumberFormat="1" applyFill="1"/>
    <xf numFmtId="164" fontId="0" fillId="3" borderId="0" xfId="1" applyFont="1" applyFill="1"/>
    <xf numFmtId="0" fontId="0" fillId="0" borderId="0" xfId="0" applyFill="1"/>
    <xf numFmtId="0" fontId="2" fillId="0" borderId="0" xfId="0" applyFont="1" applyAlignment="1">
      <alignment horizontal="center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55059484701777E-2"/>
          <c:y val="0.1580112009808298"/>
          <c:w val="0.90317541501150622"/>
          <c:h val="0.62222007963290304"/>
        </c:manualLayout>
      </c:layout>
      <c:lineChart>
        <c:grouping val="standard"/>
        <c:varyColors val="0"/>
        <c:ser>
          <c:idx val="1"/>
          <c:order val="0"/>
          <c:tx>
            <c:strRef>
              <c:f>'מינמקס הון'!$C$1</c:f>
              <c:strCache>
                <c:ptCount val="1"/>
                <c:pt idx="0">
                  <c:v>מקסימום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B05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62344886606778E-2"/>
                  <c:y val="-2.850356294536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D9-4D69-994E-32A238483B5B}"/>
                </c:ext>
              </c:extLst>
            </c:dLbl>
            <c:dLbl>
              <c:idx val="4"/>
              <c:layout>
                <c:manualLayout>
                  <c:x val="-2.396234488660676E-2"/>
                  <c:y val="-2.2169437846397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D9-4D69-994E-32A238483B5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'מינמקס הון'!$B$3:$B$6</c:f>
              <c:numCache>
                <c:formatCode>m/d/yyyy</c:formatCode>
                <c:ptCount val="4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</c:numCache>
            </c:numRef>
          </c:cat>
          <c:val>
            <c:numRef>
              <c:f>'מינמקס הון'!$C$3:$C$6</c:f>
              <c:numCache>
                <c:formatCode>_(* #,##0.00_);_(* \(#,##0.00\);_(* "-"??_);_(@_)</c:formatCode>
                <c:ptCount val="4"/>
                <c:pt idx="0">
                  <c:v>11.882236210121846</c:v>
                </c:pt>
                <c:pt idx="1">
                  <c:v>10.972241430280722</c:v>
                </c:pt>
                <c:pt idx="2">
                  <c:v>11.05898277248135</c:v>
                </c:pt>
                <c:pt idx="3">
                  <c:v>10.811565749107325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D9-4D69-994E-32A238483B5B}"/>
            </c:ext>
          </c:extLst>
        </c:ser>
        <c:ser>
          <c:idx val="0"/>
          <c:order val="1"/>
          <c:tx>
            <c:strRef>
              <c:f>'מינמקס הון'!$E$2</c:f>
              <c:strCache>
                <c:ptCount val="1"/>
                <c:pt idx="0">
                  <c:v>סך המערכת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924757158885337E-2"/>
                  <c:y val="1.8140589569160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D9-4D69-994E-32A238483B5B}"/>
                </c:ext>
              </c:extLst>
            </c:dLbl>
            <c:dLbl>
              <c:idx val="1"/>
              <c:layout>
                <c:manualLayout>
                  <c:x val="-3.0004278990158322E-2"/>
                  <c:y val="2.8503562945368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D9-4D69-994E-32A238483B5B}"/>
                </c:ext>
              </c:extLst>
            </c:dLbl>
            <c:dLbl>
              <c:idx val="4"/>
              <c:layout>
                <c:manualLayout>
                  <c:x val="1.0894241557417646E-2"/>
                  <c:y val="-2.4937500389648443E-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D9-4D69-994E-32A238483B5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'מינמקס הון'!$B$3:$B$6</c:f>
              <c:numCache>
                <c:formatCode>m/d/yyyy</c:formatCode>
                <c:ptCount val="4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</c:numCache>
            </c:numRef>
          </c:cat>
          <c:val>
            <c:numRef>
              <c:f>'מינמקס הון'!$E$3:$E$6</c:f>
              <c:numCache>
                <c:formatCode>_(* #,##0.00_);_(* \(#,##0.00\);_(* "-"??_);_(@_)</c:formatCode>
                <c:ptCount val="4"/>
                <c:pt idx="0">
                  <c:v>11.146547368517288</c:v>
                </c:pt>
                <c:pt idx="1">
                  <c:v>10.261722325978226</c:v>
                </c:pt>
                <c:pt idx="2">
                  <c:v>10.402249569166365</c:v>
                </c:pt>
                <c:pt idx="3">
                  <c:v>10.165045762319666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D9-4D69-994E-32A238483B5B}"/>
            </c:ext>
          </c:extLst>
        </c:ser>
        <c:ser>
          <c:idx val="2"/>
          <c:order val="2"/>
          <c:tx>
            <c:strRef>
              <c:f>'מינמקס הון'!$D$1</c:f>
              <c:strCache>
                <c:ptCount val="1"/>
                <c:pt idx="0">
                  <c:v>מינימום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673940949935817E-2"/>
                  <c:y val="3.4837688044338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D9-4D69-994E-32A238483B5B}"/>
                </c:ext>
              </c:extLst>
            </c:dLbl>
            <c:dLbl>
              <c:idx val="4"/>
              <c:layout>
                <c:manualLayout>
                  <c:x val="-2.0539152759948651E-2"/>
                  <c:y val="2.5336500395882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D9-4D69-994E-32A238483B5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'מינמקס הון'!$B$3:$B$6</c:f>
              <c:numCache>
                <c:formatCode>m/d/yyyy</c:formatCode>
                <c:ptCount val="4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</c:numCache>
            </c:numRef>
          </c:cat>
          <c:val>
            <c:numRef>
              <c:f>'מינמקס הון'!$D$3:$D$6</c:f>
              <c:numCache>
                <c:formatCode>_(* #,##0.00_);_(* \(#,##0.00\);_(* "-"??_);_(@_)</c:formatCode>
                <c:ptCount val="4"/>
                <c:pt idx="0">
                  <c:v>10.143806260668804</c:v>
                </c:pt>
                <c:pt idx="1">
                  <c:v>8.7028104983339869</c:v>
                </c:pt>
                <c:pt idx="2">
                  <c:v>8.3608202241509613</c:v>
                </c:pt>
                <c:pt idx="3">
                  <c:v>7.8286367294361998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D9-4D69-994E-32A238483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223312128"/>
        <c:axId val="223551488"/>
      </c:lineChart>
      <c:catAx>
        <c:axId val="22331212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23551488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223551488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23312128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62417663132289"/>
          <c:y val="0.8443325536688866"/>
          <c:w val="0.30199643529796261"/>
          <c:h val="4.6979841805488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D4EFFC"/>
    </a:solidFill>
    <a:ln w="3175" cmpd="sng">
      <a:solidFill>
        <a:schemeClr val="bg1">
          <a:lumMod val="50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arela Round" panose="00000500000000000000" pitchFamily="2" charset="-79"/>
          <a:ea typeface="Arial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121227</xdr:colOff>
      <xdr:row>0</xdr:row>
      <xdr:rowOff>155864</xdr:rowOff>
    </xdr:from>
    <xdr:to>
      <xdr:col>4</xdr:col>
      <xdr:colOff>426027</xdr:colOff>
      <xdr:row>2</xdr:row>
      <xdr:rowOff>96982</xdr:rowOff>
    </xdr:to>
    <xdr:sp macro="" textlink="">
      <xdr:nvSpPr>
        <xdr:cNvPr id="2" name="AutoShape 1" descr="http://cognosprod/ibmcognos/skins/corporate/qs/images/mnu_sort_asc.gif"/>
        <xdr:cNvSpPr>
          <a:spLocks noChangeAspect="1" noChangeArrowheads="1"/>
        </xdr:cNvSpPr>
      </xdr:nvSpPr>
      <xdr:spPr bwMode="auto">
        <a:xfrm>
          <a:off x="3515591" y="155864"/>
          <a:ext cx="304800" cy="287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155864</xdr:colOff>
      <xdr:row>2</xdr:row>
      <xdr:rowOff>0</xdr:rowOff>
    </xdr:from>
    <xdr:ext cx="304800" cy="304800"/>
    <xdr:sp macro="" textlink="">
      <xdr:nvSpPr>
        <xdr:cNvPr id="3" name="AutoShape 1" descr="http://cognosprod/ibmcognos/skins/corporate/qs/images/mnu_sort_asc.gif"/>
        <xdr:cNvSpPr>
          <a:spLocks noChangeAspect="1" noChangeArrowheads="1"/>
        </xdr:cNvSpPr>
      </xdr:nvSpPr>
      <xdr:spPr bwMode="auto">
        <a:xfrm>
          <a:off x="2164773" y="64077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absoluteAnchor>
    <xdr:pos x="4327623" y="123151"/>
    <xdr:ext cx="6565514" cy="4200525"/>
    <xdr:graphicFrame macro="">
      <xdr:nvGraphicFramePr>
        <xdr:cNvPr id="8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0.66256</cdr:x>
      <cdr:y>0.90426</cdr:y>
    </cdr:from>
    <cdr:to>
      <cdr:x>0.9988</cdr:x>
      <cdr:y>0.98816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6185" y="3798376"/>
          <a:ext cx="2494900" cy="352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aseline="30000">
              <a:latin typeface="Varela Round" panose="00000500000000000000" pitchFamily="2" charset="-79"/>
              <a:cs typeface="Varela Round" panose="00000500000000000000" pitchFamily="2" charset="-79"/>
            </a:rPr>
            <a:t>1 </a:t>
          </a:r>
          <a:r>
            <a:rPr lang="en-US" sz="800" baseline="3000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מבוסס על מודלים והערכות ואינו בבחינת תחזית.</a:t>
          </a:r>
        </a:p>
        <a:p xmlns:a="http://schemas.openxmlformats.org/drawingml/2006/main">
          <a:pPr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הפיקוח על הבנקים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0.15064</cdr:x>
      <cdr:y>0.03683</cdr:y>
    </cdr:from>
    <cdr:to>
      <cdr:x>0.82796</cdr:x>
      <cdr:y>0.17541</cdr:y>
    </cdr:to>
    <cdr:sp macro="" textlink="">
      <cdr:nvSpPr>
        <cdr:cNvPr id="4" name="TextBox 8"/>
        <cdr:cNvSpPr txBox="1"/>
      </cdr:nvSpPr>
      <cdr:spPr>
        <a:xfrm xmlns:a="http://schemas.openxmlformats.org/drawingml/2006/main">
          <a:off x="989060" y="154710"/>
          <a:ext cx="4446946" cy="582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he-IL" sz="1000" b="1">
              <a:latin typeface="Varela Round" panose="00000500000000000000" pitchFamily="2" charset="-79"/>
              <a:cs typeface="Varela Round" panose="00000500000000000000" pitchFamily="2" charset="-79"/>
            </a:rPr>
            <a:t>התפתחות יחס ההון העצמי רובד 1, לפי תרחיש הקיצון של הפיקוח על הבנקים, סך המערכת, 2019-2022 </a:t>
          </a:r>
          <a:r>
            <a:rPr lang="he-IL" sz="1000" b="1" baseline="30000">
              <a:latin typeface="Varela Round" panose="00000500000000000000" pitchFamily="2" charset="-79"/>
              <a:cs typeface="Varela Round" panose="00000500000000000000" pitchFamily="2" charset="-79"/>
            </a:rPr>
            <a:t>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PIKUAHJR\MEHKAR\&#1502;&#1489;&#1495;&#1504;&#1497;%20&#1511;&#1497;&#1510;&#1493;&#1503;\&#1514;&#1512;&#1495;&#1497;&#1513;%202020\&#1514;&#1512;&#1495;&#1497;&#1513;%20&#1502;&#1488;&#1497;\&#1502;&#1497;&#1499;&#1493;&#1503;%202020\&#1490;&#1512;&#1508;&#1497;&#1501;\&#1506;&#1493;&#1514;&#1511;%20&#1513;&#1500;%20&#1505;&#1496;%20&#1508;&#1497;&#1511;&#1493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ינמקס הון (2)"/>
      <sheetName val="Instructions"/>
      <sheetName val="Settings"/>
      <sheetName val="DB"/>
      <sheetName val="מינמקס הון"/>
      <sheetName val="מינמקס ROE"/>
      <sheetName val="ROE היסטורי"/>
      <sheetName val="הפסדי אשראי היסטורי"/>
      <sheetName val="ROE"/>
      <sheetName val="יחס המינוף"/>
      <sheetName val="הון עצמי רובד 1"/>
      <sheetName val="שיעורי הפסד"/>
      <sheetName val="רווחיות"/>
      <sheetName val="תמהילים"/>
      <sheetName val="הפסדים להון"/>
      <sheetName val="הפסדים לסך אשראי"/>
      <sheetName val="מפל הון"/>
      <sheetName val="מפל הון עדכני"/>
      <sheetName val="מפל ROE"/>
      <sheetName val="הפסדי אשראי"/>
      <sheetName val="שינוי ני&quot;ע נטרול אגח מסחר"/>
      <sheetName val="שינוי ני&quot;ע"/>
      <sheetName val="השוואת תוצאות"/>
      <sheetName val="ריכוז תוצאות"/>
      <sheetName val="Set_2"/>
      <sheetName val="מרכז"/>
      <sheetName val="הפסדי אשראי 2"/>
      <sheetName val="הון עצמי רובד 1 בסיס"/>
      <sheetName val="מינוף בסיס "/>
    </sheetNames>
    <sheetDataSet>
      <sheetData sheetId="0"/>
      <sheetData sheetId="1"/>
      <sheetData sheetId="2"/>
      <sheetData sheetId="3">
        <row r="2">
          <cell r="A2">
            <v>43830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6600"/>
    <pageSetUpPr fitToPage="1"/>
  </sheetPr>
  <dimension ref="A1:F14"/>
  <sheetViews>
    <sheetView tabSelected="1" zoomScale="55" zoomScaleNormal="55" workbookViewId="0">
      <selection activeCell="T25" sqref="T25"/>
    </sheetView>
  </sheetViews>
  <sheetFormatPr defaultRowHeight="14.25" x14ac:dyDescent="0.2"/>
  <cols>
    <col min="1" max="1" width="14.875" bestFit="1" customWidth="1"/>
    <col min="2" max="2" width="11.625" bestFit="1" customWidth="1"/>
  </cols>
  <sheetData>
    <row r="1" spans="1:6" x14ac:dyDescent="0.2">
      <c r="B1" s="1"/>
      <c r="C1" t="s">
        <v>1</v>
      </c>
      <c r="D1" t="s">
        <v>2</v>
      </c>
      <c r="E1" t="s">
        <v>0</v>
      </c>
    </row>
    <row r="2" spans="1:6" x14ac:dyDescent="0.2">
      <c r="B2" s="1"/>
      <c r="C2" t="s">
        <v>3</v>
      </c>
      <c r="D2" t="s">
        <v>4</v>
      </c>
      <c r="E2" t="s">
        <v>0</v>
      </c>
    </row>
    <row r="3" spans="1:6" x14ac:dyDescent="0.2">
      <c r="A3" s="2" t="s">
        <v>5</v>
      </c>
      <c r="B3" s="3">
        <v>43830</v>
      </c>
      <c r="C3" s="4">
        <v>11.882236210121846</v>
      </c>
      <c r="D3" s="4">
        <v>10.143806260668804</v>
      </c>
      <c r="E3" s="4">
        <v>11.146547368517288</v>
      </c>
    </row>
    <row r="4" spans="1:6" x14ac:dyDescent="0.2">
      <c r="A4" t="s">
        <v>6</v>
      </c>
      <c r="B4" s="3">
        <v>44196</v>
      </c>
      <c r="C4" s="4">
        <v>10.972241430280722</v>
      </c>
      <c r="D4" s="4">
        <v>8.7028104983339869</v>
      </c>
      <c r="E4" s="4">
        <v>10.261722325978226</v>
      </c>
      <c r="F4" s="1"/>
    </row>
    <row r="5" spans="1:6" x14ac:dyDescent="0.2">
      <c r="B5" s="3">
        <v>44561</v>
      </c>
      <c r="C5" s="4">
        <v>11.05898277248135</v>
      </c>
      <c r="D5" s="4">
        <v>8.3608202241509613</v>
      </c>
      <c r="E5" s="4">
        <v>10.402249569166365</v>
      </c>
    </row>
    <row r="6" spans="1:6" x14ac:dyDescent="0.2">
      <c r="B6" s="3">
        <v>44926</v>
      </c>
      <c r="C6" s="4">
        <v>10.811565749107325</v>
      </c>
      <c r="D6" s="4">
        <v>7.8286367294361998</v>
      </c>
      <c r="E6" s="4">
        <v>10.165045762319666</v>
      </c>
    </row>
    <row r="10" spans="1:6" x14ac:dyDescent="0.2">
      <c r="A10" s="5"/>
      <c r="B10" s="5"/>
      <c r="C10" s="5"/>
      <c r="D10" s="5"/>
      <c r="E10" s="5"/>
    </row>
    <row r="14" spans="1:6" s="5" customFormat="1" ht="15" x14ac:dyDescent="0.2">
      <c r="A14"/>
      <c r="B14"/>
      <c r="C14"/>
      <c r="D14"/>
      <c r="E14"/>
      <c r="F14" s="6"/>
    </row>
  </sheetData>
  <pageMargins left="0.25" right="0.25" top="0.75" bottom="0.75" header="0.3" footer="0.3"/>
  <pageSetup paperSize="9" scale="2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'\\mvsrvpikuah\VPIKUAH\PIKUAHJR\MEHKAR\מבחני קיצון\תרחיש 2020\תרחיש מאי\מיכון 2020\גרפים\[עותק של סט פיקוח.xlsm]Settings'!#REF!</xm:f>
          </x14:formula1>
          <xm:sqref>A3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88D007-EF9F-4293-BBBF-7DE726FEB0D4}"/>
</file>

<file path=customXml/itemProps2.xml><?xml version="1.0" encoding="utf-8"?>
<ds:datastoreItem xmlns:ds="http://schemas.openxmlformats.org/officeDocument/2006/customXml" ds:itemID="{AE91EB18-1145-427E-B378-240F947CEE0C}"/>
</file>

<file path=customXml/itemProps3.xml><?xml version="1.0" encoding="utf-8"?>
<ds:datastoreItem xmlns:ds="http://schemas.openxmlformats.org/officeDocument/2006/customXml" ds:itemID="{802E3D63-3C96-43BF-90A3-FF068DE285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מינמקס הון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2020-11-05T15:11:27Z</cp:lastPrinted>
  <dcterms:created xsi:type="dcterms:W3CDTF">2020-11-04T10:52:51Z</dcterms:created>
  <dcterms:modified xsi:type="dcterms:W3CDTF">2020-11-05T15:11:39Z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