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סקירות\סקירות שנתיות\2023\תיבות\תיבת פיקדונות\"/>
    </mc:Choice>
  </mc:AlternateContent>
  <bookViews>
    <workbookView xWindow="0" yWindow="0" windowWidth="19200" windowHeight="6930" activeTab="7"/>
  </bookViews>
  <sheets>
    <sheet name="איור 1" sheetId="1" r:id="rId1"/>
    <sheet name="איור 2" sheetId="2" r:id="rId2"/>
    <sheet name="איור 3" sheetId="3" r:id="rId3"/>
    <sheet name="איור 4" sheetId="4" r:id="rId4"/>
    <sheet name="איור 5" sheetId="5" r:id="rId5"/>
    <sheet name="איור 6" sheetId="6" r:id="rId6"/>
    <sheet name="איור 7" sheetId="7" r:id="rId7"/>
    <sheet name="איור 8" sheetId="8" r:id="rId8"/>
  </sheets>
  <externalReferences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<sst xmlns="http://schemas.openxmlformats.org/spreadsheetml/2006/main" count="36" uniqueCount="23">
  <si>
    <t>משקי בית</t>
  </si>
  <si>
    <t>עסקים קטנים</t>
  </si>
  <si>
    <t>עסקים גדולים</t>
  </si>
  <si>
    <t>בנקאות פרטית ומגזר עסקי</t>
  </si>
  <si>
    <t>סה"כ (ללא מוסדיים)</t>
  </si>
  <si>
    <t>שיעור נושאי ריבית</t>
  </si>
  <si>
    <t>בנקאות פרטית</t>
  </si>
  <si>
    <t>עסקים זעירים</t>
  </si>
  <si>
    <t>עסקים בינונים</t>
  </si>
  <si>
    <t>מעל חודש ועד שלושה חודשים</t>
  </si>
  <si>
    <t>עד חודש</t>
  </si>
  <si>
    <t>תמסורת ריבית ממוצעת בשנת 2023</t>
  </si>
  <si>
    <t>מחודש ועד שנה</t>
  </si>
  <si>
    <t>למעלה משנה</t>
  </si>
  <si>
    <t>ריבית קבועה</t>
  </si>
  <si>
    <t>ריבית משתנה</t>
  </si>
  <si>
    <t>בריטניה</t>
  </si>
  <si>
    <t>ארה"ב</t>
  </si>
  <si>
    <t>אירופה</t>
  </si>
  <si>
    <t>ישראל</t>
  </si>
  <si>
    <t>אוסטרליה</t>
  </si>
  <si>
    <t>תאריך</t>
  </si>
  <si>
    <t>שנה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</si>
</sst>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</font>
    <font>
      <sz val="11"/>
      <name val="Calibri"/>
    </font>
    <font>
      <sz val="11"/>
      <color theme="1"/>
      <name val="Assistant"/>
    </font>
    <font>
      <b/>
      <sz val="11"/>
      <color theme="1"/>
      <name val="Assistant"/>
    </font>
    <font>
      <sz val="11"/>
      <name val="Assistan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" fontId="0" fillId="0" borderId="0" xfId="0" applyNumberFormat="1"/>
    <xf numFmtId="164" fontId="0" fillId="0" borderId="0" xfId="1" applyNumberFormat="1" applyFont="1"/>
    <xf numFmtId="9" fontId="2" fillId="0" borderId="0" xfId="2" applyFont="1" applyFill="1" applyBorder="1"/>
    <xf numFmtId="0" fontId="3" fillId="0" borderId="0" xfId="0" applyFont="1" applyFill="1" applyBorder="1"/>
    <xf numFmtId="14" fontId="4" fillId="0" borderId="1" xfId="0" applyNumberFormat="1" applyFont="1" applyBorder="1"/>
    <xf numFmtId="14" fontId="4" fillId="0" borderId="1" xfId="0" applyNumberFormat="1" applyFont="1" applyFill="1" applyBorder="1"/>
    <xf numFmtId="9" fontId="4" fillId="0" borderId="1" xfId="2" applyFont="1" applyFill="1" applyBorder="1"/>
    <xf numFmtId="49" fontId="4" fillId="0" borderId="1" xfId="0" applyNumberFormat="1" applyFont="1" applyFill="1" applyBorder="1"/>
    <xf numFmtId="164" fontId="4" fillId="0" borderId="1" xfId="1" applyNumberFormat="1" applyFont="1" applyBorder="1"/>
    <xf numFmtId="164" fontId="4" fillId="0" borderId="1" xfId="1" applyNumberFormat="1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0" fontId="5" fillId="0" borderId="1" xfId="0" applyFont="1" applyFill="1" applyBorder="1"/>
    <xf numFmtId="165" fontId="4" fillId="0" borderId="1" xfId="2" applyNumberFormat="1" applyFont="1" applyBorder="1"/>
    <xf numFmtId="0" fontId="5" fillId="0" borderId="1" xfId="0" applyFont="1" applyBorder="1" applyAlignment="1"/>
    <xf numFmtId="9" fontId="4" fillId="0" borderId="1" xfId="0" applyNumberFormat="1" applyFont="1" applyFill="1" applyBorder="1"/>
    <xf numFmtId="0" fontId="4" fillId="0" borderId="0" xfId="0" applyFont="1" applyBorder="1"/>
    <xf numFmtId="9" fontId="6" fillId="0" borderId="1" xfId="2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1"/>
              <a:t>איור 1- תמסורת ריבית בנק ישראל לריבית פיקדונות לפי מגזר פעילות</a:t>
            </a:r>
            <a:r>
              <a:rPr lang="he-IL" sz="1100" b="1" baseline="0"/>
              <a:t> במט"י לא צמוד, </a:t>
            </a:r>
          </a:p>
          <a:p>
            <a:pPr>
              <a:defRPr sz="1100"/>
            </a:pPr>
            <a:r>
              <a:rPr lang="he-IL" sz="1100" b="1" baseline="0"/>
              <a:t>אפריל 2022 עד מרץ 2024 </a:t>
            </a:r>
            <a:r>
              <a:rPr lang="he-IL" sz="1100" baseline="0"/>
              <a:t>| אחוזים</a:t>
            </a:r>
            <a:endParaRPr lang="he-IL" sz="1100"/>
          </a:p>
        </c:rich>
      </c:tx>
      <c:layout>
        <c:manualLayout>
          <c:xMode val="edge"/>
          <c:yMode val="edge"/>
          <c:x val="0.2202265495137149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1.5347185245548831E-2"/>
          <c:y val="0.25144653116488069"/>
          <c:w val="0.9570354268059823"/>
          <c:h val="0.45947299013382836"/>
        </c:manualLayout>
      </c:layout>
      <c:lineChart>
        <c:grouping val="standard"/>
        <c:varyColors val="0"/>
        <c:ser>
          <c:idx val="0"/>
          <c:order val="0"/>
          <c:tx>
            <c:strRef>
              <c:f>'איור 1'!$B$1</c:f>
              <c:strCache>
                <c:ptCount val="1"/>
                <c:pt idx="0">
                  <c:v>משקי בית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70C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1'!$A$2:$A$25</c:f>
              <c:numCache>
                <c:formatCode>m/d/yyyy</c:formatCode>
                <c:ptCount val="24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  <c:pt idx="12">
                  <c:v>45046</c:v>
                </c:pt>
                <c:pt idx="13">
                  <c:v>45077</c:v>
                </c:pt>
                <c:pt idx="14">
                  <c:v>45107</c:v>
                </c:pt>
                <c:pt idx="15">
                  <c:v>45138</c:v>
                </c:pt>
                <c:pt idx="16">
                  <c:v>45169</c:v>
                </c:pt>
                <c:pt idx="17">
                  <c:v>45199</c:v>
                </c:pt>
                <c:pt idx="18">
                  <c:v>45230</c:v>
                </c:pt>
                <c:pt idx="19">
                  <c:v>45260</c:v>
                </c:pt>
                <c:pt idx="20">
                  <c:v>45291</c:v>
                </c:pt>
                <c:pt idx="21">
                  <c:v>45322</c:v>
                </c:pt>
                <c:pt idx="22">
                  <c:v>45351</c:v>
                </c:pt>
                <c:pt idx="23">
                  <c:v>45382</c:v>
                </c:pt>
              </c:numCache>
            </c:numRef>
          </c:cat>
          <c:val>
            <c:numRef>
              <c:f>'איור 1'!$B$2:$B$25</c:f>
              <c:numCache>
                <c:formatCode>0%</c:formatCode>
                <c:ptCount val="24"/>
                <c:pt idx="0">
                  <c:v>0.42352941176470621</c:v>
                </c:pt>
                <c:pt idx="1">
                  <c:v>0.45812807881773415</c:v>
                </c:pt>
                <c:pt idx="2">
                  <c:v>0.53846153846153855</c:v>
                </c:pt>
                <c:pt idx="3">
                  <c:v>0.56967840735068909</c:v>
                </c:pt>
                <c:pt idx="4">
                  <c:v>0.61393643031784839</c:v>
                </c:pt>
                <c:pt idx="5">
                  <c:v>0.73157894736842111</c:v>
                </c:pt>
                <c:pt idx="6">
                  <c:v>0.70426789231779374</c:v>
                </c:pt>
                <c:pt idx="7">
                  <c:v>0.69759036144578324</c:v>
                </c:pt>
                <c:pt idx="8">
                  <c:v>0.68102543426395545</c:v>
                </c:pt>
                <c:pt idx="9">
                  <c:v>0.68729701576748758</c:v>
                </c:pt>
                <c:pt idx="10">
                  <c:v>0.66736306395656442</c:v>
                </c:pt>
                <c:pt idx="11">
                  <c:v>0.65944520836547049</c:v>
                </c:pt>
                <c:pt idx="12">
                  <c:v>0.69718874725683921</c:v>
                </c:pt>
                <c:pt idx="13">
                  <c:v>0.7017652545678662</c:v>
                </c:pt>
                <c:pt idx="14">
                  <c:v>0.66264614277546485</c:v>
                </c:pt>
                <c:pt idx="15">
                  <c:v>0.69933638801320008</c:v>
                </c:pt>
                <c:pt idx="16">
                  <c:v>0.70214332115418876</c:v>
                </c:pt>
                <c:pt idx="17">
                  <c:v>0.67659816560314445</c:v>
                </c:pt>
                <c:pt idx="18">
                  <c:v>0.68859547616606043</c:v>
                </c:pt>
                <c:pt idx="19">
                  <c:v>0.67466612229617584</c:v>
                </c:pt>
                <c:pt idx="20">
                  <c:v>0.64576333100324834</c:v>
                </c:pt>
                <c:pt idx="21">
                  <c:v>0.66436865790513244</c:v>
                </c:pt>
                <c:pt idx="22">
                  <c:v>0.63853212515251978</c:v>
                </c:pt>
                <c:pt idx="23">
                  <c:v>0.64326751191001708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E8-4813-8D4C-31912B04073D}"/>
            </c:ext>
          </c:extLst>
        </c:ser>
        <c:ser>
          <c:idx val="3"/>
          <c:order val="1"/>
          <c:tx>
            <c:strRef>
              <c:f>'איור 1'!$C$1</c:f>
              <c:strCache>
                <c:ptCount val="1"/>
                <c:pt idx="0">
                  <c:v>עסקים קטנים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4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1'!$A$2:$A$25</c:f>
              <c:numCache>
                <c:formatCode>m/d/yyyy</c:formatCode>
                <c:ptCount val="24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  <c:pt idx="12">
                  <c:v>45046</c:v>
                </c:pt>
                <c:pt idx="13">
                  <c:v>45077</c:v>
                </c:pt>
                <c:pt idx="14">
                  <c:v>45107</c:v>
                </c:pt>
                <c:pt idx="15">
                  <c:v>45138</c:v>
                </c:pt>
                <c:pt idx="16">
                  <c:v>45169</c:v>
                </c:pt>
                <c:pt idx="17">
                  <c:v>45199</c:v>
                </c:pt>
                <c:pt idx="18">
                  <c:v>45230</c:v>
                </c:pt>
                <c:pt idx="19">
                  <c:v>45260</c:v>
                </c:pt>
                <c:pt idx="20">
                  <c:v>45291</c:v>
                </c:pt>
                <c:pt idx="21">
                  <c:v>45322</c:v>
                </c:pt>
                <c:pt idx="22">
                  <c:v>45351</c:v>
                </c:pt>
                <c:pt idx="23">
                  <c:v>45382</c:v>
                </c:pt>
              </c:numCache>
            </c:numRef>
          </c:cat>
          <c:val>
            <c:numRef>
              <c:f>'איור 1'!$C$2:$C$25</c:f>
              <c:numCache>
                <c:formatCode>0%</c:formatCode>
                <c:ptCount val="24"/>
                <c:pt idx="0">
                  <c:v>0.70588235294117707</c:v>
                </c:pt>
                <c:pt idx="1">
                  <c:v>0.73300492610837475</c:v>
                </c:pt>
                <c:pt idx="2">
                  <c:v>0.75384615384615394</c:v>
                </c:pt>
                <c:pt idx="3">
                  <c:v>0.82603369065849919</c:v>
                </c:pt>
                <c:pt idx="4">
                  <c:v>0.81858190709046441</c:v>
                </c:pt>
                <c:pt idx="5">
                  <c:v>0.81052631578947365</c:v>
                </c:pt>
                <c:pt idx="6">
                  <c:v>0.84674983585029551</c:v>
                </c:pt>
                <c:pt idx="7">
                  <c:v>0.87831325301204832</c:v>
                </c:pt>
                <c:pt idx="8">
                  <c:v>0.85798140398765488</c:v>
                </c:pt>
                <c:pt idx="9">
                  <c:v>0.83859480960524546</c:v>
                </c:pt>
                <c:pt idx="10">
                  <c:v>0.86067186971269716</c:v>
                </c:pt>
                <c:pt idx="11">
                  <c:v>0.82283014281434086</c:v>
                </c:pt>
                <c:pt idx="12">
                  <c:v>0.86750576219784725</c:v>
                </c:pt>
                <c:pt idx="13">
                  <c:v>0.8589006079359377</c:v>
                </c:pt>
                <c:pt idx="14">
                  <c:v>0.84946236559139765</c:v>
                </c:pt>
                <c:pt idx="15">
                  <c:v>0.85060384064135741</c:v>
                </c:pt>
                <c:pt idx="16">
                  <c:v>0.85795601509800701</c:v>
                </c:pt>
                <c:pt idx="17">
                  <c:v>0.85715283589777291</c:v>
                </c:pt>
                <c:pt idx="18">
                  <c:v>0.86407776307910922</c:v>
                </c:pt>
                <c:pt idx="19">
                  <c:v>0.86308898824134117</c:v>
                </c:pt>
                <c:pt idx="20">
                  <c:v>0.84885487911169188</c:v>
                </c:pt>
                <c:pt idx="21">
                  <c:v>0.85267938876819138</c:v>
                </c:pt>
                <c:pt idx="22">
                  <c:v>0.82380185179045318</c:v>
                </c:pt>
                <c:pt idx="23">
                  <c:v>0.8271045042819386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8-4813-8D4C-31912B04073D}"/>
            </c:ext>
          </c:extLst>
        </c:ser>
        <c:ser>
          <c:idx val="5"/>
          <c:order val="2"/>
          <c:tx>
            <c:strRef>
              <c:f>'איור 1'!$D$1</c:f>
              <c:strCache>
                <c:ptCount val="1"/>
                <c:pt idx="0">
                  <c:v>עסקים גדולים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1'!$A$2:$A$25</c:f>
              <c:numCache>
                <c:formatCode>m/d/yyyy</c:formatCode>
                <c:ptCount val="24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  <c:pt idx="12">
                  <c:v>45046</c:v>
                </c:pt>
                <c:pt idx="13">
                  <c:v>45077</c:v>
                </c:pt>
                <c:pt idx="14">
                  <c:v>45107</c:v>
                </c:pt>
                <c:pt idx="15">
                  <c:v>45138</c:v>
                </c:pt>
                <c:pt idx="16">
                  <c:v>45169</c:v>
                </c:pt>
                <c:pt idx="17">
                  <c:v>45199</c:v>
                </c:pt>
                <c:pt idx="18">
                  <c:v>45230</c:v>
                </c:pt>
                <c:pt idx="19">
                  <c:v>45260</c:v>
                </c:pt>
                <c:pt idx="20">
                  <c:v>45291</c:v>
                </c:pt>
                <c:pt idx="21">
                  <c:v>45322</c:v>
                </c:pt>
                <c:pt idx="22">
                  <c:v>45351</c:v>
                </c:pt>
                <c:pt idx="23">
                  <c:v>45382</c:v>
                </c:pt>
              </c:numCache>
            </c:numRef>
          </c:cat>
          <c:val>
            <c:numRef>
              <c:f>'איור 1'!$D$2:$D$25</c:f>
              <c:numCache>
                <c:formatCode>0%</c:formatCode>
                <c:ptCount val="24"/>
                <c:pt idx="0">
                  <c:v>0.91764705882353015</c:v>
                </c:pt>
                <c:pt idx="1">
                  <c:v>0.9467980295566506</c:v>
                </c:pt>
                <c:pt idx="2">
                  <c:v>0.89230769230769236</c:v>
                </c:pt>
                <c:pt idx="3">
                  <c:v>1.0159264931087288</c:v>
                </c:pt>
                <c:pt idx="4">
                  <c:v>1.03080684596577</c:v>
                </c:pt>
                <c:pt idx="5">
                  <c:v>0.92631578947368409</c:v>
                </c:pt>
                <c:pt idx="6">
                  <c:v>0.96480630334865403</c:v>
                </c:pt>
                <c:pt idx="7">
                  <c:v>0.97228915662650606</c:v>
                </c:pt>
                <c:pt idx="8">
                  <c:v>0.94830258776702969</c:v>
                </c:pt>
                <c:pt idx="9">
                  <c:v>0.96310628173218504</c:v>
                </c:pt>
                <c:pt idx="10">
                  <c:v>0.95205132309663598</c:v>
                </c:pt>
                <c:pt idx="11">
                  <c:v>0.88709595809265518</c:v>
                </c:pt>
                <c:pt idx="12">
                  <c:v>0.9367640874234312</c:v>
                </c:pt>
                <c:pt idx="13">
                  <c:v>0.92742767582476016</c:v>
                </c:pt>
                <c:pt idx="14">
                  <c:v>0.92016548728813352</c:v>
                </c:pt>
                <c:pt idx="15">
                  <c:v>0.94033301102115874</c:v>
                </c:pt>
                <c:pt idx="16">
                  <c:v>0.93869348445616141</c:v>
                </c:pt>
                <c:pt idx="17">
                  <c:v>0.9359893834919284</c:v>
                </c:pt>
                <c:pt idx="18">
                  <c:v>0.94005910109611301</c:v>
                </c:pt>
                <c:pt idx="19">
                  <c:v>0.935578729819035</c:v>
                </c:pt>
                <c:pt idx="20">
                  <c:v>0.93474282990874635</c:v>
                </c:pt>
                <c:pt idx="21">
                  <c:v>0.94829869193501526</c:v>
                </c:pt>
                <c:pt idx="22">
                  <c:v>0.92623724805972307</c:v>
                </c:pt>
                <c:pt idx="23">
                  <c:v>0.92461541213872667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E8-4813-8D4C-31912B040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3466000"/>
        <c:axId val="593461408"/>
      </c:lineChart>
      <c:dateAx>
        <c:axId val="593466000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93461408"/>
        <c:crosses val="autoZero"/>
        <c:auto val="1"/>
        <c:lblOffset val="100"/>
        <c:baseTimeUnit val="months"/>
      </c:dateAx>
      <c:valAx>
        <c:axId val="593461408"/>
        <c:scaling>
          <c:orientation val="minMax"/>
          <c:min val="0.2"/>
        </c:scaling>
        <c:delete val="1"/>
        <c:axPos val="l"/>
        <c:numFmt formatCode="0%" sourceLinked="1"/>
        <c:majorTickMark val="out"/>
        <c:minorTickMark val="none"/>
        <c:tickLblPos val="nextTo"/>
        <c:crossAx val="59346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360228800561082"/>
          <c:y val="0.12277763437415963"/>
          <c:w val="0.42153603810404722"/>
          <c:h val="7.2997573780472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1">
                <a:solidFill>
                  <a:sysClr val="windowText" lastClr="000000"/>
                </a:solidFill>
              </a:rPr>
              <a:t>איור 2- סך ביצועי פיקדונות שנתיים לפי מגזרי פעילות, כל מגזרי ההצמדה, 2016 עד 2023</a:t>
            </a:r>
            <a:r>
              <a:rPr lang="he-IL" sz="1100">
                <a:solidFill>
                  <a:sysClr val="windowText" lastClr="000000"/>
                </a:solidFill>
              </a:rPr>
              <a:t> |</a:t>
            </a:r>
            <a:r>
              <a:rPr lang="en-US" sz="1100">
                <a:solidFill>
                  <a:sysClr val="windowText" lastClr="000000"/>
                </a:solidFill>
              </a:rPr>
              <a:t> </a:t>
            </a:r>
            <a:r>
              <a:rPr lang="he-IL" sz="1100">
                <a:solidFill>
                  <a:sysClr val="windowText" lastClr="000000"/>
                </a:solidFill>
              </a:rPr>
              <a:t>מיליארדי ש"ח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endParaRPr lang="he-IL" sz="11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1.7948719595903273E-2"/>
          <c:y val="0.11682709447415332"/>
          <c:w val="0.96410256080819345"/>
          <c:h val="0.724125366682105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2'!$B$1</c:f>
              <c:strCache>
                <c:ptCount val="1"/>
                <c:pt idx="0">
                  <c:v>בנקאות פרטית ומגזר עסקי</c:v>
                </c:pt>
              </c:strCache>
            </c:strRef>
          </c:tx>
          <c:spPr>
            <a:solidFill>
              <a:srgbClr val="70AD47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[1]Result_99010!$BH$80:$BH$87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'איור 2'!$B$2:$B$9</c:f>
              <c:numCache>
                <c:formatCode>_ * #,##0_ ;_ * \-#,##0_ ;_ * "-"??_ ;_ @_ </c:formatCode>
                <c:ptCount val="8"/>
                <c:pt idx="0">
                  <c:v>1570.9904220299998</c:v>
                </c:pt>
                <c:pt idx="1">
                  <c:v>1518.6802143700002</c:v>
                </c:pt>
                <c:pt idx="2">
                  <c:v>1188.1241452799998</c:v>
                </c:pt>
                <c:pt idx="3">
                  <c:v>1102.65332414</c:v>
                </c:pt>
                <c:pt idx="4">
                  <c:v>1221.2828005700001</c:v>
                </c:pt>
                <c:pt idx="5">
                  <c:v>1586.9610911499999</c:v>
                </c:pt>
                <c:pt idx="6">
                  <c:v>2068.8433557200001</c:v>
                </c:pt>
                <c:pt idx="7">
                  <c:v>2576.7319277399997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E-4028-BBE2-F6295FC80320}"/>
            </c:ext>
          </c:extLst>
        </c:ser>
        <c:ser>
          <c:idx val="1"/>
          <c:order val="1"/>
          <c:tx>
            <c:strRef>
              <c:f>'איור 2'!$C$1</c:f>
              <c:strCache>
                <c:ptCount val="1"/>
                <c:pt idx="0">
                  <c:v>משקי בית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[1]Result_99010!$BH$80:$BH$87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'איור 2'!$C$2:$C$9</c:f>
              <c:numCache>
                <c:formatCode>_ * #,##0_ ;_ * \-#,##0_ ;_ * "-"??_ ;_ @_ </c:formatCode>
                <c:ptCount val="8"/>
                <c:pt idx="0">
                  <c:v>384.39277506000002</c:v>
                </c:pt>
                <c:pt idx="1">
                  <c:v>336.96908023000003</c:v>
                </c:pt>
                <c:pt idx="2">
                  <c:v>327.52969901</c:v>
                </c:pt>
                <c:pt idx="3">
                  <c:v>388.45168434999999</c:v>
                </c:pt>
                <c:pt idx="4">
                  <c:v>422.52010048000005</c:v>
                </c:pt>
                <c:pt idx="5">
                  <c:v>358.12741257000005</c:v>
                </c:pt>
                <c:pt idx="6">
                  <c:v>488.18355437000002</c:v>
                </c:pt>
                <c:pt idx="7">
                  <c:v>594.78242011999998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2E-4028-BBE2-F6295FC80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171726912"/>
        <c:axId val="1171729864"/>
      </c:barChart>
      <c:lineChart>
        <c:grouping val="standard"/>
        <c:varyColors val="0"/>
        <c:ser>
          <c:idx val="2"/>
          <c:order val="2"/>
          <c:tx>
            <c:strRef>
              <c:f>'איור 2'!$D$1</c:f>
              <c:strCache>
                <c:ptCount val="1"/>
                <c:pt idx="0">
                  <c:v>סה"כ (ללא מוסדיים)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2'!$A$2:$A$9</c:f>
              <c:numCache>
                <c:formatCode>@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'איור 2'!$D$2:$D$9</c:f>
              <c:numCache>
                <c:formatCode>_ * #,##0_ ;_ * \-#,##0_ ;_ * "-"??_ ;_ @_ </c:formatCode>
                <c:ptCount val="8"/>
                <c:pt idx="0">
                  <c:v>1955.3831970899998</c:v>
                </c:pt>
                <c:pt idx="1">
                  <c:v>1855.6492946000003</c:v>
                </c:pt>
                <c:pt idx="2">
                  <c:v>1515.6538442899998</c:v>
                </c:pt>
                <c:pt idx="3">
                  <c:v>1491.10500849</c:v>
                </c:pt>
                <c:pt idx="4">
                  <c:v>1643.8029010500002</c:v>
                </c:pt>
                <c:pt idx="5">
                  <c:v>1945.0885037200001</c:v>
                </c:pt>
                <c:pt idx="6">
                  <c:v>2557.02691009</c:v>
                </c:pt>
                <c:pt idx="7">
                  <c:v>3171.5143478599998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2E-4028-BBE2-F6295FC80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954432"/>
        <c:axId val="1267949512"/>
      </c:lineChart>
      <c:catAx>
        <c:axId val="117172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71729864"/>
        <c:crosses val="autoZero"/>
        <c:auto val="1"/>
        <c:lblAlgn val="ctr"/>
        <c:lblOffset val="100"/>
        <c:noMultiLvlLbl val="0"/>
      </c:catAx>
      <c:valAx>
        <c:axId val="1171729864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71726912"/>
        <c:crosses val="autoZero"/>
        <c:crossBetween val="between"/>
      </c:valAx>
      <c:valAx>
        <c:axId val="1267949512"/>
        <c:scaling>
          <c:orientation val="minMax"/>
        </c:scaling>
        <c:delete val="0"/>
        <c:axPos val="r"/>
        <c:numFmt formatCode="_ * #,##0_ ;_ * \-#,##0_ ;_ * &quot;-&quot;??_ ;_ @_ 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67954432"/>
        <c:crosses val="max"/>
        <c:crossBetween val="between"/>
      </c:valAx>
      <c:catAx>
        <c:axId val="1267954432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1267949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45180987205274"/>
          <c:y val="0.11856976434095476"/>
          <c:w val="0.587725748189871"/>
          <c:h val="7.2161073448706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1"/>
              <a:t>איור 3 - שיעור של פיקדונות נושאי ריבית של פרטיים</a:t>
            </a:r>
            <a:r>
              <a:rPr lang="he-IL" sz="1100" b="1" baseline="0"/>
              <a:t> </a:t>
            </a:r>
            <a:r>
              <a:rPr lang="he-IL" sz="1100" b="1"/>
              <a:t>במט"י לא צמוד, </a:t>
            </a:r>
            <a:endParaRPr lang="en-US" sz="1100" b="1"/>
          </a:p>
          <a:p>
            <a:pPr>
              <a:defRPr sz="1100"/>
            </a:pPr>
            <a:r>
              <a:rPr lang="he-IL" sz="1100" b="1"/>
              <a:t>מרץ 2023 עד</a:t>
            </a:r>
            <a:r>
              <a:rPr lang="he-IL" sz="1100" b="1" baseline="0"/>
              <a:t> </a:t>
            </a:r>
            <a:r>
              <a:rPr lang="he-IL" sz="1100" b="1"/>
              <a:t>פברואר 2024</a:t>
            </a:r>
            <a:r>
              <a:rPr lang="he-IL" sz="1100" b="1" baseline="0"/>
              <a:t> </a:t>
            </a:r>
            <a:r>
              <a:rPr lang="he-IL" sz="1100" baseline="0"/>
              <a:t>|</a:t>
            </a:r>
            <a:r>
              <a:rPr lang="en-US" sz="1100" baseline="0"/>
              <a:t> </a:t>
            </a:r>
            <a:r>
              <a:rPr lang="he-IL" sz="1100"/>
              <a:t>אחוזים </a:t>
            </a:r>
          </a:p>
        </c:rich>
      </c:tx>
      <c:layout>
        <c:manualLayout>
          <c:xMode val="edge"/>
          <c:yMode val="edge"/>
          <c:x val="0.10137107380849145"/>
          <c:y val="2.5316455696202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9004410924094692E-2"/>
          <c:y val="0.2189327397905049"/>
          <c:w val="0.89605787183929753"/>
          <c:h val="0.5858743189016267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3'!$A$2:$A$13</c:f>
              <c:numCache>
                <c:formatCode>m/d/yyyy</c:formatCode>
                <c:ptCount val="12"/>
                <c:pt idx="0">
                  <c:v>45016</c:v>
                </c:pt>
                <c:pt idx="1">
                  <c:v>45046</c:v>
                </c:pt>
                <c:pt idx="2">
                  <c:v>45077</c:v>
                </c:pt>
                <c:pt idx="3">
                  <c:v>45107</c:v>
                </c:pt>
                <c:pt idx="4">
                  <c:v>45138</c:v>
                </c:pt>
                <c:pt idx="5">
                  <c:v>45169</c:v>
                </c:pt>
                <c:pt idx="6">
                  <c:v>45199</c:v>
                </c:pt>
                <c:pt idx="7">
                  <c:v>45230</c:v>
                </c:pt>
                <c:pt idx="8">
                  <c:v>45260</c:v>
                </c:pt>
                <c:pt idx="9">
                  <c:v>45291</c:v>
                </c:pt>
                <c:pt idx="10">
                  <c:v>45322</c:v>
                </c:pt>
                <c:pt idx="11">
                  <c:v>45351</c:v>
                </c:pt>
              </c:numCache>
            </c:numRef>
          </c:cat>
          <c:val>
            <c:numRef>
              <c:f>'איור 3'!$B$2:$B$13</c:f>
              <c:numCache>
                <c:formatCode>0.0%</c:formatCode>
                <c:ptCount val="12"/>
                <c:pt idx="0">
                  <c:v>0.52567085782396128</c:v>
                </c:pt>
                <c:pt idx="1">
                  <c:v>0.53392941702108432</c:v>
                </c:pt>
                <c:pt idx="2">
                  <c:v>0.54578520605485792</c:v>
                </c:pt>
                <c:pt idx="3">
                  <c:v>0.56060644237851942</c:v>
                </c:pt>
                <c:pt idx="4">
                  <c:v>0.57100249845372242</c:v>
                </c:pt>
                <c:pt idx="5">
                  <c:v>0.58108598662424582</c:v>
                </c:pt>
                <c:pt idx="6">
                  <c:v>0.58614172727628566</c:v>
                </c:pt>
                <c:pt idx="7">
                  <c:v>0.5855858773885988</c:v>
                </c:pt>
                <c:pt idx="8">
                  <c:v>0.58823925583117564</c:v>
                </c:pt>
                <c:pt idx="9">
                  <c:v>0.5876444464614442</c:v>
                </c:pt>
                <c:pt idx="10">
                  <c:v>0.59065154536204012</c:v>
                </c:pt>
                <c:pt idx="11">
                  <c:v>0.59082542699959384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B4-42CC-AB1C-A785B3B51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005912"/>
        <c:axId val="1072015752"/>
      </c:lineChart>
      <c:dateAx>
        <c:axId val="107200591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72015752"/>
        <c:crosses val="autoZero"/>
        <c:auto val="1"/>
        <c:lblOffset val="100"/>
        <c:baseTimeUnit val="months"/>
      </c:dateAx>
      <c:valAx>
        <c:axId val="1072015752"/>
        <c:scaling>
          <c:orientation val="minMax"/>
          <c:min val="0.52"/>
        </c:scaling>
        <c:delete val="1"/>
        <c:axPos val="l"/>
        <c:numFmt formatCode="0%" sourceLinked="0"/>
        <c:majorTickMark val="none"/>
        <c:minorTickMark val="none"/>
        <c:tickLblPos val="nextTo"/>
        <c:crossAx val="107200591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/>
            </a:pPr>
            <a:r>
              <a:rPr lang="he-IL" sz="1100" b="1"/>
              <a:t>איור 4 - </a:t>
            </a:r>
            <a:r>
              <a:rPr lang="he-IL" sz="1100" b="1" i="0" baseline="0">
                <a:effectLst/>
              </a:rPr>
              <a:t>תמסורת ממוצעת של ריבית בנק ישראל לפיקדונות לפי מגזר פעילות ותקופת פיקדון, מט"י לא צמוד,</a:t>
            </a:r>
            <a:endParaRPr lang="en-US" sz="1100" b="1" i="0" baseline="0">
              <a:effectLst/>
            </a:endParaRPr>
          </a:p>
          <a:p>
            <a:pPr>
              <a:defRPr/>
            </a:pPr>
            <a:r>
              <a:rPr lang="he-IL" sz="1100" b="1" i="0" baseline="0">
                <a:effectLst/>
              </a:rPr>
              <a:t> סך מערכת הבנקאות, שנת 2023 </a:t>
            </a:r>
            <a:r>
              <a:rPr lang="he-IL" sz="1100" b="0" i="0" baseline="0">
                <a:effectLst/>
              </a:rPr>
              <a:t>| אחוזים</a:t>
            </a:r>
            <a:endParaRPr lang="he-IL" sz="1100">
              <a:effectLst/>
            </a:endParaRPr>
          </a:p>
        </c:rich>
      </c:tx>
      <c:layout>
        <c:manualLayout>
          <c:xMode val="edge"/>
          <c:yMode val="edge"/>
          <c:x val="0.13043507334036136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5320446957891755E-2"/>
          <c:y val="0.21481505628089165"/>
          <c:w val="0.95714462515416754"/>
          <c:h val="0.60588241989774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4'!$B$1</c:f>
              <c:strCache>
                <c:ptCount val="1"/>
                <c:pt idx="0">
                  <c:v>עד חודש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'איור 4'!$A$2:$A$7</c:f>
              <c:strCache>
                <c:ptCount val="6"/>
                <c:pt idx="0">
                  <c:v>משקי בית</c:v>
                </c:pt>
                <c:pt idx="1">
                  <c:v>בנקאות פרטית</c:v>
                </c:pt>
                <c:pt idx="2">
                  <c:v>עסקים זעירים</c:v>
                </c:pt>
                <c:pt idx="3">
                  <c:v>עסקים קטנים</c:v>
                </c:pt>
                <c:pt idx="4">
                  <c:v>עסקים בינונים</c:v>
                </c:pt>
                <c:pt idx="5">
                  <c:v>עסקים גדולים</c:v>
                </c:pt>
              </c:strCache>
            </c:strRef>
          </c:cat>
          <c:val>
            <c:numRef>
              <c:f>'איור 4'!$B$2:$B$7</c:f>
              <c:numCache>
                <c:formatCode>0%</c:formatCode>
                <c:ptCount val="6"/>
                <c:pt idx="0">
                  <c:v>0.51155704488211384</c:v>
                </c:pt>
                <c:pt idx="1">
                  <c:v>0.80745658065365122</c:v>
                </c:pt>
                <c:pt idx="2">
                  <c:v>0.75340497863314393</c:v>
                </c:pt>
                <c:pt idx="3">
                  <c:v>0.82371369204204481</c:v>
                </c:pt>
                <c:pt idx="4">
                  <c:v>0.87034033019865875</c:v>
                </c:pt>
                <c:pt idx="5">
                  <c:v>0.93571271857777216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F-483B-B7E4-A3FB825DD223}"/>
            </c:ext>
          </c:extLst>
        </c:ser>
        <c:ser>
          <c:idx val="1"/>
          <c:order val="1"/>
          <c:tx>
            <c:strRef>
              <c:f>'איור 4'!$C$1</c:f>
              <c:strCache>
                <c:ptCount val="1"/>
                <c:pt idx="0">
                  <c:v>מעל חודש ועד שלושה חודשים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'איור 4'!$A$2:$A$7</c:f>
              <c:strCache>
                <c:ptCount val="6"/>
                <c:pt idx="0">
                  <c:v>משקי בית</c:v>
                </c:pt>
                <c:pt idx="1">
                  <c:v>בנקאות פרטית</c:v>
                </c:pt>
                <c:pt idx="2">
                  <c:v>עסקים זעירים</c:v>
                </c:pt>
                <c:pt idx="3">
                  <c:v>עסקים קטנים</c:v>
                </c:pt>
                <c:pt idx="4">
                  <c:v>עסקים בינונים</c:v>
                </c:pt>
                <c:pt idx="5">
                  <c:v>עסקים גדולים</c:v>
                </c:pt>
              </c:strCache>
            </c:strRef>
          </c:cat>
          <c:val>
            <c:numRef>
              <c:f>'איור 4'!$C$2:$C$7</c:f>
              <c:numCache>
                <c:formatCode>0%</c:formatCode>
                <c:ptCount val="6"/>
                <c:pt idx="0">
                  <c:v>0.63136009794487791</c:v>
                </c:pt>
                <c:pt idx="1">
                  <c:v>0.84997666674839845</c:v>
                </c:pt>
                <c:pt idx="2">
                  <c:v>0.78970788843174466</c:v>
                </c:pt>
                <c:pt idx="3">
                  <c:v>0.85164217860463187</c:v>
                </c:pt>
                <c:pt idx="4">
                  <c:v>0.90500891184574128</c:v>
                </c:pt>
                <c:pt idx="5">
                  <c:v>0.94218128246420285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9F-483B-B7E4-A3FB825DD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0455936"/>
        <c:axId val="940459216"/>
      </c:barChart>
      <c:catAx>
        <c:axId val="9404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he-IL"/>
          </a:p>
        </c:txPr>
        <c:crossAx val="940459216"/>
        <c:crosses val="autoZero"/>
        <c:auto val="1"/>
        <c:lblAlgn val="ctr"/>
        <c:lblOffset val="100"/>
        <c:noMultiLvlLbl val="0"/>
      </c:catAx>
      <c:valAx>
        <c:axId val="940459216"/>
        <c:scaling>
          <c:orientation val="minMax"/>
          <c:max val="1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94045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684725902384536"/>
          <c:y val="0.12834076170724087"/>
          <c:w val="0.31973847677302808"/>
          <c:h val="7.473011452417741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1">
                <a:solidFill>
                  <a:sysClr val="windowText" lastClr="000000"/>
                </a:solidFill>
              </a:rPr>
              <a:t>איור 5 - התפלגות ביצועי פיקדונות משקי בית לפי תקופת הפיקדון, ינואר 2023 עד מרץ 2024</a:t>
            </a:r>
            <a:r>
              <a:rPr lang="he-IL" sz="1100">
                <a:solidFill>
                  <a:sysClr val="windowText" lastClr="000000"/>
                </a:solidFill>
              </a:rPr>
              <a:t> | אחוזים</a:t>
            </a:r>
          </a:p>
        </c:rich>
      </c:tx>
      <c:layout>
        <c:manualLayout>
          <c:xMode val="edge"/>
          <c:yMode val="edge"/>
          <c:x val="0.179920487655069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2.1632983816231247E-2"/>
          <c:y val="0.18935056194898714"/>
          <c:w val="0.96275771832345336"/>
          <c:h val="0.573127128339726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5'!$B$1</c:f>
              <c:strCache>
                <c:ptCount val="1"/>
                <c:pt idx="0">
                  <c:v>עד חודש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5'!$A$2:$A$16</c:f>
              <c:numCache>
                <c:formatCode>m/d/yyyy</c:formatCode>
                <c:ptCount val="1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  <c:pt idx="13">
                  <c:v>45351</c:v>
                </c:pt>
                <c:pt idx="14">
                  <c:v>45382</c:v>
                </c:pt>
              </c:numCache>
            </c:numRef>
          </c:cat>
          <c:val>
            <c:numRef>
              <c:f>'איור 5'!$B$2:$B$16</c:f>
              <c:numCache>
                <c:formatCode>0%</c:formatCode>
                <c:ptCount val="15"/>
                <c:pt idx="0">
                  <c:v>0.40811036527687511</c:v>
                </c:pt>
                <c:pt idx="1">
                  <c:v>0.43232062436174973</c:v>
                </c:pt>
                <c:pt idx="2">
                  <c:v>0.19895926140368958</c:v>
                </c:pt>
                <c:pt idx="3">
                  <c:v>0.30156574434056421</c:v>
                </c:pt>
                <c:pt idx="4">
                  <c:v>0.29413448425219829</c:v>
                </c:pt>
                <c:pt idx="5">
                  <c:v>0.22199898302120605</c:v>
                </c:pt>
                <c:pt idx="6">
                  <c:v>0.2713937373896334</c:v>
                </c:pt>
                <c:pt idx="7">
                  <c:v>0.30665472569493485</c:v>
                </c:pt>
                <c:pt idx="8">
                  <c:v>0.50835982412257441</c:v>
                </c:pt>
                <c:pt idx="9">
                  <c:v>0.44551072819114534</c:v>
                </c:pt>
                <c:pt idx="10">
                  <c:v>0.43514049002609162</c:v>
                </c:pt>
                <c:pt idx="11">
                  <c:v>0.52796264582933017</c:v>
                </c:pt>
                <c:pt idx="12">
                  <c:v>0.45301610683143512</c:v>
                </c:pt>
                <c:pt idx="13">
                  <c:v>0.48738469077012908</c:v>
                </c:pt>
                <c:pt idx="14">
                  <c:v>0.44137179157174639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E-4DE6-B9B9-0277C61E7F49}"/>
            </c:ext>
          </c:extLst>
        </c:ser>
        <c:ser>
          <c:idx val="2"/>
          <c:order val="1"/>
          <c:tx>
            <c:strRef>
              <c:f>'איור 5'!$C$1</c:f>
              <c:strCache>
                <c:ptCount val="1"/>
                <c:pt idx="0">
                  <c:v>מחודש ועד שנה</c:v>
                </c:pt>
              </c:strCache>
            </c:strRef>
          </c:tx>
          <c:spPr>
            <a:solidFill>
              <a:srgbClr val="70AD47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5'!$A$2:$A$16</c:f>
              <c:numCache>
                <c:formatCode>m/d/yyyy</c:formatCode>
                <c:ptCount val="1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  <c:pt idx="13">
                  <c:v>45351</c:v>
                </c:pt>
                <c:pt idx="14">
                  <c:v>45382</c:v>
                </c:pt>
              </c:numCache>
            </c:numRef>
          </c:cat>
          <c:val>
            <c:numRef>
              <c:f>'איור 5'!$C$2:$C$16</c:f>
              <c:numCache>
                <c:formatCode>0%</c:formatCode>
                <c:ptCount val="15"/>
                <c:pt idx="0">
                  <c:v>0.37047811144383519</c:v>
                </c:pt>
                <c:pt idx="1">
                  <c:v>0.36392294832909267</c:v>
                </c:pt>
                <c:pt idx="2">
                  <c:v>0.58325899797825231</c:v>
                </c:pt>
                <c:pt idx="3">
                  <c:v>0.43862561727836391</c:v>
                </c:pt>
                <c:pt idx="4">
                  <c:v>0.43985369270484032</c:v>
                </c:pt>
                <c:pt idx="5">
                  <c:v>0.58060107639391312</c:v>
                </c:pt>
                <c:pt idx="6">
                  <c:v>0.51212718727252049</c:v>
                </c:pt>
                <c:pt idx="7">
                  <c:v>0.53182037399207116</c:v>
                </c:pt>
                <c:pt idx="8">
                  <c:v>0.38135261244833579</c:v>
                </c:pt>
                <c:pt idx="9">
                  <c:v>0.4428331716487296</c:v>
                </c:pt>
                <c:pt idx="10">
                  <c:v>0.43454754469481033</c:v>
                </c:pt>
                <c:pt idx="11">
                  <c:v>0.37831897019603894</c:v>
                </c:pt>
                <c:pt idx="12">
                  <c:v>0.44598878673885334</c:v>
                </c:pt>
                <c:pt idx="13">
                  <c:v>0.40959642481854769</c:v>
                </c:pt>
                <c:pt idx="14">
                  <c:v>0.48324925583012268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E-4DE6-B9B9-0277C61E7F49}"/>
            </c:ext>
          </c:extLst>
        </c:ser>
        <c:ser>
          <c:idx val="4"/>
          <c:order val="2"/>
          <c:tx>
            <c:strRef>
              <c:f>'איור 5'!$D$1</c:f>
              <c:strCache>
                <c:ptCount val="1"/>
                <c:pt idx="0">
                  <c:v>למעלה משנה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5'!$A$2:$A$16</c:f>
              <c:numCache>
                <c:formatCode>m/d/yyyy</c:formatCode>
                <c:ptCount val="1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  <c:pt idx="13">
                  <c:v>45351</c:v>
                </c:pt>
                <c:pt idx="14">
                  <c:v>45382</c:v>
                </c:pt>
              </c:numCache>
            </c:numRef>
          </c:cat>
          <c:val>
            <c:numRef>
              <c:f>'איור 5'!$D$2:$D$16</c:f>
              <c:numCache>
                <c:formatCode>0%</c:formatCode>
                <c:ptCount val="15"/>
                <c:pt idx="0">
                  <c:v>0.22141152345158172</c:v>
                </c:pt>
                <c:pt idx="1">
                  <c:v>0.20375642772798525</c:v>
                </c:pt>
                <c:pt idx="2">
                  <c:v>0.21778175826340351</c:v>
                </c:pt>
                <c:pt idx="3">
                  <c:v>0.25980863838107199</c:v>
                </c:pt>
                <c:pt idx="4">
                  <c:v>0.26601184800120758</c:v>
                </c:pt>
                <c:pt idx="5">
                  <c:v>0.19739992152693811</c:v>
                </c:pt>
                <c:pt idx="6">
                  <c:v>0.21647905154996058</c:v>
                </c:pt>
                <c:pt idx="7">
                  <c:v>0.16152487604602769</c:v>
                </c:pt>
                <c:pt idx="8">
                  <c:v>0.11028756553205282</c:v>
                </c:pt>
                <c:pt idx="9">
                  <c:v>0.11165610016012496</c:v>
                </c:pt>
                <c:pt idx="10">
                  <c:v>0.13031194068699622</c:v>
                </c:pt>
                <c:pt idx="11">
                  <c:v>9.3718363261478227E-2</c:v>
                </c:pt>
                <c:pt idx="12">
                  <c:v>0.10099510394016883</c:v>
                </c:pt>
                <c:pt idx="13">
                  <c:v>0.10301885914427761</c:v>
                </c:pt>
                <c:pt idx="14">
                  <c:v>7.5378952598130919E-2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E-4DE6-B9B9-0277C61E7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4435000"/>
        <c:axId val="984436312"/>
      </c:barChart>
      <c:dateAx>
        <c:axId val="984435000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84436312"/>
        <c:crosses val="autoZero"/>
        <c:auto val="1"/>
        <c:lblOffset val="100"/>
        <c:baseTimeUnit val="months"/>
      </c:dateAx>
      <c:valAx>
        <c:axId val="984436312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8443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297780312629842"/>
          <c:y val="8.9773739820983967E-2"/>
          <c:w val="0.36059932333213757"/>
          <c:h val="6.9200619153375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1"/>
              <a:t>איור 6 - תמסורת ריבית בנק ישראל לריבית פיקדונות משקי בית לפי תקופת הפיקדון,</a:t>
            </a:r>
          </a:p>
          <a:p>
            <a:pPr>
              <a:defRPr/>
            </a:pPr>
            <a:r>
              <a:rPr lang="he-IL" sz="1100" b="1"/>
              <a:t>ינואר 2023 עד דצמבר 2023 </a:t>
            </a:r>
            <a:r>
              <a:rPr lang="he-IL" sz="1100" b="0"/>
              <a:t>| אחוזים </a:t>
            </a:r>
          </a:p>
        </c:rich>
      </c:tx>
      <c:layout>
        <c:manualLayout>
          <c:xMode val="edge"/>
          <c:yMode val="edge"/>
          <c:x val="0.1046121663459124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3.6984867696942002E-2"/>
          <c:y val="0.20858576003895382"/>
          <c:w val="0.94485173432541869"/>
          <c:h val="0.56753149276457904"/>
        </c:manualLayout>
      </c:layout>
      <c:lineChart>
        <c:grouping val="standard"/>
        <c:varyColors val="0"/>
        <c:ser>
          <c:idx val="0"/>
          <c:order val="0"/>
          <c:tx>
            <c:strRef>
              <c:f>'איור 6'!$B$1</c:f>
              <c:strCache>
                <c:ptCount val="1"/>
                <c:pt idx="0">
                  <c:v>עד חודש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DF-45D8-9AD7-33DB478ACCCF}"/>
                </c:ext>
              </c:extLst>
            </c:dLbl>
            <c:dLbl>
              <c:idx val="11"/>
              <c:layout>
                <c:manualLayout>
                  <c:x val="-2.763360645713599E-2"/>
                  <c:y val="4.85246482437493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DF-45D8-9AD7-33DB478ACCCF}"/>
                </c:ext>
              </c:extLst>
            </c:dLbl>
            <c:dLbl>
              <c:idx val="14"/>
              <c:layout>
                <c:manualLayout>
                  <c:x val="-1.5213017256360909E-2"/>
                  <c:y val="3.8267558737317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DF-45D8-9AD7-33DB478AC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6'!$A$2:$A$16</c:f>
              <c:numCache>
                <c:formatCode>m/d/yyyy</c:formatCode>
                <c:ptCount val="1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  <c:pt idx="13">
                  <c:v>45351</c:v>
                </c:pt>
                <c:pt idx="14">
                  <c:v>45382</c:v>
                </c:pt>
              </c:numCache>
            </c:numRef>
          </c:cat>
          <c:val>
            <c:numRef>
              <c:f>'איור 6'!$B$2:$B$16</c:f>
              <c:numCache>
                <c:formatCode>0%</c:formatCode>
                <c:ptCount val="15"/>
                <c:pt idx="0">
                  <c:v>0.45425072073710121</c:v>
                </c:pt>
                <c:pt idx="1">
                  <c:v>0.48378745560048314</c:v>
                </c:pt>
                <c:pt idx="2">
                  <c:v>0.50356867197964372</c:v>
                </c:pt>
                <c:pt idx="3">
                  <c:v>0.50900965493733341</c:v>
                </c:pt>
                <c:pt idx="4">
                  <c:v>0.50473179791631984</c:v>
                </c:pt>
                <c:pt idx="5">
                  <c:v>0.51380942527978202</c:v>
                </c:pt>
                <c:pt idx="6">
                  <c:v>0.51954342280689325</c:v>
                </c:pt>
                <c:pt idx="7">
                  <c:v>0.54755193866346219</c:v>
                </c:pt>
                <c:pt idx="8">
                  <c:v>0.53031063645708398</c:v>
                </c:pt>
                <c:pt idx="9">
                  <c:v>0.53036561383597425</c:v>
                </c:pt>
                <c:pt idx="10">
                  <c:v>0.50844843418869268</c:v>
                </c:pt>
                <c:pt idx="11">
                  <c:v>0.53330676618259665</c:v>
                </c:pt>
                <c:pt idx="12">
                  <c:v>0.52439345953738292</c:v>
                </c:pt>
                <c:pt idx="13">
                  <c:v>0.51155704488211384</c:v>
                </c:pt>
                <c:pt idx="14">
                  <c:v>0.49057057245447455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DF-45D8-9AD7-33DB478ACCCF}"/>
            </c:ext>
          </c:extLst>
        </c:ser>
        <c:ser>
          <c:idx val="2"/>
          <c:order val="1"/>
          <c:tx>
            <c:strRef>
              <c:f>'איור 6'!$C$1</c:f>
              <c:strCache>
                <c:ptCount val="1"/>
                <c:pt idx="0">
                  <c:v>מחודש ועד שנה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DF-45D8-9AD7-33DB478ACCCF}"/>
                </c:ext>
              </c:extLst>
            </c:dLbl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DF-45D8-9AD7-33DB478ACCCF}"/>
                </c:ext>
              </c:extLst>
            </c:dLbl>
            <c:dLbl>
              <c:idx val="1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DF-45D8-9AD7-33DB478AC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6'!$A$2:$A$16</c:f>
              <c:numCache>
                <c:formatCode>m/d/yyyy</c:formatCode>
                <c:ptCount val="1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  <c:pt idx="13">
                  <c:v>45351</c:v>
                </c:pt>
                <c:pt idx="14">
                  <c:v>45382</c:v>
                </c:pt>
              </c:numCache>
            </c:numRef>
          </c:cat>
          <c:val>
            <c:numRef>
              <c:f>'איור 6'!$C$2:$C$16</c:f>
              <c:numCache>
                <c:formatCode>0%</c:formatCode>
                <c:ptCount val="15"/>
                <c:pt idx="0">
                  <c:v>0.79923448648025508</c:v>
                </c:pt>
                <c:pt idx="1">
                  <c:v>0.77623964975132409</c:v>
                </c:pt>
                <c:pt idx="2">
                  <c:v>0.63548037398710033</c:v>
                </c:pt>
                <c:pt idx="3">
                  <c:v>0.73392535211279775</c:v>
                </c:pt>
                <c:pt idx="4">
                  <c:v>0.73615689702376896</c:v>
                </c:pt>
                <c:pt idx="5">
                  <c:v>0.65566676011320413</c:v>
                </c:pt>
                <c:pt idx="6">
                  <c:v>0.72898800034694611</c:v>
                </c:pt>
                <c:pt idx="7">
                  <c:v>0.75286134749146305</c:v>
                </c:pt>
                <c:pt idx="8">
                  <c:v>0.84670631426713616</c:v>
                </c:pt>
                <c:pt idx="9">
                  <c:v>0.83431795452636182</c:v>
                </c:pt>
                <c:pt idx="10">
                  <c:v>0.81415781020064582</c:v>
                </c:pt>
                <c:pt idx="11">
                  <c:v>0.79220693393568864</c:v>
                </c:pt>
                <c:pt idx="12">
                  <c:v>0.79520660680074173</c:v>
                </c:pt>
                <c:pt idx="13">
                  <c:v>0.81808120416715802</c:v>
                </c:pt>
                <c:pt idx="14">
                  <c:v>0.77472384335388611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7DF-45D8-9AD7-33DB478ACCCF}"/>
            </c:ext>
          </c:extLst>
        </c:ser>
        <c:ser>
          <c:idx val="4"/>
          <c:order val="2"/>
          <c:tx>
            <c:strRef>
              <c:f>'איור 6'!$D$1</c:f>
              <c:strCache>
                <c:ptCount val="1"/>
                <c:pt idx="0">
                  <c:v>למעלה משנה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079047134774703E-2"/>
                  <c:y val="5.8123507203115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7DF-45D8-9AD7-33DB478ACCCF}"/>
                </c:ext>
              </c:extLst>
            </c:dLbl>
            <c:dLbl>
              <c:idx val="11"/>
              <c:layout>
                <c:manualLayout>
                  <c:x val="-1.1988988042397204E-16"/>
                  <c:y val="5.1285447532160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7DF-45D8-9AD7-33DB478ACCCF}"/>
                </c:ext>
              </c:extLst>
            </c:dLbl>
            <c:dLbl>
              <c:idx val="14"/>
              <c:layout>
                <c:manualLayout>
                  <c:x val="-1.1444166242927854E-2"/>
                  <c:y val="2.7352238683818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7DF-45D8-9AD7-33DB478AC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6'!$A$2:$A$16</c:f>
              <c:numCache>
                <c:formatCode>m/d/yyyy</c:formatCode>
                <c:ptCount val="1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  <c:pt idx="13">
                  <c:v>45351</c:v>
                </c:pt>
                <c:pt idx="14">
                  <c:v>45382</c:v>
                </c:pt>
              </c:numCache>
            </c:numRef>
          </c:cat>
          <c:val>
            <c:numRef>
              <c:f>'איור 6'!$D$2:$D$16</c:f>
              <c:numCache>
                <c:formatCode>0%</c:formatCode>
                <c:ptCount val="15"/>
                <c:pt idx="0">
                  <c:v>0.77096343342679563</c:v>
                </c:pt>
                <c:pt idx="1">
                  <c:v>0.75573761212367618</c:v>
                </c:pt>
                <c:pt idx="2">
                  <c:v>0.74500915734194817</c:v>
                </c:pt>
                <c:pt idx="3">
                  <c:v>0.69820041762702079</c:v>
                </c:pt>
                <c:pt idx="4">
                  <c:v>0.71727948095026883</c:v>
                </c:pt>
                <c:pt idx="5">
                  <c:v>0.68115213463630386</c:v>
                </c:pt>
                <c:pt idx="6">
                  <c:v>0.67776760422351168</c:v>
                </c:pt>
                <c:pt idx="7">
                  <c:v>0.65047195686884929</c:v>
                </c:pt>
                <c:pt idx="8">
                  <c:v>0.61998583487724324</c:v>
                </c:pt>
                <c:pt idx="9">
                  <c:v>0.61668540225219204</c:v>
                </c:pt>
                <c:pt idx="10">
                  <c:v>0.66999051797995901</c:v>
                </c:pt>
                <c:pt idx="11">
                  <c:v>0.63230458218917518</c:v>
                </c:pt>
                <c:pt idx="12">
                  <c:v>0.60794668298726962</c:v>
                </c:pt>
                <c:pt idx="13">
                  <c:v>0.68629567787474521</c:v>
                </c:pt>
                <c:pt idx="14">
                  <c:v>0.58844009765015803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7DF-45D8-9AD7-33DB478AC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4435000"/>
        <c:axId val="984436312"/>
      </c:lineChart>
      <c:dateAx>
        <c:axId val="984435000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84436312"/>
        <c:crosses val="autoZero"/>
        <c:auto val="1"/>
        <c:lblOffset val="100"/>
        <c:baseTimeUnit val="months"/>
      </c:dateAx>
      <c:valAx>
        <c:axId val="984436312"/>
        <c:scaling>
          <c:orientation val="minMax"/>
          <c:max val="1"/>
          <c:min val="0.30000000000000004"/>
        </c:scaling>
        <c:delete val="1"/>
        <c:axPos val="l"/>
        <c:numFmt formatCode="0%" sourceLinked="1"/>
        <c:majorTickMark val="none"/>
        <c:minorTickMark val="none"/>
        <c:tickLblPos val="nextTo"/>
        <c:crossAx val="98443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50239117421781"/>
          <c:y val="0.12151662779202824"/>
          <c:w val="0.44772014750675082"/>
          <c:h val="7.5768686846655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1"/>
              <a:t>איור 7 - תמסורת ריבית בנק ישראל לריבית פיקדונות משקי בית לפי סוג ריבית, מגזר מט"י לא צמוד, ינואר 2023 עד</a:t>
            </a:r>
            <a:r>
              <a:rPr lang="he-IL" sz="1100" b="1" baseline="0"/>
              <a:t> </a:t>
            </a:r>
            <a:r>
              <a:rPr lang="he-IL" sz="1100" b="1"/>
              <a:t>מרץ 2024</a:t>
            </a:r>
            <a:r>
              <a:rPr lang="he-IL" sz="1100" b="0"/>
              <a:t> | אחוזים</a:t>
            </a:r>
          </a:p>
        </c:rich>
      </c:tx>
      <c:layout>
        <c:manualLayout>
          <c:xMode val="edge"/>
          <c:yMode val="edge"/>
          <c:x val="0.12716769965760027"/>
          <c:y val="1.798647817831941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2.8908809496048266E-2"/>
          <c:y val="0.19930527372937429"/>
          <c:w val="0.96792091860939589"/>
          <c:h val="0.53512167120912646"/>
        </c:manualLayout>
      </c:layout>
      <c:lineChart>
        <c:grouping val="standard"/>
        <c:varyColors val="0"/>
        <c:ser>
          <c:idx val="1"/>
          <c:order val="0"/>
          <c:tx>
            <c:strRef>
              <c:f>'איור 7'!$B$1</c:f>
              <c:strCache>
                <c:ptCount val="1"/>
                <c:pt idx="0">
                  <c:v>ריבית קבועה</c:v>
                </c:pt>
              </c:strCache>
            </c:strRef>
          </c:tx>
          <c:spPr>
            <a:ln w="28575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70C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7'!$A$2:$A$16</c:f>
              <c:numCache>
                <c:formatCode>m/d/yyyy</c:formatCode>
                <c:ptCount val="1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  <c:pt idx="13">
                  <c:v>45351</c:v>
                </c:pt>
                <c:pt idx="14">
                  <c:v>45382</c:v>
                </c:pt>
              </c:numCache>
            </c:numRef>
          </c:cat>
          <c:val>
            <c:numRef>
              <c:f>'איור 7'!$B$2:$B$16</c:f>
              <c:numCache>
                <c:formatCode>0%</c:formatCode>
                <c:ptCount val="15"/>
                <c:pt idx="0">
                  <c:v>0.78371569950517317</c:v>
                </c:pt>
                <c:pt idx="1">
                  <c:v>0.75057034220532315</c:v>
                </c:pt>
                <c:pt idx="2">
                  <c:v>0.73975903614457816</c:v>
                </c:pt>
                <c:pt idx="3">
                  <c:v>0.70344827586206893</c:v>
                </c:pt>
                <c:pt idx="4">
                  <c:v>0.71132826637712621</c:v>
                </c:pt>
                <c:pt idx="5">
                  <c:v>0.72473118279569892</c:v>
                </c:pt>
                <c:pt idx="6">
                  <c:v>0.72258064516129028</c:v>
                </c:pt>
                <c:pt idx="7">
                  <c:v>0.7397849462365591</c:v>
                </c:pt>
                <c:pt idx="8">
                  <c:v>0.7397849462365591</c:v>
                </c:pt>
                <c:pt idx="9">
                  <c:v>0.70537634408602146</c:v>
                </c:pt>
                <c:pt idx="10">
                  <c:v>0.67741935483870963</c:v>
                </c:pt>
                <c:pt idx="11">
                  <c:v>0.65806451612903227</c:v>
                </c:pt>
                <c:pt idx="12">
                  <c:v>0.6690484870579656</c:v>
                </c:pt>
                <c:pt idx="13">
                  <c:v>0.64772727272727271</c:v>
                </c:pt>
                <c:pt idx="14">
                  <c:v>0.65227272727272723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48-48B8-B2CB-17F4C298EA88}"/>
            </c:ext>
          </c:extLst>
        </c:ser>
        <c:ser>
          <c:idx val="2"/>
          <c:order val="1"/>
          <c:tx>
            <c:strRef>
              <c:f>'איור 7'!$C$1</c:f>
              <c:strCache>
                <c:ptCount val="1"/>
                <c:pt idx="0">
                  <c:v>ריבית משתנה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C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7'!$A$2:$A$16</c:f>
              <c:numCache>
                <c:formatCode>m/d/yyyy</c:formatCode>
                <c:ptCount val="1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  <c:pt idx="13">
                  <c:v>45351</c:v>
                </c:pt>
                <c:pt idx="14">
                  <c:v>45382</c:v>
                </c:pt>
              </c:numCache>
            </c:numRef>
          </c:cat>
          <c:val>
            <c:numRef>
              <c:f>'איור 7'!$C$2:$C$16</c:f>
              <c:numCache>
                <c:formatCode>0%</c:formatCode>
                <c:ptCount val="15"/>
                <c:pt idx="0">
                  <c:v>0.58569500674763852</c:v>
                </c:pt>
                <c:pt idx="1">
                  <c:v>0.59619771863117876</c:v>
                </c:pt>
                <c:pt idx="2">
                  <c:v>0.6</c:v>
                </c:pt>
                <c:pt idx="3">
                  <c:v>0.67356321839080457</c:v>
                </c:pt>
                <c:pt idx="4">
                  <c:v>0.67542526239594647</c:v>
                </c:pt>
                <c:pt idx="5">
                  <c:v>0.61075268817204309</c:v>
                </c:pt>
                <c:pt idx="6">
                  <c:v>0.66236559139784945</c:v>
                </c:pt>
                <c:pt idx="7">
                  <c:v>0.64301075268817209</c:v>
                </c:pt>
                <c:pt idx="8">
                  <c:v>0.6172043010752688</c:v>
                </c:pt>
                <c:pt idx="9">
                  <c:v>0.66451612903225821</c:v>
                </c:pt>
                <c:pt idx="10">
                  <c:v>0.66666666666666674</c:v>
                </c:pt>
                <c:pt idx="11">
                  <c:v>0.63440860215053763</c:v>
                </c:pt>
                <c:pt idx="12">
                  <c:v>0.64644549763033166</c:v>
                </c:pt>
                <c:pt idx="13">
                  <c:v>0.62045454545454548</c:v>
                </c:pt>
                <c:pt idx="14">
                  <c:v>0.61590909090909085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48-48B8-B2CB-17F4C298E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9512648"/>
        <c:axId val="709512976"/>
      </c:lineChart>
      <c:dateAx>
        <c:axId val="709512648"/>
        <c:scaling>
          <c:orientation val="minMax"/>
          <c:min val="44927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9512976"/>
        <c:crosses val="autoZero"/>
        <c:auto val="1"/>
        <c:lblOffset val="100"/>
        <c:baseTimeUnit val="months"/>
      </c:dateAx>
      <c:valAx>
        <c:axId val="709512976"/>
        <c:scaling>
          <c:orientation val="minMax"/>
          <c:min val="0.45"/>
        </c:scaling>
        <c:delete val="1"/>
        <c:axPos val="l"/>
        <c:numFmt formatCode="0%" sourceLinked="1"/>
        <c:majorTickMark val="none"/>
        <c:minorTickMark val="none"/>
        <c:tickLblPos val="nextTo"/>
        <c:crossAx val="709512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912990994574803"/>
          <c:y val="0.12187073901712178"/>
          <c:w val="0.47648587973175105"/>
          <c:h val="7.44325004074662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 b="1"/>
              <a:t>איור 8 - השוואת תמסורת ריבית הבנק המרכזי לריבית פיקדונות משקי בית (פיקדונות בריבית קבועה),</a:t>
            </a:r>
          </a:p>
          <a:p>
            <a:pPr>
              <a:defRPr sz="1200"/>
            </a:pPr>
            <a:r>
              <a:rPr lang="he-IL" sz="1200" b="1"/>
              <a:t>ינואר</a:t>
            </a:r>
            <a:r>
              <a:rPr lang="he-IL" sz="1200" b="1" baseline="0"/>
              <a:t> 2023</a:t>
            </a:r>
            <a:r>
              <a:rPr lang="he-IL" sz="1200" b="1"/>
              <a:t> עד ינואר 2024</a:t>
            </a:r>
            <a:r>
              <a:rPr lang="he-IL" sz="1200"/>
              <a:t> |</a:t>
            </a:r>
            <a:r>
              <a:rPr lang="en-US" sz="1200"/>
              <a:t> </a:t>
            </a:r>
            <a:r>
              <a:rPr lang="he-IL" sz="1200"/>
              <a:t> אחוזים</a:t>
            </a:r>
          </a:p>
        </c:rich>
      </c:tx>
      <c:layout>
        <c:manualLayout>
          <c:xMode val="edge"/>
          <c:yMode val="edge"/>
          <c:x val="0.2095221798464087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2.3144550475592898E-2"/>
          <c:y val="0.17141917197444015"/>
          <c:w val="0.97611326767875939"/>
          <c:h val="0.50522511969099027"/>
        </c:manualLayout>
      </c:layout>
      <c:lineChart>
        <c:grouping val="standard"/>
        <c:varyColors val="0"/>
        <c:ser>
          <c:idx val="4"/>
          <c:order val="0"/>
          <c:tx>
            <c:strRef>
              <c:f>'איור 8'!$B$1</c:f>
              <c:strCache>
                <c:ptCount val="1"/>
                <c:pt idx="0">
                  <c:v>ישראל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743769632292718E-2"/>
                  <c:y val="2.1819152372625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9AC-489E-9F2F-50CB348AC63B}"/>
                </c:ext>
              </c:extLst>
            </c:dLbl>
            <c:dLbl>
              <c:idx val="12"/>
              <c:layout>
                <c:manualLayout>
                  <c:x val="-1.3713211814077289E-2"/>
                  <c:y val="1.5483336680007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9AC-489E-9F2F-50CB348AC6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8'!$A$2:$A$14</c:f>
              <c:numCache>
                <c:formatCode>m/d/yyyy</c:formatCode>
                <c:ptCount val="1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</c:numCache>
            </c:numRef>
          </c:cat>
          <c:val>
            <c:numRef>
              <c:f>'איור 8'!$B$2:$B$14</c:f>
              <c:numCache>
                <c:formatCode>0%</c:formatCode>
                <c:ptCount val="13"/>
                <c:pt idx="0">
                  <c:v>0.74734042553191493</c:v>
                </c:pt>
                <c:pt idx="1">
                  <c:v>0.67951807228915651</c:v>
                </c:pt>
                <c:pt idx="2">
                  <c:v>0.7057471264367815</c:v>
                </c:pt>
                <c:pt idx="3">
                  <c:v>0.68609865470852016</c:v>
                </c:pt>
                <c:pt idx="4">
                  <c:v>0.68172043010752681</c:v>
                </c:pt>
                <c:pt idx="5">
                  <c:v>0.72473118279569892</c:v>
                </c:pt>
                <c:pt idx="6">
                  <c:v>0.72258064516129028</c:v>
                </c:pt>
                <c:pt idx="7">
                  <c:v>0.7397849462365591</c:v>
                </c:pt>
                <c:pt idx="8">
                  <c:v>0.7397849462365591</c:v>
                </c:pt>
                <c:pt idx="9">
                  <c:v>0.70537634408602146</c:v>
                </c:pt>
                <c:pt idx="10">
                  <c:v>0.67741935483870963</c:v>
                </c:pt>
                <c:pt idx="11">
                  <c:v>0.65806451612903227</c:v>
                </c:pt>
                <c:pt idx="12">
                  <c:v>0.66968325791855199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9AC-489E-9F2F-50CB348AC63B}"/>
            </c:ext>
          </c:extLst>
        </c:ser>
        <c:ser>
          <c:idx val="0"/>
          <c:order val="1"/>
          <c:tx>
            <c:strRef>
              <c:f>'איור 8'!$C$1</c:f>
              <c:strCache>
                <c:ptCount val="1"/>
                <c:pt idx="0">
                  <c:v>ארה"ב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9AC-489E-9F2F-50CB348AC63B}"/>
                </c:ext>
              </c:extLst>
            </c:dLbl>
            <c:dLbl>
              <c:idx val="1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9AC-489E-9F2F-50CB348AC6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B0F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8'!$A$2:$A$14</c:f>
              <c:numCache>
                <c:formatCode>m/d/yyyy</c:formatCode>
                <c:ptCount val="1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</c:numCache>
            </c:numRef>
          </c:cat>
          <c:val>
            <c:numRef>
              <c:f>'איור 8'!$C$2:$C$14</c:f>
              <c:numCache>
                <c:formatCode>0%</c:formatCode>
                <c:ptCount val="13"/>
                <c:pt idx="0">
                  <c:v>0.27609375000000003</c:v>
                </c:pt>
                <c:pt idx="1">
                  <c:v>0.27916957753904964</c:v>
                </c:pt>
                <c:pt idx="2">
                  <c:v>0.30326086956521742</c:v>
                </c:pt>
                <c:pt idx="3">
                  <c:v>0.29163763066202092</c:v>
                </c:pt>
                <c:pt idx="4">
                  <c:v>0.28694214876033058</c:v>
                </c:pt>
                <c:pt idx="5">
                  <c:v>0.29719008264462815</c:v>
                </c:pt>
                <c:pt idx="6">
                  <c:v>0.30805031446540881</c:v>
                </c:pt>
                <c:pt idx="7">
                  <c:v>0.30805031446540881</c:v>
                </c:pt>
                <c:pt idx="8">
                  <c:v>0.3158490566037736</c:v>
                </c:pt>
                <c:pt idx="9">
                  <c:v>0.32169811320754715</c:v>
                </c:pt>
                <c:pt idx="10">
                  <c:v>0.32169811320754715</c:v>
                </c:pt>
                <c:pt idx="11">
                  <c:v>0.3353459119496856</c:v>
                </c:pt>
                <c:pt idx="12">
                  <c:v>0.3353459119496856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AC-489E-9F2F-50CB348AC63B}"/>
            </c:ext>
          </c:extLst>
        </c:ser>
        <c:ser>
          <c:idx val="1"/>
          <c:order val="2"/>
          <c:tx>
            <c:strRef>
              <c:f>'איור 8'!$D$1</c:f>
              <c:strCache>
                <c:ptCount val="1"/>
                <c:pt idx="0">
                  <c:v>אירופה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603695864038715E-2"/>
                  <c:y val="-1.2315179392135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9AC-489E-9F2F-50CB348AC63B}"/>
                </c:ext>
              </c:extLst>
            </c:dLbl>
            <c:dLbl>
              <c:idx val="12"/>
              <c:layout>
                <c:manualLayout>
                  <c:x val="-6.473605057464059E-3"/>
                  <c:y val="-2.1818902931063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9AC-489E-9F2F-50CB348AC6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8'!$A$2:$A$14</c:f>
              <c:numCache>
                <c:formatCode>m/d/yyyy</c:formatCode>
                <c:ptCount val="1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</c:numCache>
            </c:numRef>
          </c:cat>
          <c:val>
            <c:numRef>
              <c:f>'איור 8'!$D$2:$D$14</c:f>
              <c:numCache>
                <c:formatCode>0%</c:formatCode>
                <c:ptCount val="13"/>
                <c:pt idx="0">
                  <c:v>0.13633180734932268</c:v>
                </c:pt>
                <c:pt idx="1">
                  <c:v>0.20599502897003463</c:v>
                </c:pt>
                <c:pt idx="2">
                  <c:v>0.20726606550280358</c:v>
                </c:pt>
                <c:pt idx="3">
                  <c:v>0.21057224166345881</c:v>
                </c:pt>
                <c:pt idx="4">
                  <c:v>0.21236586273797198</c:v>
                </c:pt>
                <c:pt idx="5">
                  <c:v>0.21644521016815499</c:v>
                </c:pt>
                <c:pt idx="6">
                  <c:v>0.21183434247659255</c:v>
                </c:pt>
                <c:pt idx="7">
                  <c:v>0.21510857959554949</c:v>
                </c:pt>
                <c:pt idx="8">
                  <c:v>0.22365784632641009</c:v>
                </c:pt>
                <c:pt idx="9">
                  <c:v>0.23291473844274985</c:v>
                </c:pt>
                <c:pt idx="10">
                  <c:v>0.23808291917560659</c:v>
                </c:pt>
                <c:pt idx="11">
                  <c:v>0.24487230141152419</c:v>
                </c:pt>
                <c:pt idx="12">
                  <c:v>0.25016893809330942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AC-489E-9F2F-50CB348AC63B}"/>
            </c:ext>
          </c:extLst>
        </c:ser>
        <c:ser>
          <c:idx val="2"/>
          <c:order val="3"/>
          <c:tx>
            <c:strRef>
              <c:f>'איור 8'!$E$1</c:f>
              <c:strCache>
                <c:ptCount val="1"/>
                <c:pt idx="0">
                  <c:v>בריטניה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9AC-489E-9F2F-50CB348AC63B}"/>
                </c:ext>
              </c:extLst>
            </c:dLbl>
            <c:dLbl>
              <c:idx val="1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9AC-489E-9F2F-50CB348AC6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8'!$A$2:$A$14</c:f>
              <c:numCache>
                <c:formatCode>m/d/yyyy</c:formatCode>
                <c:ptCount val="1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</c:numCache>
            </c:numRef>
          </c:cat>
          <c:val>
            <c:numRef>
              <c:f>'איור 8'!$E$2:$E$14</c:f>
              <c:numCache>
                <c:formatCode>0%</c:formatCode>
                <c:ptCount val="13"/>
                <c:pt idx="0">
                  <c:v>0.89960784313725484</c:v>
                </c:pt>
                <c:pt idx="1">
                  <c:v>0.80626563838903176</c:v>
                </c:pt>
                <c:pt idx="2">
                  <c:v>0.78514018691588794</c:v>
                </c:pt>
                <c:pt idx="3">
                  <c:v>0.80462222222222224</c:v>
                </c:pt>
                <c:pt idx="4">
                  <c:v>0.79770700636942682</c:v>
                </c:pt>
                <c:pt idx="5">
                  <c:v>0.83642914331465168</c:v>
                </c:pt>
                <c:pt idx="6">
                  <c:v>0.92029465930018428</c:v>
                </c:pt>
                <c:pt idx="7">
                  <c:v>0.90947735191637635</c:v>
                </c:pt>
                <c:pt idx="8">
                  <c:v>0.92675958188153318</c:v>
                </c:pt>
                <c:pt idx="9">
                  <c:v>0.93972125435540066</c:v>
                </c:pt>
                <c:pt idx="10">
                  <c:v>0.89435540069686403</c:v>
                </c:pt>
                <c:pt idx="11">
                  <c:v>0.83818815331010454</c:v>
                </c:pt>
                <c:pt idx="12">
                  <c:v>0.78202090592334494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AC-489E-9F2F-50CB348AC63B}"/>
            </c:ext>
          </c:extLst>
        </c:ser>
        <c:ser>
          <c:idx val="3"/>
          <c:order val="4"/>
          <c:tx>
            <c:strRef>
              <c:f>'איור 8'!$F$1</c:f>
              <c:strCache>
                <c:ptCount val="1"/>
                <c:pt idx="0">
                  <c:v>אוסטרליה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369181466362398E-2"/>
                  <c:y val="-9.50372353892725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9AC-489E-9F2F-50CB348AC63B}"/>
                </c:ext>
              </c:extLst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9AC-489E-9F2F-50CB348AC6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4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8'!$A$2:$A$14</c:f>
              <c:numCache>
                <c:formatCode>m/d/yyyy</c:formatCode>
                <c:ptCount val="1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</c:numCache>
            </c:numRef>
          </c:cat>
          <c:val>
            <c:numRef>
              <c:f>'איור 8'!$F$2:$F$14</c:f>
              <c:numCache>
                <c:formatCode>0%</c:formatCode>
                <c:ptCount val="13"/>
                <c:pt idx="0">
                  <c:v>0.8166666666666671</c:v>
                </c:pt>
                <c:pt idx="1">
                  <c:v>0.81340782122905064</c:v>
                </c:pt>
                <c:pt idx="2">
                  <c:v>0.85467289719626216</c:v>
                </c:pt>
                <c:pt idx="3">
                  <c:v>0.8428571428571433</c:v>
                </c:pt>
                <c:pt idx="4">
                  <c:v>0.84181034482758677</c:v>
                </c:pt>
                <c:pt idx="5">
                  <c:v>0.82105263157894803</c:v>
                </c:pt>
                <c:pt idx="6">
                  <c:v>0.86249999999999982</c:v>
                </c:pt>
                <c:pt idx="7">
                  <c:v>0.86250000000000016</c:v>
                </c:pt>
                <c:pt idx="8">
                  <c:v>0.86250000000000016</c:v>
                </c:pt>
                <c:pt idx="9">
                  <c:v>0.81176470588235294</c:v>
                </c:pt>
                <c:pt idx="10">
                  <c:v>0.81176470588235294</c:v>
                </c:pt>
                <c:pt idx="11">
                  <c:v>0.81176470588235294</c:v>
                </c:pt>
                <c:pt idx="12">
                  <c:v>0.81176470588235294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9AC-489E-9F2F-50CB348AC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7268904"/>
        <c:axId val="987267264"/>
      </c:lineChart>
      <c:dateAx>
        <c:axId val="987268904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87267264"/>
        <c:crosses val="autoZero"/>
        <c:auto val="1"/>
        <c:lblOffset val="100"/>
        <c:baseTimeUnit val="months"/>
      </c:dateAx>
      <c:valAx>
        <c:axId val="987267264"/>
        <c:scaling>
          <c:orientation val="minMax"/>
          <c:max val="1"/>
          <c:min val="0"/>
        </c:scaling>
        <c:delete val="1"/>
        <c:axPos val="l"/>
        <c:numFmt formatCode="0%" sourceLinked="0"/>
        <c:majorTickMark val="out"/>
        <c:minorTickMark val="none"/>
        <c:tickLblPos val="nextTo"/>
        <c:crossAx val="987268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91119429284454"/>
          <c:y val="0.11707617262337106"/>
          <c:w val="0.50551773433467218"/>
          <c:h val="6.1309601924759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152400</xdr:rowOff>
    </xdr:from>
    <xdr:to>
      <xdr:col>16</xdr:col>
      <xdr:colOff>462643</xdr:colOff>
      <xdr:row>23</xdr:row>
      <xdr:rowOff>54429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0.0185</cdr:x>
      <cdr:y>0.92308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3346" y="3429013"/>
          <a:ext cx="7606394" cy="285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 דיווחים</a:t>
          </a:r>
          <a:r>
            <a:rPr lang="he-IL" sz="1000" baseline="0">
              <a:latin typeface="Assistant" panose="00000500000000000000" pitchFamily="2" charset="-79"/>
              <a:cs typeface="Assistant" panose="00000500000000000000" pitchFamily="2" charset="-79"/>
            </a:rPr>
            <a:t> לפיקוח על הבנקים ועיבודי הפיקוח על הבנקים</a:t>
          </a:r>
          <a:endParaRPr lang="he-IL" sz="10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</xdr:row>
      <xdr:rowOff>57150</xdr:rowOff>
    </xdr:from>
    <xdr:to>
      <xdr:col>15</xdr:col>
      <xdr:colOff>529150</xdr:colOff>
      <xdr:row>21</xdr:row>
      <xdr:rowOff>114054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0.02082</cdr:x>
      <cdr:y>0.92308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1756" y="3428767"/>
          <a:ext cx="7606394" cy="285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 דיווחים</a:t>
          </a:r>
          <a:r>
            <a:rPr lang="he-IL" sz="1000" baseline="0">
              <a:latin typeface="Assistant" panose="00000500000000000000" pitchFamily="2" charset="-79"/>
              <a:cs typeface="Assistant" panose="00000500000000000000" pitchFamily="2" charset="-79"/>
            </a:rPr>
            <a:t> לפיקוח על הבנקים ועיבודי הפיקוח על הבנקים</a:t>
          </a:r>
          <a:endParaRPr lang="he-IL" sz="10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</xdr:row>
      <xdr:rowOff>28575</xdr:rowOff>
    </xdr:from>
    <xdr:to>
      <xdr:col>13</xdr:col>
      <xdr:colOff>445995</xdr:colOff>
      <xdr:row>23</xdr:row>
      <xdr:rowOff>34019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0.92833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701157"/>
          <a:ext cx="6561045" cy="285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 דיווחים</a:t>
          </a:r>
          <a:r>
            <a:rPr lang="he-IL" sz="1000" baseline="0">
              <a:latin typeface="Assistant" panose="00000500000000000000" pitchFamily="2" charset="-79"/>
              <a:cs typeface="Assistant" panose="00000500000000000000" pitchFamily="2" charset="-79"/>
            </a:rPr>
            <a:t> לפיקוח על הבנקים ועיבודי הפיקוח על הבנקים</a:t>
          </a:r>
          <a:endParaRPr lang="he-IL" sz="10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85725</xdr:rowOff>
    </xdr:from>
    <xdr:to>
      <xdr:col>20</xdr:col>
      <xdr:colOff>365413</xdr:colOff>
      <xdr:row>22</xdr:row>
      <xdr:rowOff>160855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0.41079</cdr:x>
      <cdr:y>0.81541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035508" y="3160198"/>
          <a:ext cx="5788230" cy="715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</a:p>
        <a:p xmlns:a="http://schemas.openxmlformats.org/drawingml/2006/main">
          <a:pPr rtl="1"/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בנק ישראל, דיווחים לפיקוח על הבנקים ועיבודי הפיקוח על הבנקים.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ארה"ב </a:t>
          </a:r>
          <a:r>
            <a:rPr lang="en-US" sz="900">
              <a:latin typeface="Assistant" panose="00000500000000000000" pitchFamily="2" charset="-79"/>
              <a:cs typeface="Assistant" panose="00000500000000000000" pitchFamily="2" charset="-79"/>
            </a:rPr>
            <a:t>Federal Reserve Economic Data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, ריבית (</a:t>
          </a:r>
          <a:r>
            <a:rPr lang="en-US" sz="900">
              <a:latin typeface="Assistant" panose="00000500000000000000" pitchFamily="2" charset="-79"/>
              <a:cs typeface="Assistant" panose="00000500000000000000" pitchFamily="2" charset="-79"/>
            </a:rPr>
            <a:t>IOBR (Interest on Reserve Balances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.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en-US" sz="900">
              <a:latin typeface="Assistant" panose="00000500000000000000" pitchFamily="2" charset="-79"/>
              <a:cs typeface="Assistant" panose="00000500000000000000" pitchFamily="2" charset="-79"/>
            </a:rPr>
            <a:t>ECB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 – נתוני </a:t>
          </a:r>
          <a:r>
            <a:rPr lang="en-US" sz="900">
              <a:latin typeface="Assistant" panose="00000500000000000000" pitchFamily="2" charset="-79"/>
              <a:cs typeface="Assistant" panose="00000500000000000000" pitchFamily="2" charset="-79"/>
            </a:rPr>
            <a:t>ECB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,</a:t>
          </a:r>
          <a:r>
            <a:rPr lang="en-US" sz="900">
              <a:latin typeface="Assistant" panose="00000500000000000000" pitchFamily="2" charset="-79"/>
              <a:cs typeface="Assistant" panose="00000500000000000000" pitchFamily="2" charset="-79"/>
            </a:rPr>
            <a:t>European Central Bank - Statistical Data Warehouse 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, ריבית </a:t>
          </a:r>
          <a:r>
            <a:rPr lang="en-US" sz="900">
              <a:latin typeface="Assistant" panose="00000500000000000000" pitchFamily="2" charset="-79"/>
              <a:cs typeface="Assistant" panose="00000500000000000000" pitchFamily="2" charset="-79"/>
            </a:rPr>
            <a:t>Deposit facility rate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.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בריטניה – נתוני </a:t>
          </a:r>
          <a:r>
            <a:rPr lang="en-US" sz="900">
              <a:latin typeface="Assistant" panose="00000500000000000000" pitchFamily="2" charset="-79"/>
              <a:cs typeface="Assistant" panose="00000500000000000000" pitchFamily="2" charset="-79"/>
            </a:rPr>
            <a:t>BOE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, ריבית </a:t>
          </a:r>
          <a:r>
            <a:rPr lang="en-US" sz="900">
              <a:latin typeface="Assistant" panose="00000500000000000000" pitchFamily="2" charset="-79"/>
              <a:cs typeface="Assistant" panose="00000500000000000000" pitchFamily="2" charset="-79"/>
            </a:rPr>
            <a:t>BOE Base Rate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.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אוסטרליה –נתוני </a:t>
          </a:r>
          <a:r>
            <a:rPr lang="en-US" sz="900">
              <a:latin typeface="Assistant" panose="00000500000000000000" pitchFamily="2" charset="-79"/>
              <a:cs typeface="Assistant" panose="00000500000000000000" pitchFamily="2" charset="-79"/>
            </a:rPr>
            <a:t>RBA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, </a:t>
          </a:r>
          <a:r>
            <a:rPr lang="en-US" sz="900">
              <a:latin typeface="Assistant" panose="00000500000000000000" pitchFamily="2" charset="-79"/>
              <a:cs typeface="Assistant" panose="00000500000000000000" pitchFamily="2" charset="-79"/>
            </a:rPr>
            <a:t>RBA Official Cash Rate</a:t>
          </a:r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0.0477</cdr:x>
      <cdr:y>0.91886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000" y="3235778"/>
          <a:ext cx="7606393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 דיווחים</a:t>
          </a:r>
          <a:r>
            <a:rPr lang="he-IL" sz="1000" baseline="0">
              <a:latin typeface="Assistant" panose="00000500000000000000" pitchFamily="2" charset="-79"/>
              <a:cs typeface="Assistant" panose="00000500000000000000" pitchFamily="2" charset="-79"/>
            </a:rPr>
            <a:t> לפיקוח על הבנקים ועיבודי הפיקוח על הבנקים</a:t>
          </a:r>
          <a:endParaRPr lang="he-IL" sz="10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2</xdr:row>
      <xdr:rowOff>28575</xdr:rowOff>
    </xdr:from>
    <xdr:to>
      <xdr:col>16</xdr:col>
      <xdr:colOff>1360</xdr:colOff>
      <xdr:row>21</xdr:row>
      <xdr:rowOff>123825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0.01876</cdr:x>
      <cdr:y>0.91979</cdr:y>
    </cdr:from>
    <cdr:to>
      <cdr:x>0.99604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6050" y="3276613"/>
          <a:ext cx="7606394" cy="285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 דיווחים</a:t>
          </a:r>
          <a:r>
            <a:rPr lang="he-IL" sz="1000" baseline="0">
              <a:latin typeface="Assistant" panose="00000500000000000000" pitchFamily="2" charset="-79"/>
              <a:cs typeface="Assistant" panose="00000500000000000000" pitchFamily="2" charset="-79"/>
            </a:rPr>
            <a:t> לפיקוח על הבנקים ועיבודי הפיקוח על הבנקים</a:t>
          </a:r>
          <a:endParaRPr lang="he-IL" sz="10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</xdr:colOff>
      <xdr:row>0</xdr:row>
      <xdr:rowOff>57150</xdr:rowOff>
    </xdr:from>
    <xdr:to>
      <xdr:col>11</xdr:col>
      <xdr:colOff>657225</xdr:colOff>
      <xdr:row>16</xdr:row>
      <xdr:rowOff>171450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0.92401</cdr:y>
    </cdr:from>
    <cdr:to>
      <cdr:x>0.98318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895600"/>
          <a:ext cx="5328566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המקור: </a:t>
          </a:r>
          <a:r>
            <a:rPr lang="he-IL" sz="90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דוחות כספיים לציבור, דיווחים לפיקוח על הבנקים ועיבודי הפיקוח על הבנקים.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2</xdr:row>
      <xdr:rowOff>28575</xdr:rowOff>
    </xdr:from>
    <xdr:to>
      <xdr:col>14</xdr:col>
      <xdr:colOff>489857</xdr:colOff>
      <xdr:row>21</xdr:row>
      <xdr:rowOff>16327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0.02187</cdr:x>
      <cdr:y>0.91684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0088" y="3150065"/>
          <a:ext cx="7606394" cy="285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 דיווחים</a:t>
          </a:r>
          <a:r>
            <a:rPr lang="he-IL" sz="1000" baseline="0">
              <a:latin typeface="Assistant" panose="00000500000000000000" pitchFamily="2" charset="-79"/>
              <a:cs typeface="Assistant" panose="00000500000000000000" pitchFamily="2" charset="-79"/>
            </a:rPr>
            <a:t> לפיקוח על הבנקים ועיבודי הפיקוח על הבנקים</a:t>
          </a:r>
          <a:endParaRPr lang="he-IL" sz="10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</xdr:row>
      <xdr:rowOff>133350</xdr:rowOff>
    </xdr:from>
    <xdr:to>
      <xdr:col>15</xdr:col>
      <xdr:colOff>415490</xdr:colOff>
      <xdr:row>22</xdr:row>
      <xdr:rowOff>9525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PIKUAHJR\MEHKAR\&#1505;&#1511;&#1497;&#1512;&#1493;&#1514;\&#1505;&#1511;&#1497;&#1512;&#1493;&#1514;%20&#1513;&#1504;&#1514;&#1497;&#1493;&#1514;\2023\&#1514;&#1497;&#1489;&#1493;&#1514;\&#1514;&#1497;&#1489;&#1514;%20&#1508;&#1497;&#1511;&#1491;&#1493;&#1504;&#1493;&#1514;\&#1496;&#1497;&#1493;&#1496;&#1493;&#1514;%20&#1493;&#1495;&#1493;&#1502;&#1512;&#1497;&#1501;\&#1505;&#1498;%20&#1492;&#1499;&#1500;%20&#1489;&#1497;&#1510;&#1493;&#1506;&#1497;&#1501;%20&#1500;&#1499;&#1500;%20&#1505;&#1493;&#1490;%20&#1492;&#1510;&#1502;&#1491;&#1492;%20&#1493;&#1489;&#1499;&#1500;%20&#1502;&#1490;&#1494;&#1512;&#1497;%20&#1492;&#1508;&#1506;&#1497;&#1500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010"/>
    </sheetNames>
    <sheetDataSet>
      <sheetData sheetId="0"/>
      <sheetData sheetId="1"/>
      <sheetData sheetId="2"/>
      <sheetData sheetId="3"/>
      <sheetData sheetId="4">
        <row r="80">
          <cell r="BH80">
            <v>2016</v>
          </cell>
        </row>
        <row r="81">
          <cell r="BH81">
            <v>2017</v>
          </cell>
        </row>
        <row r="82">
          <cell r="BH82">
            <v>2018</v>
          </cell>
        </row>
        <row r="83">
          <cell r="BH83">
            <v>2019</v>
          </cell>
        </row>
        <row r="84">
          <cell r="BH84">
            <v>2020</v>
          </cell>
        </row>
        <row r="85">
          <cell r="BH85">
            <v>2021</v>
          </cell>
        </row>
        <row r="86">
          <cell r="BH86">
            <v>2022</v>
          </cell>
        </row>
        <row r="87">
          <cell r="BH87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rightToLeft="1" workbookViewId="0">
      <selection activeCell="H33" sqref="H33"/>
    </sheetView>
  </sheetViews>
  <sheetFormatPr defaultRowHeight="14.25" x14ac:dyDescent="0.2"/>
  <cols>
    <col min="1" max="1" width="9.875" bestFit="1" customWidth="1"/>
  </cols>
  <sheetData>
    <row r="1" spans="1:4" ht="15" x14ac:dyDescent="0.25">
      <c r="A1" s="13" t="s">
        <v>21</v>
      </c>
      <c r="B1" s="13" t="s">
        <v>0</v>
      </c>
      <c r="C1" s="13" t="s">
        <v>1</v>
      </c>
      <c r="D1" s="13" t="s">
        <v>2</v>
      </c>
    </row>
    <row r="2" spans="1:4" ht="15" x14ac:dyDescent="0.25">
      <c r="A2" s="6">
        <v>44681</v>
      </c>
      <c r="B2" s="7">
        <v>0.42352941176470621</v>
      </c>
      <c r="C2" s="7">
        <v>0.70588235294117707</v>
      </c>
      <c r="D2" s="7">
        <v>0.91764705882353015</v>
      </c>
    </row>
    <row r="3" spans="1:4" ht="15" x14ac:dyDescent="0.25">
      <c r="A3" s="6">
        <v>44712</v>
      </c>
      <c r="B3" s="7">
        <v>0.45812807881773415</v>
      </c>
      <c r="C3" s="7">
        <v>0.73300492610837475</v>
      </c>
      <c r="D3" s="7">
        <v>0.9467980295566506</v>
      </c>
    </row>
    <row r="4" spans="1:4" ht="15" x14ac:dyDescent="0.25">
      <c r="A4" s="6">
        <v>44742</v>
      </c>
      <c r="B4" s="7">
        <v>0.53846153846153855</v>
      </c>
      <c r="C4" s="7">
        <v>0.75384615384615394</v>
      </c>
      <c r="D4" s="7">
        <v>0.89230769230769236</v>
      </c>
    </row>
    <row r="5" spans="1:4" ht="15" x14ac:dyDescent="0.25">
      <c r="A5" s="6">
        <v>44773</v>
      </c>
      <c r="B5" s="7">
        <v>0.56967840735068909</v>
      </c>
      <c r="C5" s="7">
        <v>0.82603369065849919</v>
      </c>
      <c r="D5" s="7">
        <v>1.0159264931087288</v>
      </c>
    </row>
    <row r="6" spans="1:4" ht="15" x14ac:dyDescent="0.25">
      <c r="A6" s="6">
        <v>44804</v>
      </c>
      <c r="B6" s="7">
        <v>0.61393643031784839</v>
      </c>
      <c r="C6" s="7">
        <v>0.81858190709046441</v>
      </c>
      <c r="D6" s="7">
        <v>1.03080684596577</v>
      </c>
    </row>
    <row r="7" spans="1:4" ht="15" x14ac:dyDescent="0.25">
      <c r="A7" s="6">
        <v>44834</v>
      </c>
      <c r="B7" s="7">
        <v>0.73157894736842111</v>
      </c>
      <c r="C7" s="7">
        <v>0.81052631578947365</v>
      </c>
      <c r="D7" s="7">
        <v>0.92631578947368409</v>
      </c>
    </row>
    <row r="8" spans="1:4" ht="15" x14ac:dyDescent="0.25">
      <c r="A8" s="6">
        <v>44865</v>
      </c>
      <c r="B8" s="7">
        <v>0.70426789231779374</v>
      </c>
      <c r="C8" s="7">
        <v>0.84674983585029551</v>
      </c>
      <c r="D8" s="7">
        <v>0.96480630334865403</v>
      </c>
    </row>
    <row r="9" spans="1:4" ht="15" x14ac:dyDescent="0.25">
      <c r="A9" s="6">
        <v>44895</v>
      </c>
      <c r="B9" s="7">
        <v>0.69759036144578324</v>
      </c>
      <c r="C9" s="7">
        <v>0.87831325301204832</v>
      </c>
      <c r="D9" s="7">
        <v>0.97228915662650606</v>
      </c>
    </row>
    <row r="10" spans="1:4" ht="15" x14ac:dyDescent="0.25">
      <c r="A10" s="6">
        <v>44926</v>
      </c>
      <c r="B10" s="7">
        <v>0.68102543426395545</v>
      </c>
      <c r="C10" s="7">
        <v>0.85798140398765488</v>
      </c>
      <c r="D10" s="7">
        <v>0.94830258776702969</v>
      </c>
    </row>
    <row r="11" spans="1:4" ht="15" x14ac:dyDescent="0.25">
      <c r="A11" s="6">
        <v>44957</v>
      </c>
      <c r="B11" s="7">
        <v>0.68729701576748758</v>
      </c>
      <c r="C11" s="7">
        <v>0.83859480960524546</v>
      </c>
      <c r="D11" s="7">
        <v>0.96310628173218504</v>
      </c>
    </row>
    <row r="12" spans="1:4" ht="15" x14ac:dyDescent="0.25">
      <c r="A12" s="6">
        <v>44985</v>
      </c>
      <c r="B12" s="7">
        <v>0.66736306395656442</v>
      </c>
      <c r="C12" s="7">
        <v>0.86067186971269716</v>
      </c>
      <c r="D12" s="7">
        <v>0.95205132309663598</v>
      </c>
    </row>
    <row r="13" spans="1:4" ht="15" x14ac:dyDescent="0.25">
      <c r="A13" s="6">
        <v>45016</v>
      </c>
      <c r="B13" s="7">
        <v>0.65944520836547049</v>
      </c>
      <c r="C13" s="7">
        <v>0.82283014281434086</v>
      </c>
      <c r="D13" s="7">
        <v>0.88709595809265518</v>
      </c>
    </row>
    <row r="14" spans="1:4" ht="15" x14ac:dyDescent="0.25">
      <c r="A14" s="6">
        <v>45046</v>
      </c>
      <c r="B14" s="7">
        <v>0.69718874725683921</v>
      </c>
      <c r="C14" s="7">
        <v>0.86750576219784725</v>
      </c>
      <c r="D14" s="7">
        <v>0.9367640874234312</v>
      </c>
    </row>
    <row r="15" spans="1:4" ht="15" x14ac:dyDescent="0.25">
      <c r="A15" s="6">
        <v>45077</v>
      </c>
      <c r="B15" s="7">
        <v>0.7017652545678662</v>
      </c>
      <c r="C15" s="7">
        <v>0.8589006079359377</v>
      </c>
      <c r="D15" s="7">
        <v>0.92742767582476016</v>
      </c>
    </row>
    <row r="16" spans="1:4" ht="15" x14ac:dyDescent="0.25">
      <c r="A16" s="6">
        <v>45107</v>
      </c>
      <c r="B16" s="7">
        <v>0.66264614277546485</v>
      </c>
      <c r="C16" s="7">
        <v>0.84946236559139765</v>
      </c>
      <c r="D16" s="7">
        <v>0.92016548728813352</v>
      </c>
    </row>
    <row r="17" spans="1:4" ht="15" x14ac:dyDescent="0.25">
      <c r="A17" s="6">
        <v>45138</v>
      </c>
      <c r="B17" s="7">
        <v>0.69933638801320008</v>
      </c>
      <c r="C17" s="7">
        <v>0.85060384064135741</v>
      </c>
      <c r="D17" s="7">
        <v>0.94033301102115874</v>
      </c>
    </row>
    <row r="18" spans="1:4" ht="15" x14ac:dyDescent="0.25">
      <c r="A18" s="6">
        <v>45169</v>
      </c>
      <c r="B18" s="7">
        <v>0.70214332115418876</v>
      </c>
      <c r="C18" s="7">
        <v>0.85795601509800701</v>
      </c>
      <c r="D18" s="7">
        <v>0.93869348445616141</v>
      </c>
    </row>
    <row r="19" spans="1:4" ht="15" x14ac:dyDescent="0.25">
      <c r="A19" s="6">
        <v>45199</v>
      </c>
      <c r="B19" s="7">
        <v>0.67659816560314445</v>
      </c>
      <c r="C19" s="7">
        <v>0.85715283589777291</v>
      </c>
      <c r="D19" s="7">
        <v>0.9359893834919284</v>
      </c>
    </row>
    <row r="20" spans="1:4" ht="15" x14ac:dyDescent="0.25">
      <c r="A20" s="6">
        <v>45230</v>
      </c>
      <c r="B20" s="7">
        <v>0.68859547616606043</v>
      </c>
      <c r="C20" s="7">
        <v>0.86407776307910922</v>
      </c>
      <c r="D20" s="7">
        <v>0.94005910109611301</v>
      </c>
    </row>
    <row r="21" spans="1:4" ht="15" x14ac:dyDescent="0.25">
      <c r="A21" s="6">
        <v>45260</v>
      </c>
      <c r="B21" s="7">
        <v>0.67466612229617584</v>
      </c>
      <c r="C21" s="7">
        <v>0.86308898824134117</v>
      </c>
      <c r="D21" s="7">
        <v>0.935578729819035</v>
      </c>
    </row>
    <row r="22" spans="1:4" ht="15" x14ac:dyDescent="0.25">
      <c r="A22" s="6">
        <v>45291</v>
      </c>
      <c r="B22" s="7">
        <v>0.64576333100324834</v>
      </c>
      <c r="C22" s="7">
        <v>0.84885487911169188</v>
      </c>
      <c r="D22" s="7">
        <v>0.93474282990874635</v>
      </c>
    </row>
    <row r="23" spans="1:4" ht="15" x14ac:dyDescent="0.25">
      <c r="A23" s="6">
        <v>45322</v>
      </c>
      <c r="B23" s="7">
        <v>0.66436865790513244</v>
      </c>
      <c r="C23" s="7">
        <v>0.85267938876819138</v>
      </c>
      <c r="D23" s="7">
        <v>0.94829869193501526</v>
      </c>
    </row>
    <row r="24" spans="1:4" ht="15" x14ac:dyDescent="0.25">
      <c r="A24" s="6">
        <v>45351</v>
      </c>
      <c r="B24" s="7">
        <v>0.63853212515251978</v>
      </c>
      <c r="C24" s="7">
        <v>0.82380185179045318</v>
      </c>
      <c r="D24" s="7">
        <v>0.92623724805972307</v>
      </c>
    </row>
    <row r="25" spans="1:4" ht="15" x14ac:dyDescent="0.25">
      <c r="A25" s="6">
        <v>45382</v>
      </c>
      <c r="B25" s="7">
        <v>0.64326751191001708</v>
      </c>
      <c r="C25" s="7">
        <v>0.8271045042819386</v>
      </c>
      <c r="D25" s="7">
        <v>0.92461541213872667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rightToLeft="1" workbookViewId="0">
      <selection sqref="A1:D1"/>
    </sheetView>
  </sheetViews>
  <sheetFormatPr defaultRowHeight="14.25" x14ac:dyDescent="0.2"/>
  <sheetData>
    <row r="1" spans="1:5" ht="15" x14ac:dyDescent="0.25">
      <c r="A1" s="11" t="s">
        <v>22</v>
      </c>
      <c r="B1" s="12" t="s">
        <v>3</v>
      </c>
      <c r="C1" s="11" t="s">
        <v>0</v>
      </c>
      <c r="D1" s="13" t="s">
        <v>4</v>
      </c>
    </row>
    <row r="2" spans="1:5" ht="15" x14ac:dyDescent="0.25">
      <c r="A2" s="8">
        <v>2016</v>
      </c>
      <c r="B2" s="9">
        <v>1570.9904220299998</v>
      </c>
      <c r="C2" s="10">
        <v>384.39277506000002</v>
      </c>
      <c r="D2" s="10">
        <v>1955.3831970899998</v>
      </c>
      <c r="E2" s="1"/>
    </row>
    <row r="3" spans="1:5" ht="15" x14ac:dyDescent="0.25">
      <c r="A3" s="8">
        <v>2017</v>
      </c>
      <c r="B3" s="9">
        <v>1518.6802143700002</v>
      </c>
      <c r="C3" s="10">
        <v>336.96908023000003</v>
      </c>
      <c r="D3" s="10">
        <v>1855.6492946000003</v>
      </c>
      <c r="E3" s="1"/>
    </row>
    <row r="4" spans="1:5" ht="15" x14ac:dyDescent="0.25">
      <c r="A4" s="8">
        <v>2018</v>
      </c>
      <c r="B4" s="9">
        <v>1188.1241452799998</v>
      </c>
      <c r="C4" s="10">
        <v>327.52969901</v>
      </c>
      <c r="D4" s="10">
        <v>1515.6538442899998</v>
      </c>
      <c r="E4" s="1"/>
    </row>
    <row r="5" spans="1:5" ht="15" x14ac:dyDescent="0.25">
      <c r="A5" s="8">
        <v>2019</v>
      </c>
      <c r="B5" s="9">
        <v>1102.65332414</v>
      </c>
      <c r="C5" s="10">
        <v>388.45168434999999</v>
      </c>
      <c r="D5" s="10">
        <v>1491.10500849</v>
      </c>
      <c r="E5" s="1"/>
    </row>
    <row r="6" spans="1:5" ht="15" x14ac:dyDescent="0.25">
      <c r="A6" s="8">
        <v>2020</v>
      </c>
      <c r="B6" s="9">
        <v>1221.2828005700001</v>
      </c>
      <c r="C6" s="10">
        <v>422.52010048000005</v>
      </c>
      <c r="D6" s="10">
        <v>1643.8029010500002</v>
      </c>
      <c r="E6" s="1"/>
    </row>
    <row r="7" spans="1:5" ht="15" x14ac:dyDescent="0.25">
      <c r="A7" s="8">
        <v>2021</v>
      </c>
      <c r="B7" s="9">
        <v>1586.9610911499999</v>
      </c>
      <c r="C7" s="10">
        <v>358.12741257000005</v>
      </c>
      <c r="D7" s="10">
        <v>1945.0885037200001</v>
      </c>
      <c r="E7" s="1"/>
    </row>
    <row r="8" spans="1:5" ht="15" x14ac:dyDescent="0.25">
      <c r="A8" s="8">
        <v>2022</v>
      </c>
      <c r="B8" s="9">
        <v>2068.8433557200001</v>
      </c>
      <c r="C8" s="10">
        <v>488.18355437000002</v>
      </c>
      <c r="D8" s="10">
        <v>2557.02691009</v>
      </c>
      <c r="E8" s="1"/>
    </row>
    <row r="9" spans="1:5" ht="15" x14ac:dyDescent="0.25">
      <c r="A9" s="8">
        <v>2023</v>
      </c>
      <c r="B9" s="9">
        <v>2576.7319277399997</v>
      </c>
      <c r="C9" s="10">
        <v>594.78242011999998</v>
      </c>
      <c r="D9" s="10">
        <v>3171.5143478599998</v>
      </c>
      <c r="E9" s="1"/>
    </row>
    <row r="10" spans="1:5" x14ac:dyDescent="0.2">
      <c r="B10" s="2"/>
      <c r="C10" s="2"/>
      <c r="D10" s="2"/>
      <c r="E10" s="1"/>
    </row>
    <row r="11" spans="1:5" x14ac:dyDescent="0.2">
      <c r="B11" s="2"/>
      <c r="C11" s="2"/>
      <c r="D11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rightToLeft="1" workbookViewId="0">
      <selection sqref="A1:B1"/>
    </sheetView>
  </sheetViews>
  <sheetFormatPr defaultRowHeight="14.25" x14ac:dyDescent="0.2"/>
  <cols>
    <col min="1" max="1" width="9.875" bestFit="1" customWidth="1"/>
  </cols>
  <sheetData>
    <row r="1" spans="1:2" ht="15" x14ac:dyDescent="0.25">
      <c r="A1" s="12" t="s">
        <v>21</v>
      </c>
      <c r="B1" s="12" t="s">
        <v>5</v>
      </c>
    </row>
    <row r="2" spans="1:2" ht="15" x14ac:dyDescent="0.25">
      <c r="A2" s="5">
        <v>45016</v>
      </c>
      <c r="B2" s="14">
        <v>0.52567085782396128</v>
      </c>
    </row>
    <row r="3" spans="1:2" ht="15" x14ac:dyDescent="0.25">
      <c r="A3" s="5">
        <v>45046</v>
      </c>
      <c r="B3" s="14">
        <v>0.53392941702108432</v>
      </c>
    </row>
    <row r="4" spans="1:2" ht="15" x14ac:dyDescent="0.25">
      <c r="A4" s="5">
        <v>45077</v>
      </c>
      <c r="B4" s="14">
        <v>0.54578520605485792</v>
      </c>
    </row>
    <row r="5" spans="1:2" ht="15" x14ac:dyDescent="0.25">
      <c r="A5" s="5">
        <v>45107</v>
      </c>
      <c r="B5" s="14">
        <v>0.56060644237851942</v>
      </c>
    </row>
    <row r="6" spans="1:2" ht="15" x14ac:dyDescent="0.25">
      <c r="A6" s="5">
        <v>45138</v>
      </c>
      <c r="B6" s="14">
        <v>0.57100249845372242</v>
      </c>
    </row>
    <row r="7" spans="1:2" ht="15" x14ac:dyDescent="0.25">
      <c r="A7" s="5">
        <v>45169</v>
      </c>
      <c r="B7" s="14">
        <v>0.58108598662424582</v>
      </c>
    </row>
    <row r="8" spans="1:2" ht="15" x14ac:dyDescent="0.25">
      <c r="A8" s="5">
        <v>45199</v>
      </c>
      <c r="B8" s="14">
        <v>0.58614172727628566</v>
      </c>
    </row>
    <row r="9" spans="1:2" ht="15" x14ac:dyDescent="0.25">
      <c r="A9" s="5">
        <v>45230</v>
      </c>
      <c r="B9" s="14">
        <v>0.5855858773885988</v>
      </c>
    </row>
    <row r="10" spans="1:2" ht="15" x14ac:dyDescent="0.25">
      <c r="A10" s="5">
        <v>45260</v>
      </c>
      <c r="B10" s="14">
        <v>0.58823925583117564</v>
      </c>
    </row>
    <row r="11" spans="1:2" ht="15" x14ac:dyDescent="0.25">
      <c r="A11" s="5">
        <v>45291</v>
      </c>
      <c r="B11" s="14">
        <v>0.5876444464614442</v>
      </c>
    </row>
    <row r="12" spans="1:2" ht="15" x14ac:dyDescent="0.25">
      <c r="A12" s="5">
        <v>45322</v>
      </c>
      <c r="B12" s="14">
        <v>0.59065154536204012</v>
      </c>
    </row>
    <row r="13" spans="1:2" ht="15" x14ac:dyDescent="0.25">
      <c r="A13" s="5">
        <v>45351</v>
      </c>
      <c r="B13" s="14">
        <v>0.59082542699959384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rightToLeft="1" zoomScale="85" zoomScaleNormal="85" workbookViewId="0">
      <selection activeCell="A28" sqref="A28"/>
    </sheetView>
  </sheetViews>
  <sheetFormatPr defaultRowHeight="14.25" x14ac:dyDescent="0.2"/>
  <cols>
    <col min="1" max="1" width="16" customWidth="1"/>
    <col min="2" max="2" width="10.875" customWidth="1"/>
    <col min="3" max="3" width="9.75" customWidth="1"/>
  </cols>
  <sheetData>
    <row r="1" spans="1:3" ht="21.75" customHeight="1" x14ac:dyDescent="0.25">
      <c r="A1" s="15" t="s">
        <v>11</v>
      </c>
      <c r="B1" s="15" t="s">
        <v>10</v>
      </c>
      <c r="C1" s="15" t="s">
        <v>9</v>
      </c>
    </row>
    <row r="2" spans="1:3" ht="15" x14ac:dyDescent="0.25">
      <c r="A2" s="6" t="s">
        <v>0</v>
      </c>
      <c r="B2" s="16">
        <v>0.51155704488211384</v>
      </c>
      <c r="C2" s="16">
        <v>0.63136009794487791</v>
      </c>
    </row>
    <row r="3" spans="1:3" ht="15" x14ac:dyDescent="0.25">
      <c r="A3" s="6" t="s">
        <v>6</v>
      </c>
      <c r="B3" s="16">
        <v>0.80745658065365122</v>
      </c>
      <c r="C3" s="16">
        <v>0.84997666674839845</v>
      </c>
    </row>
    <row r="4" spans="1:3" ht="15" x14ac:dyDescent="0.25">
      <c r="A4" s="6" t="s">
        <v>7</v>
      </c>
      <c r="B4" s="16">
        <v>0.75340497863314393</v>
      </c>
      <c r="C4" s="16">
        <v>0.78970788843174466</v>
      </c>
    </row>
    <row r="5" spans="1:3" ht="15" x14ac:dyDescent="0.25">
      <c r="A5" s="6" t="s">
        <v>1</v>
      </c>
      <c r="B5" s="16">
        <v>0.82371369204204481</v>
      </c>
      <c r="C5" s="16">
        <v>0.85164217860463187</v>
      </c>
    </row>
    <row r="6" spans="1:3" ht="15" x14ac:dyDescent="0.25">
      <c r="A6" s="6" t="s">
        <v>8</v>
      </c>
      <c r="B6" s="16">
        <v>0.87034033019865875</v>
      </c>
      <c r="C6" s="16">
        <v>0.90500891184574128</v>
      </c>
    </row>
    <row r="7" spans="1:3" ht="15" x14ac:dyDescent="0.25">
      <c r="A7" s="6" t="s">
        <v>2</v>
      </c>
      <c r="B7" s="16">
        <v>0.93571271857777216</v>
      </c>
      <c r="C7" s="16">
        <v>0.94218128246420285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rightToLeft="1" topLeftCell="C1" zoomScale="85" zoomScaleNormal="85" workbookViewId="0">
      <selection activeCell="C30" sqref="A30:XFD30"/>
    </sheetView>
  </sheetViews>
  <sheetFormatPr defaultRowHeight="14.25" x14ac:dyDescent="0.2"/>
  <cols>
    <col min="1" max="1" width="9.875" bestFit="1" customWidth="1"/>
  </cols>
  <sheetData>
    <row r="1" spans="1:4" ht="15" x14ac:dyDescent="0.25">
      <c r="A1" s="12" t="s">
        <v>21</v>
      </c>
      <c r="B1" s="12" t="s">
        <v>10</v>
      </c>
      <c r="C1" s="12" t="s">
        <v>12</v>
      </c>
      <c r="D1" s="12" t="s">
        <v>13</v>
      </c>
    </row>
    <row r="2" spans="1:4" ht="15" x14ac:dyDescent="0.25">
      <c r="A2" s="6">
        <v>44957</v>
      </c>
      <c r="B2" s="7">
        <v>0.40811036527687511</v>
      </c>
      <c r="C2" s="16">
        <v>0.37047811144383519</v>
      </c>
      <c r="D2" s="7">
        <v>0.22141152345158172</v>
      </c>
    </row>
    <row r="3" spans="1:4" ht="15" x14ac:dyDescent="0.25">
      <c r="A3" s="6">
        <v>44985</v>
      </c>
      <c r="B3" s="7">
        <v>0.43232062436174973</v>
      </c>
      <c r="C3" s="16">
        <v>0.36392294832909267</v>
      </c>
      <c r="D3" s="7">
        <v>0.20375642772798525</v>
      </c>
    </row>
    <row r="4" spans="1:4" ht="15" x14ac:dyDescent="0.25">
      <c r="A4" s="6">
        <v>45016</v>
      </c>
      <c r="B4" s="7">
        <v>0.19895926140368958</v>
      </c>
      <c r="C4" s="16">
        <v>0.58325899797825231</v>
      </c>
      <c r="D4" s="7">
        <v>0.21778175826340351</v>
      </c>
    </row>
    <row r="5" spans="1:4" ht="15" x14ac:dyDescent="0.25">
      <c r="A5" s="6">
        <v>45046</v>
      </c>
      <c r="B5" s="7">
        <v>0.30156574434056421</v>
      </c>
      <c r="C5" s="16">
        <v>0.43862561727836391</v>
      </c>
      <c r="D5" s="7">
        <v>0.25980863838107199</v>
      </c>
    </row>
    <row r="6" spans="1:4" ht="15" x14ac:dyDescent="0.25">
      <c r="A6" s="6">
        <v>45077</v>
      </c>
      <c r="B6" s="7">
        <v>0.29413448425219829</v>
      </c>
      <c r="C6" s="16">
        <v>0.43985369270484032</v>
      </c>
      <c r="D6" s="7">
        <v>0.26601184800120758</v>
      </c>
    </row>
    <row r="7" spans="1:4" ht="15" x14ac:dyDescent="0.25">
      <c r="A7" s="6">
        <v>45107</v>
      </c>
      <c r="B7" s="7">
        <v>0.22199898302120605</v>
      </c>
      <c r="C7" s="16">
        <v>0.58060107639391312</v>
      </c>
      <c r="D7" s="7">
        <v>0.19739992152693811</v>
      </c>
    </row>
    <row r="8" spans="1:4" ht="15" x14ac:dyDescent="0.25">
      <c r="A8" s="6">
        <v>45138</v>
      </c>
      <c r="B8" s="7">
        <v>0.2713937373896334</v>
      </c>
      <c r="C8" s="16">
        <v>0.51212718727252049</v>
      </c>
      <c r="D8" s="7">
        <v>0.21647905154996058</v>
      </c>
    </row>
    <row r="9" spans="1:4" ht="15" x14ac:dyDescent="0.25">
      <c r="A9" s="6">
        <v>45169</v>
      </c>
      <c r="B9" s="7">
        <v>0.30665472569493485</v>
      </c>
      <c r="C9" s="16">
        <v>0.53182037399207116</v>
      </c>
      <c r="D9" s="7">
        <v>0.16152487604602769</v>
      </c>
    </row>
    <row r="10" spans="1:4" ht="15" x14ac:dyDescent="0.25">
      <c r="A10" s="6">
        <v>45199</v>
      </c>
      <c r="B10" s="7">
        <v>0.50835982412257441</v>
      </c>
      <c r="C10" s="16">
        <v>0.38135261244833579</v>
      </c>
      <c r="D10" s="7">
        <v>0.11028756553205282</v>
      </c>
    </row>
    <row r="11" spans="1:4" ht="15" x14ac:dyDescent="0.25">
      <c r="A11" s="6">
        <v>45230</v>
      </c>
      <c r="B11" s="7">
        <v>0.44551072819114534</v>
      </c>
      <c r="C11" s="16">
        <v>0.4428331716487296</v>
      </c>
      <c r="D11" s="7">
        <v>0.11165610016012496</v>
      </c>
    </row>
    <row r="12" spans="1:4" ht="15" x14ac:dyDescent="0.25">
      <c r="A12" s="6">
        <v>45260</v>
      </c>
      <c r="B12" s="7">
        <v>0.43514049002609162</v>
      </c>
      <c r="C12" s="16">
        <v>0.43454754469481033</v>
      </c>
      <c r="D12" s="7">
        <v>0.13031194068699622</v>
      </c>
    </row>
    <row r="13" spans="1:4" ht="15" x14ac:dyDescent="0.25">
      <c r="A13" s="6">
        <v>45291</v>
      </c>
      <c r="B13" s="7">
        <v>0.52796264582933017</v>
      </c>
      <c r="C13" s="16">
        <v>0.37831897019603894</v>
      </c>
      <c r="D13" s="7">
        <v>9.3718363261478227E-2</v>
      </c>
    </row>
    <row r="14" spans="1:4" ht="15" x14ac:dyDescent="0.25">
      <c r="A14" s="6">
        <v>45322</v>
      </c>
      <c r="B14" s="7">
        <v>0.45301610683143512</v>
      </c>
      <c r="C14" s="16">
        <v>0.44598878673885334</v>
      </c>
      <c r="D14" s="7">
        <v>0.10099510394016883</v>
      </c>
    </row>
    <row r="15" spans="1:4" ht="15" x14ac:dyDescent="0.25">
      <c r="A15" s="6">
        <v>45351</v>
      </c>
      <c r="B15" s="7">
        <v>0.48738469077012908</v>
      </c>
      <c r="C15" s="16">
        <v>0.40959642481854769</v>
      </c>
      <c r="D15" s="7">
        <v>0.10301885914427761</v>
      </c>
    </row>
    <row r="16" spans="1:4" ht="15" x14ac:dyDescent="0.25">
      <c r="A16" s="6">
        <v>45382</v>
      </c>
      <c r="B16" s="7">
        <v>0.44137179157174639</v>
      </c>
      <c r="C16" s="16">
        <v>0.48324925583012268</v>
      </c>
      <c r="D16" s="7">
        <v>7.5378952598130919E-2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rightToLeft="1" workbookViewId="0">
      <selection activeCell="C27" sqref="C27"/>
    </sheetView>
  </sheetViews>
  <sheetFormatPr defaultRowHeight="14.25" x14ac:dyDescent="0.2"/>
  <cols>
    <col min="1" max="1" width="9.875" bestFit="1" customWidth="1"/>
  </cols>
  <sheetData>
    <row r="1" spans="1:4" ht="15" x14ac:dyDescent="0.25">
      <c r="A1" s="12" t="s">
        <v>21</v>
      </c>
      <c r="B1" s="13" t="s">
        <v>10</v>
      </c>
      <c r="C1" s="12" t="s">
        <v>12</v>
      </c>
      <c r="D1" s="12" t="s">
        <v>13</v>
      </c>
    </row>
    <row r="2" spans="1:4" ht="15" x14ac:dyDescent="0.25">
      <c r="A2" s="6">
        <v>44957</v>
      </c>
      <c r="B2" s="16">
        <v>0.45425072073710121</v>
      </c>
      <c r="C2" s="7">
        <v>0.79923448648025508</v>
      </c>
      <c r="D2" s="16">
        <v>0.77096343342679563</v>
      </c>
    </row>
    <row r="3" spans="1:4" ht="15" x14ac:dyDescent="0.25">
      <c r="A3" s="6">
        <v>44985</v>
      </c>
      <c r="B3" s="16">
        <v>0.48378745560048314</v>
      </c>
      <c r="C3" s="7">
        <v>0.77623964975132409</v>
      </c>
      <c r="D3" s="16">
        <v>0.75573761212367618</v>
      </c>
    </row>
    <row r="4" spans="1:4" ht="15" x14ac:dyDescent="0.25">
      <c r="A4" s="6">
        <v>45016</v>
      </c>
      <c r="B4" s="16">
        <v>0.50356867197964372</v>
      </c>
      <c r="C4" s="7">
        <v>0.63548037398710033</v>
      </c>
      <c r="D4" s="16">
        <v>0.74500915734194817</v>
      </c>
    </row>
    <row r="5" spans="1:4" ht="15" x14ac:dyDescent="0.25">
      <c r="A5" s="6">
        <v>45046</v>
      </c>
      <c r="B5" s="16">
        <v>0.50900965493733341</v>
      </c>
      <c r="C5" s="7">
        <v>0.73392535211279775</v>
      </c>
      <c r="D5" s="16">
        <v>0.69820041762702079</v>
      </c>
    </row>
    <row r="6" spans="1:4" ht="15" x14ac:dyDescent="0.25">
      <c r="A6" s="6">
        <v>45077</v>
      </c>
      <c r="B6" s="16">
        <v>0.50473179791631984</v>
      </c>
      <c r="C6" s="7">
        <v>0.73615689702376896</v>
      </c>
      <c r="D6" s="16">
        <v>0.71727948095026883</v>
      </c>
    </row>
    <row r="7" spans="1:4" ht="15" x14ac:dyDescent="0.25">
      <c r="A7" s="6">
        <v>45107</v>
      </c>
      <c r="B7" s="16">
        <v>0.51380942527978202</v>
      </c>
      <c r="C7" s="7">
        <v>0.65566676011320413</v>
      </c>
      <c r="D7" s="16">
        <v>0.68115213463630386</v>
      </c>
    </row>
    <row r="8" spans="1:4" ht="15" x14ac:dyDescent="0.25">
      <c r="A8" s="6">
        <v>45138</v>
      </c>
      <c r="B8" s="16">
        <v>0.51954342280689325</v>
      </c>
      <c r="C8" s="7">
        <v>0.72898800034694611</v>
      </c>
      <c r="D8" s="16">
        <v>0.67776760422351168</v>
      </c>
    </row>
    <row r="9" spans="1:4" ht="15" x14ac:dyDescent="0.25">
      <c r="A9" s="6">
        <v>45169</v>
      </c>
      <c r="B9" s="16">
        <v>0.54755193866346219</v>
      </c>
      <c r="C9" s="7">
        <v>0.75286134749146305</v>
      </c>
      <c r="D9" s="16">
        <v>0.65047195686884929</v>
      </c>
    </row>
    <row r="10" spans="1:4" ht="15" x14ac:dyDescent="0.25">
      <c r="A10" s="6">
        <v>45199</v>
      </c>
      <c r="B10" s="16">
        <v>0.53031063645708398</v>
      </c>
      <c r="C10" s="7">
        <v>0.84670631426713616</v>
      </c>
      <c r="D10" s="16">
        <v>0.61998583487724324</v>
      </c>
    </row>
    <row r="11" spans="1:4" ht="15" x14ac:dyDescent="0.25">
      <c r="A11" s="6">
        <v>45230</v>
      </c>
      <c r="B11" s="16">
        <v>0.53036561383597425</v>
      </c>
      <c r="C11" s="7">
        <v>0.83431795452636182</v>
      </c>
      <c r="D11" s="16">
        <v>0.61668540225219204</v>
      </c>
    </row>
    <row r="12" spans="1:4" ht="15" x14ac:dyDescent="0.25">
      <c r="A12" s="6">
        <v>45260</v>
      </c>
      <c r="B12" s="16">
        <v>0.50844843418869268</v>
      </c>
      <c r="C12" s="7">
        <v>0.81415781020064582</v>
      </c>
      <c r="D12" s="16">
        <v>0.66999051797995901</v>
      </c>
    </row>
    <row r="13" spans="1:4" ht="15" x14ac:dyDescent="0.25">
      <c r="A13" s="6">
        <v>45291</v>
      </c>
      <c r="B13" s="16">
        <v>0.53330676618259665</v>
      </c>
      <c r="C13" s="7">
        <v>0.79220693393568864</v>
      </c>
      <c r="D13" s="16">
        <v>0.63230458218917518</v>
      </c>
    </row>
    <row r="14" spans="1:4" ht="15" x14ac:dyDescent="0.25">
      <c r="A14" s="6">
        <v>45322</v>
      </c>
      <c r="B14" s="16">
        <v>0.52439345953738292</v>
      </c>
      <c r="C14" s="7">
        <v>0.79520660680074173</v>
      </c>
      <c r="D14" s="16">
        <v>0.60794668298726962</v>
      </c>
    </row>
    <row r="15" spans="1:4" ht="15" x14ac:dyDescent="0.25">
      <c r="A15" s="6">
        <v>45351</v>
      </c>
      <c r="B15" s="16">
        <v>0.51155704488211384</v>
      </c>
      <c r="C15" s="7">
        <v>0.81808120416715802</v>
      </c>
      <c r="D15" s="16">
        <v>0.68629567787474521</v>
      </c>
    </row>
    <row r="16" spans="1:4" ht="15" x14ac:dyDescent="0.25">
      <c r="A16" s="6">
        <v>45382</v>
      </c>
      <c r="B16" s="16">
        <v>0.49057057245447455</v>
      </c>
      <c r="C16" s="7">
        <v>0.77472384335388611</v>
      </c>
      <c r="D16" s="16">
        <v>0.58844009765015803</v>
      </c>
    </row>
    <row r="17" spans="1:4" ht="15" x14ac:dyDescent="0.25">
      <c r="A17" s="17"/>
      <c r="B17" s="17"/>
      <c r="C17" s="17"/>
      <c r="D1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rightToLeft="1" zoomScaleNormal="100" workbookViewId="0">
      <selection activeCell="K24" sqref="K24"/>
    </sheetView>
  </sheetViews>
  <sheetFormatPr defaultRowHeight="14.25" x14ac:dyDescent="0.2"/>
  <cols>
    <col min="1" max="1" width="9.875" bestFit="1" customWidth="1"/>
  </cols>
  <sheetData>
    <row r="1" spans="1:3" ht="15" x14ac:dyDescent="0.25">
      <c r="A1" s="12" t="s">
        <v>21</v>
      </c>
      <c r="B1" s="12" t="s">
        <v>14</v>
      </c>
      <c r="C1" s="12" t="s">
        <v>15</v>
      </c>
    </row>
    <row r="2" spans="1:3" ht="15" x14ac:dyDescent="0.25">
      <c r="A2" s="6">
        <v>44957</v>
      </c>
      <c r="B2" s="7">
        <v>0.78371569950517317</v>
      </c>
      <c r="C2" s="7">
        <v>0.58569500674763852</v>
      </c>
    </row>
    <row r="3" spans="1:3" ht="15" x14ac:dyDescent="0.25">
      <c r="A3" s="6">
        <v>44985</v>
      </c>
      <c r="B3" s="7">
        <v>0.75057034220532315</v>
      </c>
      <c r="C3" s="7">
        <v>0.59619771863117876</v>
      </c>
    </row>
    <row r="4" spans="1:3" ht="15" x14ac:dyDescent="0.25">
      <c r="A4" s="6">
        <v>45016</v>
      </c>
      <c r="B4" s="7">
        <v>0.73975903614457816</v>
      </c>
      <c r="C4" s="7">
        <v>0.6</v>
      </c>
    </row>
    <row r="5" spans="1:3" ht="15" x14ac:dyDescent="0.25">
      <c r="A5" s="6">
        <v>45046</v>
      </c>
      <c r="B5" s="7">
        <v>0.70344827586206893</v>
      </c>
      <c r="C5" s="7">
        <v>0.67356321839080457</v>
      </c>
    </row>
    <row r="6" spans="1:3" ht="15" x14ac:dyDescent="0.25">
      <c r="A6" s="6">
        <v>45077</v>
      </c>
      <c r="B6" s="7">
        <v>0.71132826637712621</v>
      </c>
      <c r="C6" s="7">
        <v>0.67542526239594647</v>
      </c>
    </row>
    <row r="7" spans="1:3" ht="15" x14ac:dyDescent="0.25">
      <c r="A7" s="6">
        <v>45107</v>
      </c>
      <c r="B7" s="7">
        <v>0.72473118279569892</v>
      </c>
      <c r="C7" s="7">
        <v>0.61075268817204309</v>
      </c>
    </row>
    <row r="8" spans="1:3" ht="15" x14ac:dyDescent="0.25">
      <c r="A8" s="6">
        <v>45138</v>
      </c>
      <c r="B8" s="7">
        <v>0.72258064516129028</v>
      </c>
      <c r="C8" s="7">
        <v>0.66236559139784945</v>
      </c>
    </row>
    <row r="9" spans="1:3" ht="15" x14ac:dyDescent="0.25">
      <c r="A9" s="6">
        <v>45169</v>
      </c>
      <c r="B9" s="7">
        <v>0.7397849462365591</v>
      </c>
      <c r="C9" s="7">
        <v>0.64301075268817209</v>
      </c>
    </row>
    <row r="10" spans="1:3" ht="15" x14ac:dyDescent="0.25">
      <c r="A10" s="6">
        <v>45199</v>
      </c>
      <c r="B10" s="7">
        <v>0.7397849462365591</v>
      </c>
      <c r="C10" s="7">
        <v>0.6172043010752688</v>
      </c>
    </row>
    <row r="11" spans="1:3" ht="15" x14ac:dyDescent="0.25">
      <c r="A11" s="6">
        <v>45230</v>
      </c>
      <c r="B11" s="7">
        <v>0.70537634408602146</v>
      </c>
      <c r="C11" s="7">
        <v>0.66451612903225821</v>
      </c>
    </row>
    <row r="12" spans="1:3" ht="15" x14ac:dyDescent="0.25">
      <c r="A12" s="6">
        <v>45260</v>
      </c>
      <c r="B12" s="7">
        <v>0.67741935483870963</v>
      </c>
      <c r="C12" s="7">
        <v>0.66666666666666674</v>
      </c>
    </row>
    <row r="13" spans="1:3" ht="15" x14ac:dyDescent="0.25">
      <c r="A13" s="6">
        <v>45291</v>
      </c>
      <c r="B13" s="7">
        <v>0.65806451612903227</v>
      </c>
      <c r="C13" s="7">
        <v>0.63440860215053763</v>
      </c>
    </row>
    <row r="14" spans="1:3" ht="15" x14ac:dyDescent="0.25">
      <c r="A14" s="6">
        <v>45322</v>
      </c>
      <c r="B14" s="7">
        <v>0.6690484870579656</v>
      </c>
      <c r="C14" s="7">
        <v>0.64644549763033166</v>
      </c>
    </row>
    <row r="15" spans="1:3" ht="15" x14ac:dyDescent="0.25">
      <c r="A15" s="6">
        <v>45351</v>
      </c>
      <c r="B15" s="7">
        <v>0.64772727272727271</v>
      </c>
      <c r="C15" s="7">
        <v>0.62045454545454548</v>
      </c>
    </row>
    <row r="16" spans="1:3" ht="15" x14ac:dyDescent="0.25">
      <c r="A16" s="6">
        <v>45382</v>
      </c>
      <c r="B16" s="7">
        <v>0.65227272727272723</v>
      </c>
      <c r="C16" s="7">
        <v>0.61590909090909085</v>
      </c>
    </row>
    <row r="17" spans="2:3" x14ac:dyDescent="0.2">
      <c r="B17" s="3"/>
      <c r="C17" s="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rightToLeft="1" tabSelected="1" zoomScale="85" zoomScaleNormal="85" workbookViewId="0">
      <selection activeCell="T26" sqref="T26"/>
    </sheetView>
  </sheetViews>
  <sheetFormatPr defaultRowHeight="14.25" x14ac:dyDescent="0.2"/>
  <cols>
    <col min="1" max="1" width="9.875" bestFit="1" customWidth="1"/>
  </cols>
  <sheetData>
    <row r="1" spans="1:6" ht="15" x14ac:dyDescent="0.25">
      <c r="A1" s="12" t="s">
        <v>21</v>
      </c>
      <c r="B1" s="13" t="s">
        <v>19</v>
      </c>
      <c r="C1" s="13" t="s">
        <v>17</v>
      </c>
      <c r="D1" s="13" t="s">
        <v>18</v>
      </c>
      <c r="E1" s="13" t="s">
        <v>16</v>
      </c>
      <c r="F1" s="13" t="s">
        <v>20</v>
      </c>
    </row>
    <row r="2" spans="1:6" ht="15" x14ac:dyDescent="0.25">
      <c r="A2" s="6">
        <v>44957</v>
      </c>
      <c r="B2" s="18">
        <v>0.74734042553191493</v>
      </c>
      <c r="C2" s="18">
        <v>0.27609375000000003</v>
      </c>
      <c r="D2" s="18">
        <v>0.13633180734932268</v>
      </c>
      <c r="E2" s="18">
        <v>0.89960784313725484</v>
      </c>
      <c r="F2" s="18">
        <v>0.8166666666666671</v>
      </c>
    </row>
    <row r="3" spans="1:6" ht="15" x14ac:dyDescent="0.25">
      <c r="A3" s="6">
        <v>44985</v>
      </c>
      <c r="B3" s="18">
        <v>0.67951807228915651</v>
      </c>
      <c r="C3" s="18">
        <v>0.27916957753904964</v>
      </c>
      <c r="D3" s="18">
        <v>0.20599502897003463</v>
      </c>
      <c r="E3" s="18">
        <v>0.80626563838903176</v>
      </c>
      <c r="F3" s="18">
        <v>0.81340782122905064</v>
      </c>
    </row>
    <row r="4" spans="1:6" ht="15" x14ac:dyDescent="0.25">
      <c r="A4" s="6">
        <v>45016</v>
      </c>
      <c r="B4" s="18">
        <v>0.7057471264367815</v>
      </c>
      <c r="C4" s="18">
        <v>0.30326086956521742</v>
      </c>
      <c r="D4" s="18">
        <v>0.20726606550280358</v>
      </c>
      <c r="E4" s="18">
        <v>0.78514018691588794</v>
      </c>
      <c r="F4" s="18">
        <v>0.85467289719626216</v>
      </c>
    </row>
    <row r="5" spans="1:6" ht="15" x14ac:dyDescent="0.25">
      <c r="A5" s="6">
        <v>45046</v>
      </c>
      <c r="B5" s="18">
        <v>0.68609865470852016</v>
      </c>
      <c r="C5" s="18">
        <v>0.29163763066202092</v>
      </c>
      <c r="D5" s="18">
        <v>0.21057224166345881</v>
      </c>
      <c r="E5" s="18">
        <v>0.80462222222222224</v>
      </c>
      <c r="F5" s="18">
        <v>0.8428571428571433</v>
      </c>
    </row>
    <row r="6" spans="1:6" ht="15" x14ac:dyDescent="0.25">
      <c r="A6" s="6">
        <v>45077</v>
      </c>
      <c r="B6" s="18">
        <v>0.68172043010752681</v>
      </c>
      <c r="C6" s="18">
        <v>0.28694214876033058</v>
      </c>
      <c r="D6" s="18">
        <v>0.21236586273797198</v>
      </c>
      <c r="E6" s="18">
        <v>0.79770700636942682</v>
      </c>
      <c r="F6" s="18">
        <v>0.84181034482758677</v>
      </c>
    </row>
    <row r="7" spans="1:6" ht="15" x14ac:dyDescent="0.25">
      <c r="A7" s="6">
        <v>45107</v>
      </c>
      <c r="B7" s="18">
        <v>0.72473118279569892</v>
      </c>
      <c r="C7" s="18">
        <v>0.29719008264462815</v>
      </c>
      <c r="D7" s="18">
        <v>0.21644521016815499</v>
      </c>
      <c r="E7" s="18">
        <v>0.83642914331465168</v>
      </c>
      <c r="F7" s="18">
        <v>0.82105263157894803</v>
      </c>
    </row>
    <row r="8" spans="1:6" ht="15" x14ac:dyDescent="0.25">
      <c r="A8" s="6">
        <v>45138</v>
      </c>
      <c r="B8" s="18">
        <v>0.72258064516129028</v>
      </c>
      <c r="C8" s="18">
        <v>0.30805031446540881</v>
      </c>
      <c r="D8" s="18">
        <v>0.21183434247659255</v>
      </c>
      <c r="E8" s="18">
        <v>0.92029465930018428</v>
      </c>
      <c r="F8" s="18">
        <v>0.86249999999999982</v>
      </c>
    </row>
    <row r="9" spans="1:6" ht="15" x14ac:dyDescent="0.25">
      <c r="A9" s="6">
        <v>45169</v>
      </c>
      <c r="B9" s="18">
        <v>0.7397849462365591</v>
      </c>
      <c r="C9" s="18">
        <v>0.30805031446540881</v>
      </c>
      <c r="D9" s="18">
        <v>0.21510857959554949</v>
      </c>
      <c r="E9" s="18">
        <v>0.90947735191637635</v>
      </c>
      <c r="F9" s="18">
        <v>0.86250000000000016</v>
      </c>
    </row>
    <row r="10" spans="1:6" ht="15" x14ac:dyDescent="0.25">
      <c r="A10" s="6">
        <v>45199</v>
      </c>
      <c r="B10" s="18">
        <v>0.7397849462365591</v>
      </c>
      <c r="C10" s="18">
        <v>0.3158490566037736</v>
      </c>
      <c r="D10" s="18">
        <v>0.22365784632641009</v>
      </c>
      <c r="E10" s="18">
        <v>0.92675958188153318</v>
      </c>
      <c r="F10" s="18">
        <v>0.86250000000000016</v>
      </c>
    </row>
    <row r="11" spans="1:6" ht="15" x14ac:dyDescent="0.25">
      <c r="A11" s="6">
        <v>45230</v>
      </c>
      <c r="B11" s="18">
        <v>0.70537634408602146</v>
      </c>
      <c r="C11" s="18">
        <v>0.32169811320754715</v>
      </c>
      <c r="D11" s="18">
        <v>0.23291473844274985</v>
      </c>
      <c r="E11" s="18">
        <v>0.93972125435540066</v>
      </c>
      <c r="F11" s="18">
        <v>0.81176470588235294</v>
      </c>
    </row>
    <row r="12" spans="1:6" ht="15" x14ac:dyDescent="0.25">
      <c r="A12" s="6">
        <v>45260</v>
      </c>
      <c r="B12" s="18">
        <v>0.67741935483870963</v>
      </c>
      <c r="C12" s="18">
        <v>0.32169811320754715</v>
      </c>
      <c r="D12" s="18">
        <v>0.23808291917560659</v>
      </c>
      <c r="E12" s="18">
        <v>0.89435540069686403</v>
      </c>
      <c r="F12" s="18">
        <v>0.81176470588235294</v>
      </c>
    </row>
    <row r="13" spans="1:6" ht="15" x14ac:dyDescent="0.25">
      <c r="A13" s="6">
        <v>45291</v>
      </c>
      <c r="B13" s="18">
        <v>0.65806451612903227</v>
      </c>
      <c r="C13" s="18">
        <v>0.3353459119496856</v>
      </c>
      <c r="D13" s="18">
        <v>0.24487230141152419</v>
      </c>
      <c r="E13" s="18">
        <v>0.83818815331010454</v>
      </c>
      <c r="F13" s="18">
        <v>0.81176470588235294</v>
      </c>
    </row>
    <row r="14" spans="1:6" ht="15" x14ac:dyDescent="0.25">
      <c r="A14" s="6">
        <v>45322</v>
      </c>
      <c r="B14" s="18">
        <v>0.66968325791855199</v>
      </c>
      <c r="C14" s="18">
        <v>0.3353459119496856</v>
      </c>
      <c r="D14" s="18">
        <v>0.25016893809330942</v>
      </c>
      <c r="E14" s="18">
        <v>0.78202090592334494</v>
      </c>
      <c r="F14" s="18">
        <v>0.81176470588235294</v>
      </c>
    </row>
    <row r="15" spans="1:6" ht="15" x14ac:dyDescent="0.25">
      <c r="F15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8</vt:i4>
      </vt:variant>
    </vt:vector>
  </HeadingPairs>
  <TitlesOfParts>
    <vt:vector size="8" baseType="lpstr">
      <vt:lpstr>איור 1</vt:lpstr>
      <vt:lpstr>איור 2</vt:lpstr>
      <vt:lpstr>איור 3</vt:lpstr>
      <vt:lpstr>איור 4</vt:lpstr>
      <vt:lpstr>איור 5</vt:lpstr>
      <vt:lpstr>איור 6</vt:lpstr>
      <vt:lpstr>איור 7</vt:lpstr>
      <vt:lpstr>איור 8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יפתח טייכר</dc:creator>
  <cp:lastModifiedBy>הדר ישראלי</cp:lastModifiedBy>
  <dcterms:created xsi:type="dcterms:W3CDTF">2024-05-08T14:19:08Z</dcterms:created>
  <dcterms:modified xsi:type="dcterms:W3CDTF">2024-05-12T07:18:45Z</dcterms:modified>
</cp:coreProperties>
</file>