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010" yWindow="15" windowWidth="14805" windowHeight="11760" firstSheet="1" activeTab="1"/>
  </bookViews>
  <sheets>
    <sheet name="FAME Persistence2" sheetId="1" state="veryHidden" r:id="rId1"/>
    <sheet name="לוח ב-נ-25" sheetId="2" r:id="rId2"/>
    <sheet name="הסברים" sheetId="3" r:id="rId3"/>
  </sheets>
  <externalReferences>
    <externalReference r:id="rId6"/>
    <externalReference r:id="rId7"/>
    <externalReference r:id="rId8"/>
    <externalReference r:id="rId9"/>
    <externalReference r:id="rId10"/>
  </externalReferences>
  <definedNames>
    <definedName name="changetprthp">'[5]24'!$C$29:$AA$54</definedName>
    <definedName name="inf" localSheetId="2">'[1]נתונים שוטפים'!#REF!</definedName>
    <definedName name="inf">'[1]נתונים שוטפים'!#REF!</definedName>
    <definedName name="inflation" localSheetId="2">'[1]נתונים שוטפים'!#REF!</definedName>
    <definedName name="inflation">'[1]נתונים שוטפים'!#REF!</definedName>
    <definedName name="int.sites" localSheetId="2">#REF!</definedName>
    <definedName name="int.sites">#REF!</definedName>
    <definedName name="r" localSheetId="2">#REF!</definedName>
    <definedName name="r">#REF!</definedName>
    <definedName name="_xlnm.Print_Area" localSheetId="1">'לוח ב-נ-25'!$A$1:$X$36</definedName>
    <definedName name="ב_נ_29" localSheetId="2">'[1]33-37'!#REF!</definedName>
    <definedName name="ב_נ_29">'[1]33-37'!#REF!</definedName>
    <definedName name="ב_נ_30" localSheetId="2">'[1]33-37'!#REF!</definedName>
    <definedName name="ב_נ_30">'[1]33-37'!#REF!</definedName>
    <definedName name="ב_נ_35" localSheetId="2">'[1]33-37'!#REF!</definedName>
    <definedName name="ב_נ_35">'[1]33-37'!#REF!</definedName>
    <definedName name="בזק" localSheetId="2">'[1]תוצר'!#REF!</definedName>
    <definedName name="בזק">'[1]תוצר'!#REF!</definedName>
    <definedName name="גרף_תוצר_תות">"לוח_2"</definedName>
    <definedName name="מדדי_מחירים_תחבורה" localSheetId="2">'[1]תוצר'!#REF!</definedName>
    <definedName name="מדדי_מחירים_תחבורה">'[1]תוצר'!#REF!</definedName>
    <definedName name="מחירים_יחסיים" localSheetId="2">'[1]תוצר'!#REF!</definedName>
    <definedName name="מחירים_יחסיים">'[1]תוצר'!#REF!</definedName>
    <definedName name="שי45">'[4]תעסוקה ושכר'!$N$60</definedName>
    <definedName name="ת_נ_אוטובוס" localSheetId="2">'[1]תוצר'!#REF!</definedName>
    <definedName name="ת_נ_אוטובוס">'[1]תוצר'!#REF!</definedName>
    <definedName name="ת_נ_אחסנה" localSheetId="2">'[1]תוצר'!#REF!</definedName>
    <definedName name="ת_נ_אחסנה">'[1]תוצר'!#REF!</definedName>
    <definedName name="ת_נ_הובלה_אוירית" localSheetId="2">'[1]תוצר'!#REF!</definedName>
    <definedName name="ת_נ_הובלה_אוירית">'[1]תוצר'!#REF!</definedName>
    <definedName name="ת_נ_הובלה_ימית" localSheetId="2">'[1]תוצר'!#REF!</definedName>
    <definedName name="ת_נ_הובלה_ימית">'[1]תוצר'!#REF!</definedName>
    <definedName name="ת_נ_מגרשי_חניה" localSheetId="2">'[1]תוצר'!#REF!</definedName>
    <definedName name="ת_נ_מגרשי_חניה">'[1]תוצר'!#REF!</definedName>
    <definedName name="ת_נ_מוניות" localSheetId="2">'[1]תוצר'!#REF!</definedName>
    <definedName name="ת_נ_מוניות">'[1]תוצר'!#REF!</definedName>
    <definedName name="ת_נ_משאיות" localSheetId="2">'[1]תוצר'!#REF!</definedName>
    <definedName name="ת_נ_משאיות">'[1]תוצר'!#REF!</definedName>
    <definedName name="ת_נ_סוכנויות_נסיעות" localSheetId="2">'[1]תוצר'!#REF!</definedName>
    <definedName name="ת_נ_סוכנויות_נסיעות">'[1]תוצר'!#REF!</definedName>
    <definedName name="ת_נ_סוכניות_אניות" localSheetId="2">'[1]תוצר'!#REF!</definedName>
    <definedName name="ת_נ_סוכניות_אניות">'[1]תוצר'!#REF!</definedName>
    <definedName name="ת_נ_סך_הכל" localSheetId="2">'[1]תוצר'!#REF!</definedName>
    <definedName name="ת_נ_סך_הכל">'[1]תוצר'!#REF!</definedName>
    <definedName name="ת_נ_רכבת" localSheetId="2">'[1]תוצר'!#REF!</definedName>
    <definedName name="ת_נ_רכבת">'[1]תוצר'!#REF!</definedName>
    <definedName name="ת_נ_שירותי_נמלים" localSheetId="2">'[1]תוצר'!#REF!</definedName>
    <definedName name="ת_נ_שירותי_נמלים">'[1]תוצר'!#REF!</definedName>
    <definedName name="ת_נ_שירותי_שד_תעופה" localSheetId="2">'[1]תוצר'!#REF!</definedName>
    <definedName name="ת_נ_שירותי_שד_תעופה">'[1]תוצר'!#REF!</definedName>
    <definedName name="ת_ר_אוטובוס" localSheetId="2">'[1]תוצר'!#REF!</definedName>
    <definedName name="ת_ר_אוטובוס">'[1]תוצר'!#REF!</definedName>
    <definedName name="ת_ר_אחסנה" localSheetId="2">'[1]תוצר'!#REF!</definedName>
    <definedName name="ת_ר_אחסנה">'[1]תוצר'!#REF!</definedName>
    <definedName name="ת_ר_הובלה_אוירית" localSheetId="2">'[1]תוצר'!#REF!</definedName>
    <definedName name="ת_ר_הובלה_אוירית">'[1]תוצר'!#REF!</definedName>
    <definedName name="ת_ר_הובלה_ימית" localSheetId="2">'[1]תוצר'!#REF!</definedName>
    <definedName name="ת_ר_הובלה_ימית">'[1]תוצר'!#REF!</definedName>
    <definedName name="ת_ר_מגרשי_חניה" localSheetId="2">'[1]תוצר'!#REF!</definedName>
    <definedName name="ת_ר_מגרשי_חניה">'[1]תוצר'!#REF!</definedName>
    <definedName name="ת_ר_מוניות" localSheetId="2">'[1]תוצר'!#REF!</definedName>
    <definedName name="ת_ר_מוניות">'[1]תוצר'!#REF!</definedName>
    <definedName name="ת_ר_משאיות" localSheetId="2">'[1]תוצר'!#REF!</definedName>
    <definedName name="ת_ר_משאיות">'[1]תוצר'!#REF!</definedName>
    <definedName name="ת_ר_סוכנויות_נסיעות" localSheetId="2">'[1]תוצר'!#REF!</definedName>
    <definedName name="ת_ר_סוכנויות_נסיעות">'[1]תוצר'!#REF!</definedName>
    <definedName name="ת_ר_סוכניות_אניות" localSheetId="2">'[1]תוצר'!#REF!</definedName>
    <definedName name="ת_ר_סוכניות_אניות">'[1]תוצר'!#REF!</definedName>
    <definedName name="ת_ר_סך_הכל" localSheetId="2">'[1]תוצר'!#REF!</definedName>
    <definedName name="ת_ר_סך_הכל">'[1]תוצר'!#REF!</definedName>
    <definedName name="ת_ר_רכבת" localSheetId="2">'[1]תוצר'!#REF!</definedName>
    <definedName name="ת_ר_רכבת">'[1]תוצר'!#REF!</definedName>
    <definedName name="ת_ר_שירותי_נמלים" localSheetId="2">'[1]תוצר'!#REF!</definedName>
    <definedName name="ת_ר_שירותי_נמלים">'[1]תוצר'!#REF!</definedName>
    <definedName name="ת_ר_שירותי_שד_תעופה" localSheetId="2">'[1]תוצר'!#REF!</definedName>
    <definedName name="ת_ר_שירותי_שד_תעופה">'[1]תוצר'!#REF!</definedName>
    <definedName name="תוצר_תחבורה_נומינלי" localSheetId="2">'[1]תוצר'!#REF!</definedName>
    <definedName name="תוצר_תחבורה_נומינלי">'[1]תוצר'!#REF!</definedName>
    <definedName name="תוצר_תחבורה_ריאלי" localSheetId="2">'[1]תוצר'!#REF!</definedName>
    <definedName name="תוצר_תחבורה_ריאלי">'[1]תוצר'!#REF!</definedName>
  </definedNames>
  <calcPr fullCalcOnLoad="1"/>
</workbook>
</file>

<file path=xl/sharedStrings.xml><?xml version="1.0" encoding="utf-8"?>
<sst xmlns="http://schemas.openxmlformats.org/spreadsheetml/2006/main" count="216" uniqueCount="90">
  <si>
    <t>לוח ב'-נ'-25</t>
  </si>
  <si>
    <t>(שיעורי השינוי הנומינליים, אחוזים)</t>
  </si>
  <si>
    <t>השנה</t>
  </si>
  <si>
    <t>כרייה וחציבה</t>
  </si>
  <si>
    <t>מזון משקאות וטבק</t>
  </si>
  <si>
    <t>טקסטיל, הלבשה ועור</t>
  </si>
  <si>
    <t>מזה: טקסטיל והלבשה</t>
  </si>
  <si>
    <t>נעליים, עור ומוצריו</t>
  </si>
  <si>
    <t>עץ ומוצריו (כולל רהיטים)</t>
  </si>
  <si>
    <t>נייר ומוצריו</t>
  </si>
  <si>
    <t>דפוס והוצאה לאור</t>
  </si>
  <si>
    <t>כימיקלים ומוצרי נפט</t>
  </si>
  <si>
    <t>מוצרי פלסטיק וגומי</t>
  </si>
  <si>
    <t>מוצרים מינרליים אל-מתכתיים</t>
  </si>
  <si>
    <t>מתכת בסיסית</t>
  </si>
  <si>
    <t>מוצרי מתכת</t>
  </si>
  <si>
    <t>מכונות וציוד</t>
  </si>
  <si>
    <t>מנועים ואביזרים  לחלוקת חשמל</t>
  </si>
  <si>
    <t>ציוד חשמלי ואלקטרוני</t>
  </si>
  <si>
    <t>כלי הובלה</t>
  </si>
  <si>
    <t>תכשיטים וחפצי חן</t>
  </si>
  <si>
    <t>סך הכול  ללא יהלומים</t>
  </si>
  <si>
    <t>המקור: הלשכה המרכזית לסטטיסטיקה ועיבודי בנק ישראל.</t>
  </si>
  <si>
    <t>הנתון</t>
  </si>
  <si>
    <t xml:space="preserve">הגדרה והסבר </t>
  </si>
  <si>
    <t>יחידת המדידה</t>
  </si>
  <si>
    <t>תדירות הנתון</t>
  </si>
  <si>
    <t>המקור</t>
  </si>
  <si>
    <t>הערות</t>
  </si>
  <si>
    <t>אחוזים</t>
  </si>
  <si>
    <t>חודשית</t>
  </si>
  <si>
    <t>הלמ"ס ועיבודי בנק ישראל</t>
  </si>
  <si>
    <t>הסברים ללוח ב'-נ'-25: העלות לשעת עבודה בתעשייה</t>
  </si>
  <si>
    <t>לוח ב-נ-25</t>
  </si>
  <si>
    <t/>
  </si>
  <si>
    <t>הדפסה ושכפול</t>
  </si>
  <si>
    <t>רכיבים אלקטרוניים ומכשירים</t>
  </si>
  <si>
    <t>ציוד תקשורת</t>
  </si>
  <si>
    <t>מנועים ואביזרים לחלוקת חשמל</t>
  </si>
  <si>
    <t>ענפי ייצור אחרים</t>
  </si>
  <si>
    <t>כולל ייצור תכשיטים יקרים, כלי נגינה, ציוד ספורט, משחקים וצעצועים, ציוד רפואי דנטלי ואורטופדי.</t>
  </si>
  <si>
    <t xml:space="preserve">
</t>
  </si>
  <si>
    <t>לפי הסיווג 1993 (הסמל: 22).</t>
  </si>
  <si>
    <t>הדפסה ושכפול של חומר תקשורתי מוקלט.</t>
  </si>
  <si>
    <t>לפי הסיווג 1970 (הסמל: 25).</t>
  </si>
  <si>
    <t>ייצור רכיבים אלקטרוניים ומכשירי מדידה ובדיקה, מכשור אלקטרוני רפואי ואופטי וציוד צילום (סמלים: 261, 265-267).</t>
  </si>
  <si>
    <t>לפי הסיווג 1993 (הסמל: 38).</t>
  </si>
  <si>
    <t>עלות העבודה מחולקת בשעות העבודה בענפי התעשייה.
עלות העבודה כוללת שכר והוצאות המפעל הקשורות בהעסקת השכירים, שאינן מופיעות בגיליונות התשלום, כגון תשלומים למוסד לביטוח לאומי, למבטחים, לקרנות (השתלמות, פנסיה ופיצויים), והוצאות לשירות הסעת עובדים. בשעות העבודה נכללות גם שעות נוספות אך לא נכללות שעות היעדרות בתשלום.
(1) הנתונים השנתיים שעליהם מבוסס אחוז השינוי הם ממוצע של הנתונים החודשיים. 
(2) משורשר בין הסיווגים - שינוי הסיווג ב-1991 עלול לשבש את שיעור השינוי בכמה מן הענפים.</t>
  </si>
  <si>
    <t>1) לפי סיווג ענפי הכלכלה 2011.</t>
  </si>
  <si>
    <t>B</t>
  </si>
  <si>
    <t>10 - 12</t>
  </si>
  <si>
    <t>13 - 15</t>
  </si>
  <si>
    <t>13 - 14</t>
  </si>
  <si>
    <t>15</t>
  </si>
  <si>
    <t>31 , 16</t>
  </si>
  <si>
    <t>17</t>
  </si>
  <si>
    <t>18</t>
  </si>
  <si>
    <t>19 - 21</t>
  </si>
  <si>
    <t>22</t>
  </si>
  <si>
    <t>23</t>
  </si>
  <si>
    <t>24</t>
  </si>
  <si>
    <t>25</t>
  </si>
  <si>
    <t>263</t>
  </si>
  <si>
    <t>27</t>
  </si>
  <si>
    <t>28</t>
  </si>
  <si>
    <t>29 - 30</t>
  </si>
  <si>
    <t>32</t>
  </si>
  <si>
    <t>B+C</t>
  </si>
  <si>
    <r>
      <t>הסמל</t>
    </r>
    <r>
      <rPr>
        <vertAlign val="superscript"/>
        <sz val="10"/>
        <rFont val="Miriam"/>
        <family val="2"/>
      </rPr>
      <t>1</t>
    </r>
    <r>
      <rPr>
        <sz val="10"/>
        <rFont val="Miriam"/>
        <family val="2"/>
      </rPr>
      <t>:</t>
    </r>
  </si>
  <si>
    <t>$B$26</t>
  </si>
  <si>
    <t>$C$26</t>
  </si>
  <si>
    <t>$H$26</t>
  </si>
  <si>
    <t>$F$26</t>
  </si>
  <si>
    <t>$G$26</t>
  </si>
  <si>
    <t>$E$26</t>
  </si>
  <si>
    <t>$O$26</t>
  </si>
  <si>
    <t>$M$26</t>
  </si>
  <si>
    <t>$K$26</t>
  </si>
  <si>
    <t>$N$26</t>
  </si>
  <si>
    <t>$L$26</t>
  </si>
  <si>
    <t>$J$26</t>
  </si>
  <si>
    <t>$U$26</t>
  </si>
  <si>
    <t>$S$26</t>
  </si>
  <si>
    <t>$Q$26</t>
  </si>
  <si>
    <t>$T$26</t>
  </si>
  <si>
    <t>$R$26</t>
  </si>
  <si>
    <t>$X$26</t>
  </si>
  <si>
    <t>$W$26</t>
  </si>
  <si>
    <t>העלות לשעת עבודה בתעשייה, לפי ענף, 1986 עד 2014</t>
  </si>
  <si>
    <t>A1:A10</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</si>
</sst>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0_)"/>
    <numFmt numFmtId="170" formatCode="0.0_)"/>
    <numFmt numFmtId="171" formatCode="0_)"/>
    <numFmt numFmtId="172" formatCode="#,##0.0"/>
    <numFmt numFmtId="173" formatCode="#,##0_);\(#,##0\)"/>
    <numFmt numFmtId="174" formatCode="#,##0.0_);\(#,##0.0\)"/>
    <numFmt numFmtId="175" formatCode="General_)"/>
    <numFmt numFmtId="176" formatCode="0.00000_)"/>
    <numFmt numFmtId="177" formatCode="0.0000_)"/>
    <numFmt numFmtId="178" formatCode="dd\-mmm_)"/>
    <numFmt numFmtId="179" formatCode="#,##0.0000;\-#,##0.0000"/>
    <numFmt numFmtId="180" formatCode="0.000"/>
    <numFmt numFmtId="181" formatCode="0.000_)"/>
    <numFmt numFmtId="182" formatCode="_ * #,##0_ ;_ * \-#,##0_ ;_ * &quot;-&quot;??_ ;_ @_ "/>
    <numFmt numFmtId="183" formatCode="0.0000"/>
    <numFmt numFmtId="184" formatCode="0.00000000"/>
    <numFmt numFmtId="185" formatCode="0.0000000"/>
    <numFmt numFmtId="186" formatCode="0.000000"/>
    <numFmt numFmtId="187" formatCode="0.00000"/>
    <numFmt numFmtId="188" formatCode="0.0%"/>
    <numFmt numFmtId="189" formatCode="_ * #,##0.0_ ;_ * \-#,##0.0_ ;_ * &quot;-&quot;??_ ;_ @_ "/>
    <numFmt numFmtId="190" formatCode="_ * #,##0.000_ ;_ * \-#,##0.000_ ;_ * &quot;-&quot;??_ ;_ @_ "/>
    <numFmt numFmtId="191" formatCode="&quot;Yes&quot;;&quot;Yes&quot;;&quot;No&quot;"/>
    <numFmt numFmtId="192" formatCode="&quot;True&quot;;&quot;True&quot;;&quot;False&quot;"/>
    <numFmt numFmtId="193" formatCode="&quot;On&quot;;&quot;On&quot;;&quot;Off&quot;"/>
    <numFmt numFmtId="194" formatCode="[$€-2]\ #,##0.00_);[Red]\([$€-2]\ #,##0.00\)"/>
  </numFmts>
  <fonts count="54">
    <font>
      <sz val="12"/>
      <name val="Arial"/>
      <family val="0"/>
    </font>
    <font>
      <b/>
      <sz val="12"/>
      <name val="Arial"/>
      <family val="0"/>
    </font>
    <font>
      <i/>
      <sz val="12"/>
      <name val="Arial"/>
      <family val="0"/>
    </font>
    <font>
      <b/>
      <i/>
      <sz val="12"/>
      <name val="Arial"/>
      <family val="0"/>
    </font>
    <font>
      <b/>
      <sz val="10"/>
      <name val="Arial"/>
      <family val="2"/>
    </font>
    <font>
      <u val="single"/>
      <sz val="12"/>
      <color indexed="36"/>
      <name val="Arial"/>
      <family val="2"/>
    </font>
    <font>
      <u val="single"/>
      <sz val="12"/>
      <color indexed="12"/>
      <name val="Arial"/>
      <family val="2"/>
    </font>
    <font>
      <sz val="10"/>
      <name val="Arial (Hebrew)"/>
      <family val="0"/>
    </font>
    <font>
      <sz val="10"/>
      <name val="Miriam"/>
      <family val="2"/>
    </font>
    <font>
      <b/>
      <sz val="10"/>
      <name val="Miriam"/>
      <family val="2"/>
    </font>
    <font>
      <b/>
      <sz val="10"/>
      <name val="Times New Roman"/>
      <family val="1"/>
    </font>
    <font>
      <sz val="10"/>
      <name val="Times New Roman"/>
      <family val="1"/>
    </font>
    <font>
      <b/>
      <u val="single"/>
      <sz val="10"/>
      <color indexed="10"/>
      <name val="Times New Roman"/>
      <family val="1"/>
    </font>
    <font>
      <sz val="8"/>
      <name val="Arial"/>
      <family val="2"/>
    </font>
    <font>
      <sz val="10"/>
      <name val="Arial"/>
      <family val="2"/>
    </font>
    <font>
      <b/>
      <u val="single"/>
      <sz val="10"/>
      <name val="Arial"/>
      <family val="2"/>
    </font>
    <font>
      <b/>
      <sz val="14"/>
      <name val="Miriam"/>
      <family val="2"/>
    </font>
    <font>
      <b/>
      <u val="single"/>
      <sz val="10"/>
      <name val="Times New Roman"/>
      <family val="1"/>
    </font>
    <font>
      <b/>
      <vertAlign val="superscript"/>
      <sz val="10"/>
      <name val="Times New Roman"/>
      <family val="1"/>
    </font>
    <font>
      <vertAlign val="superscript"/>
      <sz val="10"/>
      <name val="Miriam"/>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14" fillId="0" borderId="0">
      <alignment/>
      <protection/>
    </xf>
    <xf numFmtId="0" fontId="7" fillId="0" borderId="0">
      <alignment/>
      <protection/>
    </xf>
    <xf numFmtId="0" fontId="7" fillId="0" borderId="0">
      <alignment/>
      <protection/>
    </xf>
    <xf numFmtId="0" fontId="14" fillId="0" borderId="0">
      <alignment/>
      <protection/>
    </xf>
    <xf numFmtId="9" fontId="0" fillId="0" borderId="0" applyFont="0" applyFill="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39" fillId="27" borderId="2" applyNumberFormat="0" applyAlignment="0" applyProtection="0"/>
    <xf numFmtId="0" fontId="40" fillId="2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164" fontId="0" fillId="0" borderId="0" applyFont="0" applyFill="0" applyBorder="0" applyAlignment="0" applyProtection="0"/>
    <xf numFmtId="0" fontId="47" fillId="29" borderId="0" applyNumberFormat="0" applyBorder="0" applyAlignment="0" applyProtection="0"/>
    <xf numFmtId="0" fontId="48" fillId="0" borderId="6" applyNumberFormat="0" applyFill="0" applyAlignment="0" applyProtection="0"/>
    <xf numFmtId="0" fontId="49" fillId="27" borderId="7" applyNumberFormat="0" applyAlignment="0" applyProtection="0"/>
    <xf numFmtId="165" fontId="0" fillId="0" borderId="0" applyFont="0" applyFill="0" applyBorder="0" applyAlignment="0" applyProtection="0"/>
    <xf numFmtId="0" fontId="50" fillId="30" borderId="2" applyNumberFormat="0" applyAlignment="0" applyProtection="0"/>
    <xf numFmtId="0" fontId="51" fillId="31" borderId="0" applyNumberFormat="0" applyBorder="0" applyAlignment="0" applyProtection="0"/>
    <xf numFmtId="0" fontId="52" fillId="32" borderId="8" applyNumberFormat="0" applyAlignment="0" applyProtection="0"/>
    <xf numFmtId="0" fontId="53" fillId="0" borderId="9" applyNumberFormat="0" applyFill="0" applyAlignment="0" applyProtection="0"/>
  </cellStyleXfs>
  <cellXfs count="45">
    <xf numFmtId="0" fontId="0" fillId="0" borderId="0" xfId="0" applyAlignment="1">
      <alignment/>
    </xf>
    <xf numFmtId="0" fontId="8" fillId="0" borderId="0" xfId="37" applyFont="1" applyFill="1" applyBorder="1" applyAlignment="1">
      <alignment horizontal="right"/>
      <protection/>
    </xf>
    <xf numFmtId="0" fontId="8" fillId="0" borderId="0" xfId="37" applyFont="1" applyFill="1" applyBorder="1" applyAlignment="1">
      <alignment horizontal="center"/>
      <protection/>
    </xf>
    <xf numFmtId="0" fontId="9" fillId="0" borderId="0" xfId="37" applyFont="1" applyFill="1" applyBorder="1" applyAlignment="1">
      <alignment horizontal="center"/>
      <protection/>
    </xf>
    <xf numFmtId="0" fontId="10" fillId="0" borderId="0" xfId="37" applyFont="1" applyFill="1" applyBorder="1" applyAlignment="1">
      <alignment horizontal="center"/>
      <protection/>
    </xf>
    <xf numFmtId="0" fontId="11" fillId="0" borderId="0" xfId="37" applyFont="1" applyFill="1" applyBorder="1" applyAlignment="1">
      <alignment horizontal="center"/>
      <protection/>
    </xf>
    <xf numFmtId="0" fontId="12" fillId="0" borderId="0" xfId="37" applyFont="1" applyFill="1" applyBorder="1" applyAlignment="1">
      <alignment horizontal="center"/>
      <protection/>
    </xf>
    <xf numFmtId="0" fontId="0" fillId="0" borderId="0" xfId="0" applyAlignment="1" quotePrefix="1">
      <alignment/>
    </xf>
    <xf numFmtId="22" fontId="0" fillId="0" borderId="0" xfId="0" applyNumberFormat="1" applyAlignment="1">
      <alignment/>
    </xf>
    <xf numFmtId="0" fontId="14" fillId="0" borderId="0" xfId="38">
      <alignment/>
      <protection/>
    </xf>
    <xf numFmtId="0" fontId="7" fillId="0" borderId="0" xfId="37" applyFont="1" applyFill="1" applyBorder="1" applyAlignment="1">
      <alignment horizontal="center"/>
      <protection/>
    </xf>
    <xf numFmtId="0" fontId="8" fillId="0" borderId="10" xfId="37" applyFont="1" applyFill="1" applyBorder="1" applyAlignment="1">
      <alignment horizontal="right" wrapText="1"/>
      <protection/>
    </xf>
    <xf numFmtId="0" fontId="8" fillId="0" borderId="10" xfId="37" applyFont="1" applyFill="1" applyBorder="1" applyAlignment="1">
      <alignment horizontal="right" wrapText="1" readingOrder="2"/>
      <protection/>
    </xf>
    <xf numFmtId="0" fontId="8" fillId="0" borderId="0" xfId="37" applyFont="1" applyFill="1" applyBorder="1" applyAlignment="1">
      <alignment horizontal="center" wrapText="1"/>
      <protection/>
    </xf>
    <xf numFmtId="1" fontId="8" fillId="0" borderId="0" xfId="37" applyNumberFormat="1" applyFont="1" applyFill="1" applyBorder="1" applyAlignment="1" applyProtection="1">
      <alignment horizontal="right"/>
      <protection/>
    </xf>
    <xf numFmtId="170" fontId="8" fillId="0" borderId="0" xfId="37" applyNumberFormat="1" applyFont="1" applyFill="1" applyBorder="1" applyAlignment="1" applyProtection="1">
      <alignment horizontal="right"/>
      <protection/>
    </xf>
    <xf numFmtId="1" fontId="8" fillId="0" borderId="11" xfId="37" applyNumberFormat="1" applyFont="1" applyFill="1" applyBorder="1" applyAlignment="1" applyProtection="1">
      <alignment horizontal="right"/>
      <protection/>
    </xf>
    <xf numFmtId="170" fontId="8" fillId="0" borderId="11" xfId="37" applyNumberFormat="1" applyFont="1" applyFill="1" applyBorder="1" applyAlignment="1" applyProtection="1">
      <alignment horizontal="right"/>
      <protection/>
    </xf>
    <xf numFmtId="0" fontId="7" fillId="0" borderId="0" xfId="37" applyFont="1" applyFill="1" applyBorder="1" applyAlignment="1">
      <alignment horizontal="right"/>
      <protection/>
    </xf>
    <xf numFmtId="0" fontId="10" fillId="0" borderId="0" xfId="37" applyFont="1" applyFill="1" applyBorder="1" applyAlignment="1">
      <alignment horizontal="center" readingOrder="2"/>
      <protection/>
    </xf>
    <xf numFmtId="170" fontId="10" fillId="0" borderId="0" xfId="37" applyNumberFormat="1" applyFont="1" applyFill="1" applyBorder="1" applyAlignment="1" applyProtection="1">
      <alignment horizontal="center"/>
      <protection/>
    </xf>
    <xf numFmtId="0" fontId="17" fillId="0" borderId="0" xfId="37" applyFont="1" applyFill="1" applyBorder="1" applyAlignment="1">
      <alignment horizontal="center"/>
      <protection/>
    </xf>
    <xf numFmtId="1" fontId="10" fillId="0" borderId="0" xfId="37" applyNumberFormat="1" applyFont="1" applyFill="1" applyBorder="1" applyAlignment="1" applyProtection="1">
      <alignment horizontal="center"/>
      <protection/>
    </xf>
    <xf numFmtId="49" fontId="18" fillId="0" borderId="0" xfId="37" applyNumberFormat="1" applyFont="1" applyFill="1" applyBorder="1" applyAlignment="1" applyProtection="1">
      <alignment horizontal="center"/>
      <protection/>
    </xf>
    <xf numFmtId="0" fontId="4" fillId="0" borderId="12" xfId="38" applyFont="1" applyFill="1" applyBorder="1" applyAlignment="1">
      <alignment horizontal="center" vertical="center"/>
      <protection/>
    </xf>
    <xf numFmtId="0" fontId="4" fillId="0" borderId="13" xfId="38" applyFont="1" applyFill="1" applyBorder="1" applyAlignment="1">
      <alignment horizontal="center" vertical="center"/>
      <protection/>
    </xf>
    <xf numFmtId="0" fontId="4" fillId="0" borderId="13" xfId="38" applyFont="1" applyFill="1" applyBorder="1" applyAlignment="1">
      <alignment horizontal="center" vertical="center" wrapText="1"/>
      <protection/>
    </xf>
    <xf numFmtId="0" fontId="4" fillId="0" borderId="14" xfId="38" applyFont="1" applyFill="1" applyBorder="1" applyAlignment="1">
      <alignment horizontal="center" vertical="center"/>
      <protection/>
    </xf>
    <xf numFmtId="0" fontId="14" fillId="0" borderId="0" xfId="38" applyAlignment="1">
      <alignment wrapText="1"/>
      <protection/>
    </xf>
    <xf numFmtId="0" fontId="14" fillId="0" borderId="12" xfId="38" applyFont="1" applyBorder="1" applyAlignment="1">
      <alignment vertical="center" wrapText="1"/>
      <protection/>
    </xf>
    <xf numFmtId="0" fontId="14" fillId="0" borderId="15" xfId="38" applyFont="1" applyBorder="1" applyAlignment="1">
      <alignment horizontal="center" vertical="center" wrapText="1"/>
      <protection/>
    </xf>
    <xf numFmtId="0" fontId="14" fillId="0" borderId="13" xfId="38" applyFont="1" applyBorder="1" applyAlignment="1">
      <alignment horizontal="center" vertical="center"/>
      <protection/>
    </xf>
    <xf numFmtId="0" fontId="14" fillId="0" borderId="12" xfId="38" applyFont="1" applyBorder="1" applyAlignment="1">
      <alignment horizontal="center" vertical="center" wrapText="1"/>
      <protection/>
    </xf>
    <xf numFmtId="0" fontId="14" fillId="0" borderId="13" xfId="38" applyFont="1" applyBorder="1" applyAlignment="1">
      <alignment horizontal="right" vertical="center" wrapText="1"/>
      <protection/>
    </xf>
    <xf numFmtId="0" fontId="8" fillId="0" borderId="10" xfId="36" applyFont="1" applyFill="1" applyBorder="1" applyAlignment="1">
      <alignment horizontal="right" wrapText="1"/>
      <protection/>
    </xf>
    <xf numFmtId="0" fontId="8" fillId="0" borderId="10" xfId="35" applyFont="1" applyFill="1" applyBorder="1" applyAlignment="1">
      <alignment horizontal="right"/>
      <protection/>
    </xf>
    <xf numFmtId="49" fontId="8" fillId="0" borderId="10" xfId="35" applyNumberFormat="1" applyFont="1" applyFill="1" applyBorder="1" applyAlignment="1">
      <alignment horizontal="center"/>
      <protection/>
    </xf>
    <xf numFmtId="0" fontId="16" fillId="0" borderId="0" xfId="37" applyFont="1" applyFill="1" applyBorder="1" applyAlignment="1">
      <alignment horizontal="center"/>
      <protection/>
    </xf>
    <xf numFmtId="0" fontId="8" fillId="0" borderId="0" xfId="37" applyFont="1" applyFill="1" applyBorder="1" applyAlignment="1">
      <alignment horizontal="center"/>
      <protection/>
    </xf>
    <xf numFmtId="1" fontId="8" fillId="0" borderId="0" xfId="35" applyNumberFormat="1" applyFont="1" applyFill="1" applyBorder="1" applyAlignment="1" applyProtection="1">
      <alignment horizontal="right" readingOrder="2"/>
      <protection/>
    </xf>
    <xf numFmtId="0" fontId="8" fillId="0" borderId="0" xfId="35" applyFont="1" applyFill="1" applyBorder="1" applyAlignment="1">
      <alignment horizontal="right"/>
      <protection/>
    </xf>
    <xf numFmtId="0" fontId="15" fillId="0" borderId="0" xfId="38" applyFont="1" applyAlignment="1">
      <alignment horizontal="center"/>
      <protection/>
    </xf>
    <xf numFmtId="0" fontId="14" fillId="0" borderId="14" xfId="38" applyFont="1" applyFill="1" applyBorder="1" applyAlignment="1">
      <alignment horizontal="right" vertical="center" wrapText="1"/>
      <protection/>
    </xf>
    <xf numFmtId="0" fontId="14" fillId="0" borderId="16" xfId="0" applyFont="1" applyBorder="1" applyAlignment="1">
      <alignment horizontal="right" vertical="center" wrapText="1"/>
    </xf>
    <xf numFmtId="0" fontId="14" fillId="0" borderId="17" xfId="0" applyFont="1" applyBorder="1" applyAlignment="1">
      <alignment horizontal="right" vertical="center" wrapText="1"/>
    </xf>
  </cellXfs>
  <cellStyles count="54">
    <cellStyle name="Normal" xfId="0"/>
    <cellStyle name="ColLevel_0" xfId="2"/>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_b_20" xfId="35"/>
    <cellStyle name="Normal_b_22" xfId="36"/>
    <cellStyle name="Normal_b_26" xfId="37"/>
    <cellStyle name="Normal_לוח ה_נ_1" xfId="38"/>
    <cellStyle name="Percent" xfId="39"/>
    <cellStyle name="הדגשה1" xfId="40"/>
    <cellStyle name="הדגשה2" xfId="41"/>
    <cellStyle name="הדגשה3" xfId="42"/>
    <cellStyle name="הדגשה4" xfId="43"/>
    <cellStyle name="הדגשה5" xfId="44"/>
    <cellStyle name="הדגשה6" xfId="45"/>
    <cellStyle name="Hyperlink" xfId="46"/>
    <cellStyle name="Followed Hyperlink" xfId="47"/>
    <cellStyle name="הערה" xfId="48"/>
    <cellStyle name="חישוב" xfId="49"/>
    <cellStyle name="טוב" xfId="50"/>
    <cellStyle name="טקסט אזהרה" xfId="51"/>
    <cellStyle name="טקסט הסברי" xfId="52"/>
    <cellStyle name="כותרת" xfId="53"/>
    <cellStyle name="כותרת 1" xfId="54"/>
    <cellStyle name="כותרת 2" xfId="55"/>
    <cellStyle name="כותרת 3" xfId="56"/>
    <cellStyle name="כותרת 4" xfId="57"/>
    <cellStyle name="Currency [0]" xfId="58"/>
    <cellStyle name="ניטראלי" xfId="59"/>
    <cellStyle name="סה&quot;כ" xfId="60"/>
    <cellStyle name="פלט" xfId="61"/>
    <cellStyle name="Comma [0]" xfId="62"/>
    <cellStyle name="קלט" xfId="63"/>
    <cellStyle name="רע" xfId="64"/>
    <cellStyle name="תא מסומן" xfId="65"/>
    <cellStyle name="תא מקושר"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z30h\Local%20Settings\Temporary%20Internet%20Files\OLK702\&#1500;&#1493;&#1495;&#1493;&#1514;%20&#1495;&#1491;&#1513;&#1497;&#1501;%20&#1514;&#1495;&#1514;&#1511;%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z291\doch2002\NEW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z31b\&#1500;&#1493;&#1495;&#1493;&#1514;%20&#1504;&#1505;&#1508;&#1495;\&#1492;&#1514;&#1493;&#1510;&#1512;\&#1492;&#1493;&#1510;&#1488;&#1492;%20&#1500;&#1488;&#1493;&#1512;%202008\&#1506;&#1489;&#1512;&#1497;&#1514;\b_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boisite/Z291\doh2000\MSHR_NEW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z31b\&#1500;&#1493;&#1495;&#1493;&#1514;%20&#1504;&#1505;&#1508;&#1495;\&#1492;&#1514;&#1493;&#1510;&#1512;\&#1492;&#1493;&#1510;&#1488;&#1492;%20&#1500;&#1488;&#1493;&#1512;%202008\&#1506;&#1489;&#1512;&#1497;&#1514;\b_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3">
        <row r="60">
          <cell r="N60">
            <v>0.1683578932073238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4"/>
    </sheetNames>
    <sheetDataSet>
      <sheetData sheetId="0">
        <row r="29">
          <cell r="C29">
            <v>3.238632919352713</v>
          </cell>
          <cell r="E29">
            <v>11.025512570748418</v>
          </cell>
          <cell r="F29">
            <v>-3.959413171773263</v>
          </cell>
          <cell r="G29">
            <v>-6.087189198282816</v>
          </cell>
          <cell r="H29">
            <v>-0.9195494701414786</v>
          </cell>
          <cell r="I29">
            <v>-2.451308699574206</v>
          </cell>
          <cell r="J29">
            <v>7.931594490453064</v>
          </cell>
          <cell r="K29">
            <v>1.365293967413228</v>
          </cell>
          <cell r="L29">
            <v>1.3283822054281247</v>
          </cell>
          <cell r="M29">
            <v>1.3132162885676868</v>
          </cell>
          <cell r="N29">
            <v>1.3963544525279925</v>
          </cell>
          <cell r="O29">
            <v>-4.239770216269401</v>
          </cell>
          <cell r="Q29">
            <v>-1.9593557864273081</v>
          </cell>
          <cell r="R29">
            <v>-3.952001850350928</v>
          </cell>
          <cell r="S29">
            <v>-13.243701186660317</v>
          </cell>
          <cell r="T29">
            <v>-0.37531173721747635</v>
          </cell>
          <cell r="V29">
            <v>6.3059833588046565</v>
          </cell>
          <cell r="W29">
            <v>3.5984799643595577</v>
          </cell>
          <cell r="X29">
            <v>-0.09933128673758063</v>
          </cell>
        </row>
        <row r="30">
          <cell r="C30">
            <v>-1.1649728282974392</v>
          </cell>
          <cell r="E30">
            <v>6.872576010884401</v>
          </cell>
          <cell r="F30">
            <v>4.9171783108715506</v>
          </cell>
          <cell r="G30">
            <v>6.313931307882736</v>
          </cell>
          <cell r="H30">
            <v>1.4805331270299815</v>
          </cell>
          <cell r="I30">
            <v>-0.40243183235253444</v>
          </cell>
          <cell r="J30">
            <v>13.410387357976727</v>
          </cell>
          <cell r="K30">
            <v>6.768212979235266</v>
          </cell>
          <cell r="L30">
            <v>-0.31822424411632744</v>
          </cell>
          <cell r="M30">
            <v>-8.354922956388112</v>
          </cell>
          <cell r="N30">
            <v>0.736930268088587</v>
          </cell>
          <cell r="O30">
            <v>-4.32207534057949</v>
          </cell>
          <cell r="Q30">
            <v>5.380762397877348</v>
          </cell>
          <cell r="R30">
            <v>-7.360508711991498</v>
          </cell>
          <cell r="S30">
            <v>0.5721029182695458</v>
          </cell>
          <cell r="T30">
            <v>5.164280428067447</v>
          </cell>
          <cell r="V30">
            <v>-3.0125313370945372</v>
          </cell>
          <cell r="W30">
            <v>5.992365803115196</v>
          </cell>
          <cell r="X30">
            <v>1.2847618039227404</v>
          </cell>
        </row>
        <row r="31">
          <cell r="C31">
            <v>-1.758445954975274</v>
          </cell>
          <cell r="E31">
            <v>-1.2792532471973317</v>
          </cell>
          <cell r="F31">
            <v>-0.8699605695834611</v>
          </cell>
          <cell r="G31">
            <v>5.71884262342619</v>
          </cell>
          <cell r="H31">
            <v>0.17728088255721808</v>
          </cell>
          <cell r="I31">
            <v>1.0357277345985683</v>
          </cell>
          <cell r="J31">
            <v>1.1551721318199926</v>
          </cell>
          <cell r="K31">
            <v>-0.4364062530411439</v>
          </cell>
          <cell r="L31">
            <v>2.710721639831948</v>
          </cell>
          <cell r="M31">
            <v>-9.771940796204037</v>
          </cell>
          <cell r="N31">
            <v>2.887868336510957</v>
          </cell>
          <cell r="O31">
            <v>2.7865448178058694</v>
          </cell>
          <cell r="Q31">
            <v>8.247874044682458</v>
          </cell>
          <cell r="R31">
            <v>5.049824451870344</v>
          </cell>
          <cell r="S31">
            <v>-1.2405888407182486</v>
          </cell>
          <cell r="T31">
            <v>13.033651209043406</v>
          </cell>
          <cell r="V31">
            <v>-6.796364649203723</v>
          </cell>
          <cell r="W31">
            <v>18.86364144908166</v>
          </cell>
          <cell r="X31">
            <v>2.5370246011775066</v>
          </cell>
        </row>
        <row r="32">
          <cell r="C32">
            <v>0.5</v>
          </cell>
          <cell r="E32">
            <v>0.9</v>
          </cell>
          <cell r="F32">
            <v>-2.6</v>
          </cell>
          <cell r="G32">
            <v>10.3</v>
          </cell>
          <cell r="H32">
            <v>1.2</v>
          </cell>
          <cell r="I32">
            <v>3.2</v>
          </cell>
          <cell r="J32">
            <v>9.4</v>
          </cell>
          <cell r="K32">
            <v>11.8</v>
          </cell>
          <cell r="L32">
            <v>-4.8</v>
          </cell>
          <cell r="M32">
            <v>7.6</v>
          </cell>
          <cell r="N32">
            <v>3.1</v>
          </cell>
          <cell r="O32">
            <v>-1.6</v>
          </cell>
          <cell r="Q32">
            <v>5.8</v>
          </cell>
          <cell r="R32">
            <v>2</v>
          </cell>
          <cell r="S32">
            <v>13.9</v>
          </cell>
          <cell r="T32">
            <v>10.7</v>
          </cell>
          <cell r="V32">
            <v>7.8</v>
          </cell>
          <cell r="W32">
            <v>1.4</v>
          </cell>
          <cell r="X32">
            <v>5.8</v>
          </cell>
        </row>
        <row r="33">
          <cell r="C33">
            <v>-0.5682449067976991</v>
          </cell>
          <cell r="E33">
            <v>11.210751430136456</v>
          </cell>
          <cell r="F33">
            <v>10.207730001765869</v>
          </cell>
          <cell r="G33">
            <v>-3.758595346608651</v>
          </cell>
          <cell r="H33">
            <v>0.23249881502016567</v>
          </cell>
          <cell r="I33">
            <v>0.40672531205117046</v>
          </cell>
          <cell r="J33">
            <v>2.1503694529893647</v>
          </cell>
          <cell r="K33">
            <v>6.6445397572006515</v>
          </cell>
          <cell r="L33">
            <v>0.5188861682448476</v>
          </cell>
          <cell r="M33">
            <v>2.918755542272611</v>
          </cell>
          <cell r="N33">
            <v>5.329619890991366</v>
          </cell>
          <cell r="O33">
            <v>-0.8743512412877408</v>
          </cell>
          <cell r="Q33">
            <v>-2.45380257961364</v>
          </cell>
          <cell r="R33">
            <v>1.1642168396938546</v>
          </cell>
          <cell r="S33">
            <v>2.0477637671553195</v>
          </cell>
          <cell r="T33">
            <v>-1.5376848530437415</v>
          </cell>
          <cell r="V33">
            <v>1.2890046790055232</v>
          </cell>
          <cell r="W33">
            <v>7.286550766541544</v>
          </cell>
          <cell r="X33">
            <v>2.3261224105003198</v>
          </cell>
        </row>
        <row r="34">
          <cell r="C34">
            <v>-0.17555138897036304</v>
          </cell>
          <cell r="E34">
            <v>8.729400421355237</v>
          </cell>
          <cell r="F34">
            <v>6.729059347770638</v>
          </cell>
          <cell r="G34">
            <v>7.293972079083089</v>
          </cell>
          <cell r="H34">
            <v>-2.8097003423441014</v>
          </cell>
          <cell r="I34">
            <v>2.706597104008601</v>
          </cell>
          <cell r="J34">
            <v>19.96671176176683</v>
          </cell>
          <cell r="K34">
            <v>2.807490660606682</v>
          </cell>
          <cell r="L34">
            <v>2.255180709207427</v>
          </cell>
          <cell r="M34">
            <v>7.302030752768118</v>
          </cell>
          <cell r="N34">
            <v>7.518543942527289</v>
          </cell>
          <cell r="O34">
            <v>5.835877874849116</v>
          </cell>
          <cell r="Q34">
            <v>-0.4933218399762018</v>
          </cell>
          <cell r="R34">
            <v>1.632911038941054</v>
          </cell>
          <cell r="S34">
            <v>10.808912837509954</v>
          </cell>
          <cell r="T34">
            <v>0.9428860075347822</v>
          </cell>
          <cell r="V34">
            <v>-3.5853707965832093</v>
          </cell>
          <cell r="W34">
            <v>-2.8679076961106165</v>
          </cell>
          <cell r="X34">
            <v>6.780926249421837</v>
          </cell>
        </row>
        <row r="35">
          <cell r="C35">
            <v>-2.8369002166369395</v>
          </cell>
          <cell r="E35">
            <v>-3.897214009743688</v>
          </cell>
          <cell r="F35">
            <v>-2.2238370636605054</v>
          </cell>
          <cell r="G35">
            <v>-0.1576454223511936</v>
          </cell>
          <cell r="H35">
            <v>-2.8788621539825976</v>
          </cell>
          <cell r="I35">
            <v>2.0148485772871316</v>
          </cell>
          <cell r="J35">
            <v>-5.139357774859043</v>
          </cell>
          <cell r="K35">
            <v>2.5122457842519097</v>
          </cell>
          <cell r="L35">
            <v>3.4632696257631546</v>
          </cell>
          <cell r="M35">
            <v>-2.4328611215134965</v>
          </cell>
          <cell r="N35">
            <v>-2.9094936519429404</v>
          </cell>
          <cell r="O35">
            <v>4.2529293792175515</v>
          </cell>
          <cell r="Q35">
            <v>1.8395386432582983</v>
          </cell>
          <cell r="R35">
            <v>3.0146005164867873</v>
          </cell>
          <cell r="S35">
            <v>5.847271309583002</v>
          </cell>
          <cell r="T35">
            <v>13.844273218807746</v>
          </cell>
          <cell r="V35">
            <v>0.7602781938058856</v>
          </cell>
          <cell r="W35">
            <v>2.756529428067256</v>
          </cell>
          <cell r="X35">
            <v>0.14097558399108756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0"/>
  <sheetViews>
    <sheetView rightToLeft="1" zoomScalePageLayoutView="0" workbookViewId="0" topLeftCell="A1">
      <selection activeCell="A1" sqref="A1"/>
    </sheetView>
  </sheetViews>
  <sheetFormatPr defaultColWidth="8.88671875" defaultRowHeight="15"/>
  <sheetData>
    <row r="1" spans="1:2" ht="15">
      <c r="A1">
        <v>19</v>
      </c>
      <c r="B1" t="s">
        <v>33</v>
      </c>
    </row>
    <row r="2" spans="1:5" ht="15">
      <c r="A2" s="7" t="s">
        <v>33</v>
      </c>
      <c r="B2" t="s">
        <v>69</v>
      </c>
      <c r="C2" t="s">
        <v>89</v>
      </c>
      <c r="D2">
        <v>8.719587602025559</v>
      </c>
      <c r="E2" s="8">
        <v>42081.613587962966</v>
      </c>
    </row>
    <row r="3" spans="1:5" ht="15">
      <c r="A3" s="7" t="s">
        <v>33</v>
      </c>
      <c r="B3" t="s">
        <v>70</v>
      </c>
      <c r="C3" t="s">
        <v>89</v>
      </c>
      <c r="D3">
        <v>3.360712440199376</v>
      </c>
      <c r="E3" s="8">
        <v>42081.613587962966</v>
      </c>
    </row>
    <row r="4" spans="1:5" ht="15">
      <c r="A4" s="7" t="s">
        <v>33</v>
      </c>
      <c r="B4" t="s">
        <v>74</v>
      </c>
      <c r="C4" t="s">
        <v>89</v>
      </c>
      <c r="D4">
        <v>7.925427205505287</v>
      </c>
      <c r="E4" s="8">
        <v>42081.613587962966</v>
      </c>
    </row>
    <row r="5" spans="1:5" ht="15">
      <c r="A5" s="7" t="s">
        <v>33</v>
      </c>
      <c r="B5" t="s">
        <v>72</v>
      </c>
      <c r="C5" t="s">
        <v>89</v>
      </c>
      <c r="D5">
        <v>10.521324688548495</v>
      </c>
      <c r="E5" s="8">
        <v>42081.613587962966</v>
      </c>
    </row>
    <row r="6" spans="1:5" ht="15">
      <c r="A6" s="7" t="s">
        <v>33</v>
      </c>
      <c r="B6" t="s">
        <v>73</v>
      </c>
      <c r="C6" t="s">
        <v>89</v>
      </c>
      <c r="D6">
        <v>4.657562727617481</v>
      </c>
      <c r="E6" s="8">
        <v>42081.613587962966</v>
      </c>
    </row>
    <row r="7" spans="1:5" ht="15">
      <c r="A7" s="7" t="s">
        <v>33</v>
      </c>
      <c r="B7" t="s">
        <v>71</v>
      </c>
      <c r="C7" t="s">
        <v>89</v>
      </c>
      <c r="D7">
        <v>1.9149454045272796</v>
      </c>
      <c r="E7" s="8">
        <v>42081.613587962966</v>
      </c>
    </row>
    <row r="8" spans="1:5" ht="15">
      <c r="A8" s="7" t="s">
        <v>33</v>
      </c>
      <c r="B8" t="s">
        <v>80</v>
      </c>
      <c r="C8" t="s">
        <v>89</v>
      </c>
      <c r="D8">
        <v>-0.46676259504013773</v>
      </c>
      <c r="E8" s="8">
        <v>42081.613587962966</v>
      </c>
    </row>
    <row r="9" spans="1:5" ht="15">
      <c r="A9" s="7" t="s">
        <v>33</v>
      </c>
      <c r="B9" t="s">
        <v>77</v>
      </c>
      <c r="C9" t="s">
        <v>89</v>
      </c>
      <c r="D9">
        <v>4.945203976704904</v>
      </c>
      <c r="E9" s="8">
        <v>42081.613587962966</v>
      </c>
    </row>
    <row r="10" spans="1:5" ht="15">
      <c r="A10" s="7" t="s">
        <v>33</v>
      </c>
      <c r="B10" t="s">
        <v>79</v>
      </c>
      <c r="C10" t="s">
        <v>89</v>
      </c>
      <c r="D10">
        <v>3.7556147348930757</v>
      </c>
      <c r="E10" s="8">
        <v>42081.613587962966</v>
      </c>
    </row>
    <row r="11" spans="1:5" ht="15">
      <c r="A11" s="7" t="s">
        <v>33</v>
      </c>
      <c r="B11" t="s">
        <v>76</v>
      </c>
      <c r="C11" t="s">
        <v>89</v>
      </c>
      <c r="D11">
        <v>-2.639152470472661</v>
      </c>
      <c r="E11" s="8">
        <v>42081.613587962966</v>
      </c>
    </row>
    <row r="12" spans="1:5" ht="15">
      <c r="A12" s="7" t="s">
        <v>33</v>
      </c>
      <c r="B12" t="s">
        <v>78</v>
      </c>
      <c r="C12" t="s">
        <v>89</v>
      </c>
      <c r="D12">
        <v>-0.2862913849126292</v>
      </c>
      <c r="E12" s="8">
        <v>42081.613587962966</v>
      </c>
    </row>
    <row r="13" spans="1:5" ht="15">
      <c r="A13" s="7" t="s">
        <v>33</v>
      </c>
      <c r="B13" t="s">
        <v>75</v>
      </c>
      <c r="C13" t="s">
        <v>89</v>
      </c>
      <c r="D13">
        <v>3.0940398963724913</v>
      </c>
      <c r="E13" s="8">
        <v>42081.613587962966</v>
      </c>
    </row>
    <row r="14" spans="1:5" ht="15">
      <c r="A14" s="7" t="s">
        <v>33</v>
      </c>
      <c r="B14" t="s">
        <v>83</v>
      </c>
      <c r="C14" t="s">
        <v>89</v>
      </c>
      <c r="D14">
        <v>1.9087385349080943</v>
      </c>
      <c r="E14" s="8">
        <v>42081.613587962966</v>
      </c>
    </row>
    <row r="15" spans="1:5" ht="15">
      <c r="A15" s="7" t="s">
        <v>33</v>
      </c>
      <c r="B15" t="s">
        <v>85</v>
      </c>
      <c r="C15" t="s">
        <v>89</v>
      </c>
      <c r="D15">
        <v>2.9627869129814632</v>
      </c>
      <c r="E15" s="8">
        <v>42081.613587962966</v>
      </c>
    </row>
    <row r="16" spans="1:5" ht="15">
      <c r="A16" s="7" t="s">
        <v>33</v>
      </c>
      <c r="B16" t="s">
        <v>82</v>
      </c>
      <c r="C16" t="s">
        <v>89</v>
      </c>
      <c r="D16">
        <v>2.407474621625383</v>
      </c>
      <c r="E16" s="8">
        <v>42081.613587962966</v>
      </c>
    </row>
    <row r="17" spans="1:5" ht="15">
      <c r="A17" s="7" t="s">
        <v>33</v>
      </c>
      <c r="B17" t="s">
        <v>84</v>
      </c>
      <c r="C17" t="s">
        <v>89</v>
      </c>
      <c r="D17">
        <v>3.080961544763494</v>
      </c>
      <c r="E17" s="8">
        <v>42081.613599537035</v>
      </c>
    </row>
    <row r="18" spans="1:5" ht="15">
      <c r="A18" s="7" t="s">
        <v>33</v>
      </c>
      <c r="B18" t="s">
        <v>81</v>
      </c>
      <c r="C18" t="s">
        <v>89</v>
      </c>
      <c r="D18">
        <v>2.8597033344270217</v>
      </c>
      <c r="E18" s="8">
        <v>42081.613599537035</v>
      </c>
    </row>
    <row r="19" spans="1:5" ht="15">
      <c r="A19" s="7" t="s">
        <v>33</v>
      </c>
      <c r="B19" t="s">
        <v>87</v>
      </c>
      <c r="C19" t="s">
        <v>89</v>
      </c>
      <c r="D19">
        <v>6.05362054444929</v>
      </c>
      <c r="E19" s="8">
        <v>42081.613599537035</v>
      </c>
    </row>
    <row r="20" spans="1:5" ht="15">
      <c r="A20" s="7" t="s">
        <v>33</v>
      </c>
      <c r="B20" t="s">
        <v>86</v>
      </c>
      <c r="C20" t="s">
        <v>89</v>
      </c>
      <c r="D20">
        <v>3.798456698012087</v>
      </c>
      <c r="E20" s="8">
        <v>42081.613599537035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Y83"/>
  <sheetViews>
    <sheetView rightToLeft="1"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E39" sqref="E39"/>
    </sheetView>
  </sheetViews>
  <sheetFormatPr defaultColWidth="7.4453125" defaultRowHeight="15"/>
  <cols>
    <col min="1" max="1" width="5.3359375" style="18" customWidth="1"/>
    <col min="2" max="2" width="4.99609375" style="10" bestFit="1" customWidth="1"/>
    <col min="3" max="4" width="5.99609375" style="10" bestFit="1" customWidth="1"/>
    <col min="5" max="5" width="5.6640625" style="10" bestFit="1" customWidth="1"/>
    <col min="6" max="6" width="5.5546875" style="10" bestFit="1" customWidth="1"/>
    <col min="7" max="7" width="5.6640625" style="10" bestFit="1" customWidth="1"/>
    <col min="8" max="8" width="5.21484375" style="10" bestFit="1" customWidth="1"/>
    <col min="9" max="9" width="5.5546875" style="10" bestFit="1" customWidth="1"/>
    <col min="10" max="10" width="5.5546875" style="10" customWidth="1"/>
    <col min="11" max="11" width="6.6640625" style="10" bestFit="1" customWidth="1"/>
    <col min="12" max="12" width="5.5546875" style="10" bestFit="1" customWidth="1"/>
    <col min="13" max="13" width="6.4453125" style="10" bestFit="1" customWidth="1"/>
    <col min="14" max="14" width="4.88671875" style="10" bestFit="1" customWidth="1"/>
    <col min="15" max="15" width="4.5546875" style="10" bestFit="1" customWidth="1"/>
    <col min="16" max="16" width="6.77734375" style="10" customWidth="1"/>
    <col min="17" max="17" width="7.21484375" style="10" customWidth="1"/>
    <col min="18" max="19" width="6.77734375" style="10" bestFit="1" customWidth="1"/>
    <col min="20" max="20" width="6.3359375" style="10" customWidth="1"/>
    <col min="21" max="21" width="4.5546875" style="10" bestFit="1" customWidth="1"/>
    <col min="22" max="22" width="6.5546875" style="10" bestFit="1" customWidth="1"/>
    <col min="23" max="23" width="4.21484375" style="10" bestFit="1" customWidth="1"/>
    <col min="24" max="24" width="6.3359375" style="10" bestFit="1" customWidth="1"/>
    <col min="25" max="16384" width="7.4453125" style="10" customWidth="1"/>
  </cols>
  <sheetData>
    <row r="1" spans="1:24" ht="18.75">
      <c r="A1" s="37" t="s">
        <v>0</v>
      </c>
      <c r="B1" s="37"/>
      <c r="C1" s="37"/>
      <c r="D1" s="37"/>
      <c r="E1" s="37"/>
      <c r="F1" s="37"/>
      <c r="G1" s="37"/>
      <c r="H1" s="37"/>
      <c r="I1" s="37"/>
      <c r="J1" s="37"/>
      <c r="K1" s="37"/>
      <c r="L1" s="37"/>
      <c r="M1" s="37"/>
      <c r="N1" s="37"/>
      <c r="O1" s="37"/>
      <c r="P1" s="37"/>
      <c r="Q1" s="37"/>
      <c r="R1" s="37"/>
      <c r="S1" s="37"/>
      <c r="T1" s="37"/>
      <c r="U1" s="37"/>
      <c r="V1" s="37"/>
      <c r="W1" s="37"/>
      <c r="X1" s="37"/>
    </row>
    <row r="2" spans="1:24" ht="18.75">
      <c r="A2" s="37" t="s">
        <v>88</v>
      </c>
      <c r="B2" s="37"/>
      <c r="C2" s="37"/>
      <c r="D2" s="37"/>
      <c r="E2" s="37"/>
      <c r="F2" s="37"/>
      <c r="G2" s="37"/>
      <c r="H2" s="37"/>
      <c r="I2" s="37"/>
      <c r="J2" s="37"/>
      <c r="K2" s="37"/>
      <c r="L2" s="37"/>
      <c r="M2" s="37"/>
      <c r="N2" s="37"/>
      <c r="O2" s="37"/>
      <c r="P2" s="37"/>
      <c r="Q2" s="37"/>
      <c r="R2" s="37"/>
      <c r="S2" s="37"/>
      <c r="T2" s="37"/>
      <c r="U2" s="37"/>
      <c r="V2" s="37"/>
      <c r="W2" s="37"/>
      <c r="X2" s="37"/>
    </row>
    <row r="3" spans="1:24" ht="12.75">
      <c r="A3" s="38" t="s">
        <v>1</v>
      </c>
      <c r="B3" s="38"/>
      <c r="C3" s="38"/>
      <c r="D3" s="38"/>
      <c r="E3" s="38"/>
      <c r="F3" s="38"/>
      <c r="G3" s="38"/>
      <c r="H3" s="38"/>
      <c r="I3" s="38"/>
      <c r="J3" s="38"/>
      <c r="K3" s="38"/>
      <c r="L3" s="38"/>
      <c r="M3" s="38"/>
      <c r="N3" s="38"/>
      <c r="O3" s="38"/>
      <c r="P3" s="38"/>
      <c r="Q3" s="38"/>
      <c r="R3" s="38"/>
      <c r="S3" s="38"/>
      <c r="T3" s="38"/>
      <c r="U3" s="38"/>
      <c r="V3" s="38"/>
      <c r="W3" s="38"/>
      <c r="X3" s="38"/>
    </row>
    <row r="4" spans="1:24" ht="12.75">
      <c r="A4" s="1"/>
      <c r="B4" s="2"/>
      <c r="C4" s="2"/>
      <c r="D4" s="2"/>
      <c r="E4" s="2"/>
      <c r="F4" s="2"/>
      <c r="G4" s="2"/>
      <c r="H4" s="2"/>
      <c r="I4" s="2"/>
      <c r="J4" s="2"/>
      <c r="K4" s="2"/>
      <c r="L4" s="2"/>
      <c r="M4" s="3"/>
      <c r="N4" s="2"/>
      <c r="O4" s="2"/>
      <c r="P4" s="2"/>
      <c r="Q4" s="2"/>
      <c r="R4" s="3"/>
      <c r="S4" s="2"/>
      <c r="T4" s="2"/>
      <c r="U4" s="2"/>
      <c r="V4" s="2"/>
      <c r="W4" s="2"/>
      <c r="X4" s="3"/>
    </row>
    <row r="5" spans="1:24" s="13" customFormat="1" ht="51">
      <c r="A5" s="11" t="s">
        <v>2</v>
      </c>
      <c r="B5" s="11" t="s">
        <v>3</v>
      </c>
      <c r="C5" s="11" t="s">
        <v>4</v>
      </c>
      <c r="D5" s="11" t="s">
        <v>5</v>
      </c>
      <c r="E5" s="11" t="s">
        <v>6</v>
      </c>
      <c r="F5" s="11" t="s">
        <v>7</v>
      </c>
      <c r="G5" s="11" t="s">
        <v>8</v>
      </c>
      <c r="H5" s="11" t="s">
        <v>9</v>
      </c>
      <c r="I5" s="11" t="s">
        <v>10</v>
      </c>
      <c r="J5" s="34" t="s">
        <v>35</v>
      </c>
      <c r="K5" s="11" t="s">
        <v>11</v>
      </c>
      <c r="L5" s="11" t="s">
        <v>12</v>
      </c>
      <c r="M5" s="11" t="s">
        <v>13</v>
      </c>
      <c r="N5" s="11" t="s">
        <v>14</v>
      </c>
      <c r="O5" s="11" t="s">
        <v>15</v>
      </c>
      <c r="P5" s="11" t="s">
        <v>18</v>
      </c>
      <c r="Q5" s="11" t="s">
        <v>36</v>
      </c>
      <c r="R5" s="11" t="s">
        <v>37</v>
      </c>
      <c r="S5" s="11" t="s">
        <v>17</v>
      </c>
      <c r="T5" s="11" t="s">
        <v>16</v>
      </c>
      <c r="U5" s="11" t="s">
        <v>19</v>
      </c>
      <c r="V5" s="12" t="s">
        <v>20</v>
      </c>
      <c r="W5" s="11" t="s">
        <v>39</v>
      </c>
      <c r="X5" s="11" t="s">
        <v>21</v>
      </c>
    </row>
    <row r="6" spans="1:24" ht="15">
      <c r="A6" s="35" t="s">
        <v>68</v>
      </c>
      <c r="B6" s="36" t="s">
        <v>49</v>
      </c>
      <c r="C6" s="36" t="s">
        <v>50</v>
      </c>
      <c r="D6" s="36" t="s">
        <v>51</v>
      </c>
      <c r="E6" s="36" t="s">
        <v>52</v>
      </c>
      <c r="F6" s="36" t="s">
        <v>53</v>
      </c>
      <c r="G6" s="36" t="s">
        <v>54</v>
      </c>
      <c r="H6" s="36" t="s">
        <v>55</v>
      </c>
      <c r="I6" s="36"/>
      <c r="J6" s="36" t="s">
        <v>56</v>
      </c>
      <c r="K6" s="36" t="s">
        <v>57</v>
      </c>
      <c r="L6" s="36" t="s">
        <v>58</v>
      </c>
      <c r="M6" s="36" t="s">
        <v>59</v>
      </c>
      <c r="N6" s="36" t="s">
        <v>60</v>
      </c>
      <c r="O6" s="36" t="s">
        <v>61</v>
      </c>
      <c r="P6" s="36"/>
      <c r="Q6" s="36"/>
      <c r="R6" s="36" t="s">
        <v>62</v>
      </c>
      <c r="S6" s="36" t="s">
        <v>63</v>
      </c>
      <c r="T6" s="36" t="s">
        <v>64</v>
      </c>
      <c r="U6" s="36" t="s">
        <v>65</v>
      </c>
      <c r="V6" s="36"/>
      <c r="W6" s="36" t="s">
        <v>66</v>
      </c>
      <c r="X6" s="36" t="s">
        <v>67</v>
      </c>
    </row>
    <row r="7" spans="1:24" ht="12.75">
      <c r="A7" s="14">
        <v>1986</v>
      </c>
      <c r="B7" s="15">
        <v>73.15285153544215</v>
      </c>
      <c r="C7" s="15">
        <v>60.657902290602216</v>
      </c>
      <c r="D7" s="15">
        <v>73.7</v>
      </c>
      <c r="E7" s="15"/>
      <c r="F7" s="15">
        <v>66.27699218949412</v>
      </c>
      <c r="G7" s="15">
        <v>61.394070522191704</v>
      </c>
      <c r="H7" s="15">
        <v>65.46302695231515</v>
      </c>
      <c r="I7" s="15">
        <v>71.74991943280695</v>
      </c>
      <c r="J7" s="15"/>
      <c r="K7" s="15">
        <v>51.113207547169814</v>
      </c>
      <c r="L7" s="15">
        <v>56.709758608854834</v>
      </c>
      <c r="M7" s="15">
        <v>56.74001990489883</v>
      </c>
      <c r="N7" s="15">
        <v>51.58220845319761</v>
      </c>
      <c r="O7" s="15">
        <v>55.09417808219179</v>
      </c>
      <c r="P7" s="15">
        <v>58.9</v>
      </c>
      <c r="Q7" s="15"/>
      <c r="R7" s="15"/>
      <c r="S7" s="15"/>
      <c r="T7" s="15">
        <v>59.53071935782648</v>
      </c>
      <c r="U7" s="15">
        <v>53.943519919314184</v>
      </c>
      <c r="V7" s="15"/>
      <c r="W7" s="15"/>
      <c r="X7" s="15">
        <v>57.59829386996227</v>
      </c>
    </row>
    <row r="8" spans="1:24" ht="12.75">
      <c r="A8" s="14">
        <v>1987</v>
      </c>
      <c r="B8" s="15">
        <v>25.249191585825237</v>
      </c>
      <c r="C8" s="15">
        <v>30.577094872252996</v>
      </c>
      <c r="D8" s="15">
        <v>34</v>
      </c>
      <c r="E8" s="15"/>
      <c r="F8" s="15">
        <v>28.149944737811605</v>
      </c>
      <c r="G8" s="15">
        <v>34.15579710144927</v>
      </c>
      <c r="H8" s="15">
        <v>32.21955379207127</v>
      </c>
      <c r="I8" s="15">
        <v>36.3155327053702</v>
      </c>
      <c r="J8" s="15"/>
      <c r="K8" s="15">
        <v>28.988221584051278</v>
      </c>
      <c r="L8" s="15">
        <v>38.32676303109943</v>
      </c>
      <c r="M8" s="15">
        <v>31.60716805418373</v>
      </c>
      <c r="N8" s="15">
        <v>24.534306569343055</v>
      </c>
      <c r="O8" s="15">
        <v>27.390974330665195</v>
      </c>
      <c r="P8" s="15">
        <v>28.3</v>
      </c>
      <c r="Q8" s="15"/>
      <c r="R8" s="15"/>
      <c r="S8" s="15"/>
      <c r="T8" s="15">
        <v>32.0250812819322</v>
      </c>
      <c r="U8" s="15">
        <v>35.27041635273691</v>
      </c>
      <c r="V8" s="15"/>
      <c r="W8" s="15"/>
      <c r="X8" s="15">
        <v>28.80638445523942</v>
      </c>
    </row>
    <row r="9" spans="1:24" ht="12.75">
      <c r="A9" s="14">
        <v>1988</v>
      </c>
      <c r="B9" s="15">
        <v>10.271219823800282</v>
      </c>
      <c r="C9" s="15">
        <v>22.595917026982647</v>
      </c>
      <c r="D9" s="15">
        <v>21.8</v>
      </c>
      <c r="E9" s="15"/>
      <c r="F9" s="15">
        <v>21.722047866605966</v>
      </c>
      <c r="G9" s="15">
        <v>19.477678450860168</v>
      </c>
      <c r="H9" s="15">
        <v>24.865747078024626</v>
      </c>
      <c r="I9" s="15">
        <v>21.476159013324537</v>
      </c>
      <c r="J9" s="15"/>
      <c r="K9" s="15">
        <v>18.504775425916353</v>
      </c>
      <c r="L9" s="15">
        <v>15.341988600379985</v>
      </c>
      <c r="M9" s="15">
        <v>23.67052642864802</v>
      </c>
      <c r="N9" s="15">
        <v>21.46625090849412</v>
      </c>
      <c r="O9" s="15">
        <v>20.518376079950173</v>
      </c>
      <c r="P9" s="15">
        <v>20.9</v>
      </c>
      <c r="Q9" s="15"/>
      <c r="R9" s="15"/>
      <c r="S9" s="15"/>
      <c r="T9" s="15">
        <v>19.633538551744365</v>
      </c>
      <c r="U9" s="15">
        <v>15.455029786409668</v>
      </c>
      <c r="V9" s="15"/>
      <c r="W9" s="15"/>
      <c r="X9" s="15">
        <v>19.91272021981576</v>
      </c>
    </row>
    <row r="10" spans="1:24" ht="12.75">
      <c r="A10" s="14">
        <v>1989</v>
      </c>
      <c r="B10" s="15">
        <v>26.876659425537053</v>
      </c>
      <c r="C10" s="15">
        <v>18.26156833857897</v>
      </c>
      <c r="D10" s="15">
        <v>13.7</v>
      </c>
      <c r="E10" s="15"/>
      <c r="F10" s="15">
        <v>10.254290662887744</v>
      </c>
      <c r="G10" s="15">
        <v>18.065507809851056</v>
      </c>
      <c r="H10" s="15">
        <v>13.313235232112008</v>
      </c>
      <c r="I10" s="15">
        <v>16.754674220963174</v>
      </c>
      <c r="J10" s="15"/>
      <c r="K10" s="15">
        <v>26.42470117352358</v>
      </c>
      <c r="L10" s="15">
        <v>19.224433768016457</v>
      </c>
      <c r="M10" s="15">
        <v>19.749019267864476</v>
      </c>
      <c r="N10" s="15">
        <v>16.40448570711652</v>
      </c>
      <c r="O10" s="15">
        <v>28.670307197914546</v>
      </c>
      <c r="P10" s="15">
        <v>24.1</v>
      </c>
      <c r="Q10" s="15"/>
      <c r="R10" s="15"/>
      <c r="S10" s="15"/>
      <c r="T10" s="15">
        <v>23.70916754478398</v>
      </c>
      <c r="U10" s="15">
        <v>19.84856112089941</v>
      </c>
      <c r="V10" s="15"/>
      <c r="W10" s="15"/>
      <c r="X10" s="15">
        <v>22.024531608033413</v>
      </c>
    </row>
    <row r="11" spans="1:24" ht="12.75">
      <c r="A11" s="14">
        <v>1990</v>
      </c>
      <c r="B11" s="15">
        <v>15.158375344811192</v>
      </c>
      <c r="C11" s="15">
        <v>16.789354473386187</v>
      </c>
      <c r="D11" s="15">
        <v>14.5</v>
      </c>
      <c r="E11" s="15"/>
      <c r="F11" s="15">
        <v>14.323967296226225</v>
      </c>
      <c r="G11" s="15">
        <v>13.246922325821831</v>
      </c>
      <c r="H11" s="15">
        <v>12.048596252953537</v>
      </c>
      <c r="I11" s="15">
        <v>21.219767848130754</v>
      </c>
      <c r="J11" s="15"/>
      <c r="K11" s="15">
        <v>19.673931771192276</v>
      </c>
      <c r="L11" s="15">
        <v>15.502849576881017</v>
      </c>
      <c r="M11" s="15">
        <v>14.311053193607371</v>
      </c>
      <c r="N11" s="15">
        <v>9.575844000795918</v>
      </c>
      <c r="O11" s="15">
        <v>19.082382940077203</v>
      </c>
      <c r="P11" s="15">
        <v>18.2</v>
      </c>
      <c r="Q11" s="15"/>
      <c r="R11" s="15"/>
      <c r="S11" s="15"/>
      <c r="T11" s="15">
        <v>17.665702626678815</v>
      </c>
      <c r="U11" s="15">
        <v>17.725196450760407</v>
      </c>
      <c r="V11" s="15"/>
      <c r="W11" s="15"/>
      <c r="X11" s="15">
        <v>16.76608122537648</v>
      </c>
    </row>
    <row r="12" spans="1:24" ht="12.75">
      <c r="A12" s="14">
        <v>1991</v>
      </c>
      <c r="B12" s="15">
        <v>13.928057553956851</v>
      </c>
      <c r="C12" s="15">
        <v>16.39435059540293</v>
      </c>
      <c r="D12" s="15" t="s">
        <v>34</v>
      </c>
      <c r="E12" s="15">
        <v>14.396423248882284</v>
      </c>
      <c r="F12" s="15">
        <v>8.38589114692827</v>
      </c>
      <c r="G12" s="15">
        <v>10.702077307388901</v>
      </c>
      <c r="H12" s="15">
        <v>19.48320413436695</v>
      </c>
      <c r="I12" s="15">
        <v>14.010917598128426</v>
      </c>
      <c r="J12" s="15"/>
      <c r="K12" s="15">
        <v>24.514894779994535</v>
      </c>
      <c r="L12" s="15">
        <v>15.666384897154106</v>
      </c>
      <c r="M12" s="15">
        <v>9.912170639899642</v>
      </c>
      <c r="N12" s="15">
        <v>14.2370214997378</v>
      </c>
      <c r="O12" s="15">
        <v>14.151165528608445</v>
      </c>
      <c r="P12" s="15" t="s">
        <v>34</v>
      </c>
      <c r="Q12" s="15">
        <v>17.425905598243663</v>
      </c>
      <c r="R12" s="15">
        <v>17.77244070849595</v>
      </c>
      <c r="S12" s="15">
        <v>11.247382590487586</v>
      </c>
      <c r="T12" s="15">
        <v>14.622057001239174</v>
      </c>
      <c r="U12" s="15">
        <v>21.60259880887927</v>
      </c>
      <c r="V12" s="15">
        <v>12.264150943396235</v>
      </c>
      <c r="W12" s="15"/>
      <c r="X12" s="15">
        <v>16.088765603328724</v>
      </c>
    </row>
    <row r="13" spans="1:24" ht="12.75">
      <c r="A13" s="14">
        <v>1992</v>
      </c>
      <c r="B13" s="15">
        <v>20.8891134124779</v>
      </c>
      <c r="C13" s="15">
        <v>9.445634070901754</v>
      </c>
      <c r="D13" s="15"/>
      <c r="E13" s="15">
        <v>12.506513809275654</v>
      </c>
      <c r="F13" s="15">
        <v>10.581896551724125</v>
      </c>
      <c r="G13" s="15">
        <v>13.467933491686445</v>
      </c>
      <c r="H13" s="15">
        <v>12.305363321799279</v>
      </c>
      <c r="I13" s="15">
        <v>13.611491108071139</v>
      </c>
      <c r="J13" s="15"/>
      <c r="K13" s="15">
        <v>15.298507462686551</v>
      </c>
      <c r="L13" s="15">
        <v>9.159561510353221</v>
      </c>
      <c r="M13" s="15">
        <v>13.287671232876708</v>
      </c>
      <c r="N13" s="15">
        <v>6.954326371356445</v>
      </c>
      <c r="O13" s="15">
        <v>8.95214521452148</v>
      </c>
      <c r="P13" s="15"/>
      <c r="Q13" s="15">
        <v>11.755082963309205</v>
      </c>
      <c r="R13" s="15">
        <v>14.198317614070866</v>
      </c>
      <c r="S13" s="15">
        <v>12.69158375907502</v>
      </c>
      <c r="T13" s="15">
        <v>11.84864864864863</v>
      </c>
      <c r="U13" s="15">
        <v>12.934105075690127</v>
      </c>
      <c r="V13" s="15">
        <v>7.379201680672254</v>
      </c>
      <c r="W13" s="15"/>
      <c r="X13" s="15">
        <v>11.039426523297479</v>
      </c>
    </row>
    <row r="14" spans="1:24" ht="12.75">
      <c r="A14" s="14">
        <v>1993</v>
      </c>
      <c r="B14" s="15">
        <v>12.076890931884666</v>
      </c>
      <c r="C14" s="15">
        <v>11.304347826086936</v>
      </c>
      <c r="D14" s="15"/>
      <c r="E14" s="15">
        <v>13.594256600277909</v>
      </c>
      <c r="F14" s="15">
        <v>11.849541999610258</v>
      </c>
      <c r="G14" s="15">
        <v>15.658362989323859</v>
      </c>
      <c r="H14" s="15">
        <v>12.266512613133095</v>
      </c>
      <c r="I14" s="15">
        <v>11.5994380895043</v>
      </c>
      <c r="J14" s="15"/>
      <c r="K14" s="15">
        <v>11.364934323243858</v>
      </c>
      <c r="L14" s="15">
        <v>9.975451908056243</v>
      </c>
      <c r="M14" s="15">
        <v>11.426844014510262</v>
      </c>
      <c r="N14" s="15">
        <v>14.184549356223176</v>
      </c>
      <c r="O14" s="15">
        <v>9.466111321469128</v>
      </c>
      <c r="P14" s="15"/>
      <c r="Q14" s="15">
        <v>9.26390631534919</v>
      </c>
      <c r="R14" s="15">
        <v>11.22767857142859</v>
      </c>
      <c r="S14" s="15">
        <v>11.047482701025979</v>
      </c>
      <c r="T14" s="15">
        <v>14.556350280301578</v>
      </c>
      <c r="U14" s="15">
        <v>11.137394046915027</v>
      </c>
      <c r="V14" s="15">
        <v>12.105649303008104</v>
      </c>
      <c r="W14" s="15"/>
      <c r="X14" s="15">
        <v>10.802668388207447</v>
      </c>
    </row>
    <row r="15" spans="1:24" ht="12.75">
      <c r="A15" s="14">
        <v>1994</v>
      </c>
      <c r="B15" s="15">
        <v>7.10290827740494</v>
      </c>
      <c r="C15" s="15">
        <v>14.0234375</v>
      </c>
      <c r="D15" s="15"/>
      <c r="E15" s="15">
        <v>12.558613659531082</v>
      </c>
      <c r="F15" s="15">
        <v>16.466283324620967</v>
      </c>
      <c r="G15" s="15">
        <v>16.41628959276018</v>
      </c>
      <c r="H15" s="15">
        <v>10.137221269296703</v>
      </c>
      <c r="I15" s="15">
        <v>10.753461607624537</v>
      </c>
      <c r="J15" s="15"/>
      <c r="K15" s="15">
        <v>12.478632478632479</v>
      </c>
      <c r="L15" s="15">
        <v>19.663149350649366</v>
      </c>
      <c r="M15" s="15">
        <v>14.089347079037818</v>
      </c>
      <c r="N15" s="15">
        <v>8.49464386393537</v>
      </c>
      <c r="O15" s="15">
        <v>7.661708751297103</v>
      </c>
      <c r="P15" s="15"/>
      <c r="Q15" s="15">
        <v>9.244019138755988</v>
      </c>
      <c r="R15" s="15">
        <v>15.271924543447701</v>
      </c>
      <c r="S15" s="15">
        <v>15.21272024065321</v>
      </c>
      <c r="T15" s="15">
        <v>14.613567330408372</v>
      </c>
      <c r="U15" s="15">
        <v>-2.6073075558708747</v>
      </c>
      <c r="V15" s="15">
        <v>12.260034904013928</v>
      </c>
      <c r="W15" s="15"/>
      <c r="X15" s="15">
        <v>10.293260827345097</v>
      </c>
    </row>
    <row r="16" spans="1:24" ht="15" customHeight="1">
      <c r="A16" s="14">
        <v>1995</v>
      </c>
      <c r="B16" s="15">
        <v>29.242819843342026</v>
      </c>
      <c r="C16" s="15">
        <v>12.315861596437161</v>
      </c>
      <c r="D16" s="15"/>
      <c r="E16" s="15">
        <v>12.82376381090382</v>
      </c>
      <c r="F16" s="15">
        <v>11.879114302812699</v>
      </c>
      <c r="G16" s="15">
        <v>11.162935323383106</v>
      </c>
      <c r="H16" s="15">
        <v>11.119763276748174</v>
      </c>
      <c r="I16" s="15">
        <v>15.262217892515029</v>
      </c>
      <c r="J16" s="15"/>
      <c r="K16" s="15">
        <v>17.59878419452887</v>
      </c>
      <c r="L16" s="15">
        <v>11.293878243174472</v>
      </c>
      <c r="M16" s="15">
        <v>9.194673430564348</v>
      </c>
      <c r="N16" s="15">
        <v>16.646457647670164</v>
      </c>
      <c r="O16" s="15">
        <v>12.03212851405624</v>
      </c>
      <c r="P16" s="15"/>
      <c r="Q16" s="15">
        <v>10.178696566222833</v>
      </c>
      <c r="R16" s="15">
        <v>18.958913649025043</v>
      </c>
      <c r="S16" s="15">
        <v>10.201417381574052</v>
      </c>
      <c r="T16" s="15">
        <v>10.512367491166085</v>
      </c>
      <c r="U16" s="15">
        <v>8.978328173374628</v>
      </c>
      <c r="V16" s="15">
        <v>21.84220753983679</v>
      </c>
      <c r="W16" s="15"/>
      <c r="X16" s="15">
        <v>13.048071843634435</v>
      </c>
    </row>
    <row r="17" spans="1:24" ht="15" customHeight="1">
      <c r="A17" s="14">
        <v>1996</v>
      </c>
      <c r="B17" s="15">
        <v>1.333333333333342</v>
      </c>
      <c r="C17" s="15">
        <v>12.032941894158888</v>
      </c>
      <c r="D17" s="15"/>
      <c r="E17" s="15">
        <v>11.767538930807508</v>
      </c>
      <c r="F17" s="15">
        <v>17.036640813051605</v>
      </c>
      <c r="G17" s="15">
        <v>10.713286713286706</v>
      </c>
      <c r="H17" s="15">
        <v>13.580939032936246</v>
      </c>
      <c r="I17" s="15">
        <v>17.861670657839145</v>
      </c>
      <c r="J17" s="15"/>
      <c r="K17" s="15">
        <v>6.435771517187883</v>
      </c>
      <c r="L17" s="15">
        <v>13.911321042206314</v>
      </c>
      <c r="M17" s="15">
        <v>11.745063879210216</v>
      </c>
      <c r="N17" s="15">
        <v>9.756459756459757</v>
      </c>
      <c r="O17" s="15">
        <v>12.087754516776595</v>
      </c>
      <c r="P17" s="15"/>
      <c r="Q17" s="15">
        <v>15.519160438861501</v>
      </c>
      <c r="R17" s="15">
        <v>14.503146494950991</v>
      </c>
      <c r="S17" s="15">
        <v>15.687933660517839</v>
      </c>
      <c r="T17" s="15">
        <v>7.687183586464141</v>
      </c>
      <c r="U17" s="15">
        <v>16.076203208556137</v>
      </c>
      <c r="V17" s="15">
        <v>15.725677830940988</v>
      </c>
      <c r="W17" s="15"/>
      <c r="X17" s="15">
        <v>13.11526479750782</v>
      </c>
    </row>
    <row r="18" spans="1:24" ht="15" customHeight="1">
      <c r="A18" s="14">
        <v>1997</v>
      </c>
      <c r="B18" s="15">
        <v>8.825093035619336</v>
      </c>
      <c r="C18" s="15">
        <v>16.33542063708142</v>
      </c>
      <c r="D18" s="15"/>
      <c r="E18" s="15">
        <v>14.909508761850066</v>
      </c>
      <c r="F18" s="15">
        <v>15.653564899451556</v>
      </c>
      <c r="G18" s="15">
        <v>13.024254674077817</v>
      </c>
      <c r="H18" s="15">
        <v>14.856860809476814</v>
      </c>
      <c r="I18" s="15">
        <v>11.031433010637004</v>
      </c>
      <c r="J18" s="15"/>
      <c r="K18" s="15">
        <v>12.639630888780973</v>
      </c>
      <c r="L18" s="15">
        <v>19.19475655430709</v>
      </c>
      <c r="M18" s="15">
        <v>13.589710276731193</v>
      </c>
      <c r="N18" s="15">
        <v>15.924773373021228</v>
      </c>
      <c r="O18" s="15">
        <v>13.739286171165421</v>
      </c>
      <c r="P18" s="15"/>
      <c r="Q18" s="15">
        <v>11.23193392980042</v>
      </c>
      <c r="R18" s="15">
        <v>10.710633946830272</v>
      </c>
      <c r="S18" s="15">
        <v>19.85078993563487</v>
      </c>
      <c r="T18" s="15">
        <v>16.701719658542615</v>
      </c>
      <c r="U18" s="15">
        <v>14.252807371148869</v>
      </c>
      <c r="V18" s="15">
        <v>18.48125689084896</v>
      </c>
      <c r="W18" s="15"/>
      <c r="X18" s="15">
        <v>14.858165794546952</v>
      </c>
    </row>
    <row r="19" spans="1:24" ht="15" customHeight="1">
      <c r="A19" s="14">
        <v>1998</v>
      </c>
      <c r="B19" s="15">
        <v>5.850024425989253</v>
      </c>
      <c r="C19" s="15">
        <v>10.55464544816289</v>
      </c>
      <c r="D19" s="15"/>
      <c r="E19" s="15">
        <v>7.512499999999989</v>
      </c>
      <c r="F19" s="15">
        <v>7.864058486465142</v>
      </c>
      <c r="G19" s="15">
        <v>8.371521180283882</v>
      </c>
      <c r="H19" s="15">
        <v>6.155994843145662</v>
      </c>
      <c r="I19" s="15">
        <v>3.3153928955866663</v>
      </c>
      <c r="J19" s="15"/>
      <c r="K19" s="15">
        <v>7.125148216018107</v>
      </c>
      <c r="L19" s="15">
        <v>7.249466950959493</v>
      </c>
      <c r="M19" s="15">
        <v>7.754775248770418</v>
      </c>
      <c r="N19" s="15">
        <v>12.406629318394025</v>
      </c>
      <c r="O19" s="15">
        <v>9.97638060960524</v>
      </c>
      <c r="P19" s="15"/>
      <c r="Q19" s="15">
        <v>9.974013117188441</v>
      </c>
      <c r="R19" s="15">
        <v>11.417686446548124</v>
      </c>
      <c r="S19" s="15">
        <v>6.7618698889295725</v>
      </c>
      <c r="T19" s="15">
        <v>8.809498568854046</v>
      </c>
      <c r="U19" s="15">
        <v>8.064516129032228</v>
      </c>
      <c r="V19" s="15">
        <v>7.165290217517706</v>
      </c>
      <c r="W19" s="15"/>
      <c r="X19" s="15">
        <v>9.974823162690338</v>
      </c>
    </row>
    <row r="20" spans="1:24" ht="15" customHeight="1">
      <c r="A20" s="14">
        <v>1999</v>
      </c>
      <c r="B20" s="15">
        <v>7.072804892119544</v>
      </c>
      <c r="C20" s="15">
        <v>5.461473327688404</v>
      </c>
      <c r="D20" s="15"/>
      <c r="E20" s="15">
        <v>9.150098825717956</v>
      </c>
      <c r="F20" s="15">
        <v>9.049276424253506</v>
      </c>
      <c r="G20" s="15">
        <v>6.0334158415841666</v>
      </c>
      <c r="H20" s="15">
        <v>4.736362716324249</v>
      </c>
      <c r="I20" s="15">
        <v>0.9376953531985865</v>
      </c>
      <c r="J20" s="15"/>
      <c r="K20" s="15">
        <v>5.594687059770576</v>
      </c>
      <c r="L20" s="15">
        <v>8.098775766453903</v>
      </c>
      <c r="M20" s="15">
        <v>4.458125464388107</v>
      </c>
      <c r="N20" s="15">
        <v>6.780188973107681</v>
      </c>
      <c r="O20" s="15">
        <v>4.029453876048272</v>
      </c>
      <c r="P20" s="15"/>
      <c r="Q20" s="15">
        <v>10.712276358726225</v>
      </c>
      <c r="R20" s="15">
        <v>14.516630400994735</v>
      </c>
      <c r="S20" s="15">
        <v>10.174917114439253</v>
      </c>
      <c r="T20" s="15">
        <v>3.3417770849571093</v>
      </c>
      <c r="U20" s="15">
        <v>8.617070895522417</v>
      </c>
      <c r="V20" s="15">
        <v>6.8273092369478094</v>
      </c>
      <c r="W20" s="15"/>
      <c r="X20" s="15">
        <v>7.881827101275474</v>
      </c>
    </row>
    <row r="21" spans="1:24" ht="15" customHeight="1">
      <c r="A21" s="14">
        <v>2000</v>
      </c>
      <c r="B21" s="15">
        <v>16.400862068965495</v>
      </c>
      <c r="C21" s="15">
        <v>4.807306302689662</v>
      </c>
      <c r="D21" s="15"/>
      <c r="E21" s="15">
        <v>8.478909245845777</v>
      </c>
      <c r="F21" s="15">
        <v>8.676297665042853</v>
      </c>
      <c r="G21" s="15">
        <v>5.651201245015058</v>
      </c>
      <c r="H21" s="15">
        <v>5.3048603729829</v>
      </c>
      <c r="I21" s="15">
        <v>8.556977704376578</v>
      </c>
      <c r="J21" s="15"/>
      <c r="K21" s="15">
        <v>4.631217838765012</v>
      </c>
      <c r="L21" s="15">
        <v>5.101151873003595</v>
      </c>
      <c r="M21" s="15">
        <v>5.060461335230171</v>
      </c>
      <c r="N21" s="15">
        <v>6.602489303772874</v>
      </c>
      <c r="O21" s="15">
        <v>4.866299646087291</v>
      </c>
      <c r="P21" s="15"/>
      <c r="Q21" s="15">
        <v>5.447708100416704</v>
      </c>
      <c r="R21" s="15">
        <v>15.30039811798769</v>
      </c>
      <c r="S21" s="15">
        <v>9.131472449932554</v>
      </c>
      <c r="T21" s="15">
        <v>3.393985104176478</v>
      </c>
      <c r="U21" s="15">
        <v>8.545356951154016</v>
      </c>
      <c r="V21" s="15">
        <v>5.923592765698049</v>
      </c>
      <c r="W21" s="15"/>
      <c r="X21" s="15">
        <v>7.4777687954729055</v>
      </c>
    </row>
    <row r="22" spans="1:24" ht="15" customHeight="1">
      <c r="A22" s="14">
        <v>2001</v>
      </c>
      <c r="B22" s="15">
        <v>-3.129050175893344</v>
      </c>
      <c r="C22" s="15">
        <v>8.47457627118644</v>
      </c>
      <c r="D22" s="15"/>
      <c r="E22" s="15">
        <v>9.033778476040855</v>
      </c>
      <c r="F22" s="15">
        <v>-1.90895741556536</v>
      </c>
      <c r="G22" s="15">
        <v>6.481310992450751</v>
      </c>
      <c r="H22" s="15">
        <v>4.771517709671502</v>
      </c>
      <c r="I22" s="15">
        <v>6.979176571265522</v>
      </c>
      <c r="J22" s="15"/>
      <c r="K22" s="15">
        <v>7.950819672131115</v>
      </c>
      <c r="L22" s="15">
        <v>6.115306686314237</v>
      </c>
      <c r="M22" s="15">
        <v>5.513105716220101</v>
      </c>
      <c r="N22" s="15">
        <v>8.437471495028714</v>
      </c>
      <c r="O22" s="15">
        <v>5.652948345364206</v>
      </c>
      <c r="P22" s="15"/>
      <c r="Q22" s="15">
        <v>12.077108433734928</v>
      </c>
      <c r="R22" s="15">
        <v>1.1771168484658423</v>
      </c>
      <c r="S22" s="15">
        <v>1.3406865075592078</v>
      </c>
      <c r="T22" s="15">
        <v>5.671560134950315</v>
      </c>
      <c r="U22" s="15">
        <v>2.3242013648501647</v>
      </c>
      <c r="V22" s="15">
        <v>10.964028776978395</v>
      </c>
      <c r="W22" s="15"/>
      <c r="X22" s="15">
        <v>7.399398270026314</v>
      </c>
    </row>
    <row r="23" spans="1:24" ht="15" customHeight="1">
      <c r="A23" s="14">
        <v>2002</v>
      </c>
      <c r="B23" s="15">
        <v>-3.7270642201834847</v>
      </c>
      <c r="C23" s="15">
        <v>2.4187853107344726</v>
      </c>
      <c r="D23" s="15"/>
      <c r="E23" s="15">
        <v>1.386887608069154</v>
      </c>
      <c r="F23" s="15">
        <v>-0.06303183107468913</v>
      </c>
      <c r="G23" s="15">
        <v>-0.17292062943109476</v>
      </c>
      <c r="H23" s="15">
        <v>-2.154492905937977</v>
      </c>
      <c r="I23" s="15">
        <v>-0.5510621278108419</v>
      </c>
      <c r="J23" s="15"/>
      <c r="K23" s="15">
        <v>3.1468826457436982</v>
      </c>
      <c r="L23" s="15">
        <v>0.47734768269398486</v>
      </c>
      <c r="M23" s="15">
        <v>4.225868548904588</v>
      </c>
      <c r="N23" s="15">
        <v>-5.0050471063257</v>
      </c>
      <c r="O23" s="15">
        <v>1.4108251996450827</v>
      </c>
      <c r="P23" s="15"/>
      <c r="Q23" s="15">
        <v>1.0835913312693624</v>
      </c>
      <c r="R23" s="15">
        <v>-0.8066392616148499</v>
      </c>
      <c r="S23" s="15">
        <v>0.8538187277162379</v>
      </c>
      <c r="T23" s="15">
        <v>0.12943308309605328</v>
      </c>
      <c r="U23" s="15">
        <v>3.7019137831046045</v>
      </c>
      <c r="V23" s="15">
        <v>2.4809820193637977</v>
      </c>
      <c r="W23" s="15"/>
      <c r="X23" s="15">
        <v>0.700341416440553</v>
      </c>
    </row>
    <row r="24" spans="1:24" ht="15" customHeight="1">
      <c r="A24" s="14">
        <v>2003</v>
      </c>
      <c r="B24" s="15">
        <v>7.782410164780629</v>
      </c>
      <c r="C24" s="15">
        <v>1.8789863816583319</v>
      </c>
      <c r="D24" s="15"/>
      <c r="E24" s="15">
        <v>2.3716468289216586</v>
      </c>
      <c r="F24" s="15">
        <v>-2.254809208451569</v>
      </c>
      <c r="G24" s="15">
        <v>0.025983024424069967</v>
      </c>
      <c r="H24" s="15">
        <v>2.0587182241317503</v>
      </c>
      <c r="I24" s="15">
        <v>3.3604432925194327</v>
      </c>
      <c r="J24" s="15"/>
      <c r="K24" s="15">
        <v>-1.922133158841799</v>
      </c>
      <c r="L24" s="15">
        <v>-0.017275632720081813</v>
      </c>
      <c r="M24" s="15">
        <v>4.151275285839917</v>
      </c>
      <c r="N24" s="15">
        <v>2.098645178429104</v>
      </c>
      <c r="O24" s="15">
        <v>3.0361361448945745</v>
      </c>
      <c r="P24" s="15"/>
      <c r="Q24" s="15">
        <v>2.7139697124383133</v>
      </c>
      <c r="R24" s="15">
        <v>-3.6672140120415753</v>
      </c>
      <c r="S24" s="15">
        <v>2.223462647688157</v>
      </c>
      <c r="T24" s="15">
        <v>2.6025508445363554</v>
      </c>
      <c r="U24" s="15">
        <v>9.059558206729413</v>
      </c>
      <c r="V24" s="15">
        <v>-6.9506537326022855</v>
      </c>
      <c r="W24" s="15"/>
      <c r="X24" s="15">
        <v>2.095105624619653</v>
      </c>
    </row>
    <row r="25" spans="1:24" ht="15" customHeight="1">
      <c r="A25" s="14">
        <v>2004</v>
      </c>
      <c r="B25" s="15">
        <v>8.804568060416273</v>
      </c>
      <c r="C25" s="15">
        <v>1.4297800338409328</v>
      </c>
      <c r="D25" s="15"/>
      <c r="E25" s="15">
        <v>3.7570498915401096</v>
      </c>
      <c r="F25" s="15">
        <v>-3.6296176802710245</v>
      </c>
      <c r="G25" s="15">
        <v>3.8098536669841643</v>
      </c>
      <c r="H25" s="15">
        <v>5.314857042624088</v>
      </c>
      <c r="I25" s="15">
        <v>3.8045827929096276</v>
      </c>
      <c r="J25" s="15"/>
      <c r="K25" s="15">
        <v>-0.27520640480361847</v>
      </c>
      <c r="L25" s="15">
        <v>3.5593952483801594</v>
      </c>
      <c r="M25" s="15">
        <v>1.6297922648201402</v>
      </c>
      <c r="N25" s="15">
        <v>3.833477883781433</v>
      </c>
      <c r="O25" s="15">
        <v>1.528532608695654</v>
      </c>
      <c r="P25" s="15"/>
      <c r="Q25" s="15">
        <v>-0.4804108340926039</v>
      </c>
      <c r="R25" s="15">
        <v>-2.938311688311712</v>
      </c>
      <c r="S25" s="15">
        <v>8.755005460502407</v>
      </c>
      <c r="T25" s="15">
        <v>0.8147152696119653</v>
      </c>
      <c r="U25" s="15">
        <v>2.273309973506521</v>
      </c>
      <c r="V25" s="15">
        <v>8.720877526969439</v>
      </c>
      <c r="W25" s="15"/>
      <c r="X25" s="15">
        <v>1.992506811989081</v>
      </c>
    </row>
    <row r="26" spans="1:24" ht="15" customHeight="1">
      <c r="A26" s="14">
        <v>2005</v>
      </c>
      <c r="B26" s="15">
        <v>8.719587602025559</v>
      </c>
      <c r="C26" s="15">
        <v>3.360712440199376</v>
      </c>
      <c r="D26" s="15"/>
      <c r="E26" s="15">
        <v>7.925427205505287</v>
      </c>
      <c r="F26" s="15">
        <v>10.521324688548495</v>
      </c>
      <c r="G26" s="15">
        <v>4.657562727617481</v>
      </c>
      <c r="H26" s="15">
        <v>1.9149454045272796</v>
      </c>
      <c r="I26" s="15">
        <v>1.9241982507288924</v>
      </c>
      <c r="J26" s="15">
        <v>-0.46676259504013773</v>
      </c>
      <c r="K26" s="15">
        <v>4.945203976704904</v>
      </c>
      <c r="L26" s="15">
        <v>3.7556147348930757</v>
      </c>
      <c r="M26" s="15">
        <v>-2.639152470472661</v>
      </c>
      <c r="N26" s="15">
        <v>-0.2862913849126292</v>
      </c>
      <c r="O26" s="15">
        <v>3.0940398963724913</v>
      </c>
      <c r="P26" s="15"/>
      <c r="Q26" s="15">
        <v>1.9087385349080943</v>
      </c>
      <c r="R26" s="15">
        <v>2.9627869129814632</v>
      </c>
      <c r="S26" s="15">
        <v>2.407474621625383</v>
      </c>
      <c r="T26" s="15">
        <v>3.080961544763494</v>
      </c>
      <c r="U26" s="15">
        <v>2.8597033344270217</v>
      </c>
      <c r="V26" s="15">
        <v>1.7343450346035016</v>
      </c>
      <c r="W26" s="15">
        <v>6.05362054444929</v>
      </c>
      <c r="X26" s="15">
        <v>3.798456698012087</v>
      </c>
    </row>
    <row r="27" spans="1:24" ht="15" customHeight="1">
      <c r="A27" s="14">
        <v>2006</v>
      </c>
      <c r="B27" s="15">
        <v>11.889632447409104</v>
      </c>
      <c r="C27" s="15">
        <v>2.9559103086943317</v>
      </c>
      <c r="D27" s="15"/>
      <c r="E27" s="15">
        <v>4.540677127354442</v>
      </c>
      <c r="F27" s="15">
        <v>9.836074672160455</v>
      </c>
      <c r="G27" s="15">
        <v>7.442178786499509</v>
      </c>
      <c r="H27" s="15">
        <v>-2.0997411772547103</v>
      </c>
      <c r="I27" s="15">
        <v>2.067669172932307</v>
      </c>
      <c r="J27" s="15">
        <v>-0.10284806596555507</v>
      </c>
      <c r="K27" s="15">
        <v>-0.46705944382477993</v>
      </c>
      <c r="L27" s="15">
        <v>5.182041201204246</v>
      </c>
      <c r="M27" s="15">
        <v>4.397922808176213</v>
      </c>
      <c r="N27" s="15">
        <v>2.7310480311338203</v>
      </c>
      <c r="O27" s="15">
        <v>7.226458489095688</v>
      </c>
      <c r="P27" s="15"/>
      <c r="Q27" s="15">
        <v>2.6550177048125123</v>
      </c>
      <c r="R27" s="15">
        <v>1.4008161157428978</v>
      </c>
      <c r="S27" s="15">
        <v>-2.9320724365692663</v>
      </c>
      <c r="T27" s="15">
        <v>5.402338919729566</v>
      </c>
      <c r="U27" s="15">
        <v>0.23309557204111986</v>
      </c>
      <c r="V27" s="15">
        <v>6.417506761740843</v>
      </c>
      <c r="W27" s="15">
        <v>8.24662378572647</v>
      </c>
      <c r="X27" s="15">
        <v>3.7916492050777517</v>
      </c>
    </row>
    <row r="28" spans="1:24" ht="15" customHeight="1">
      <c r="A28" s="14">
        <v>2007</v>
      </c>
      <c r="B28" s="15">
        <v>3.522416937051087</v>
      </c>
      <c r="C28" s="15">
        <v>-0.5487351190476164</v>
      </c>
      <c r="D28" s="15"/>
      <c r="E28" s="15">
        <v>1.4224044940525316</v>
      </c>
      <c r="F28" s="15">
        <v>4.471804760128961</v>
      </c>
      <c r="G28" s="15">
        <v>5.987662598900378</v>
      </c>
      <c r="H28" s="15">
        <v>0.2687234125036575</v>
      </c>
      <c r="I28" s="15">
        <v>5.556890063255682</v>
      </c>
      <c r="J28" s="15">
        <v>10.698166258349652</v>
      </c>
      <c r="K28" s="15">
        <v>11.571437309503763</v>
      </c>
      <c r="L28" s="15">
        <v>5.4412770427437085</v>
      </c>
      <c r="M28" s="15">
        <v>5.260105766643441</v>
      </c>
      <c r="N28" s="15">
        <v>1.454489340199805</v>
      </c>
      <c r="O28" s="15">
        <v>2.6756921818097634</v>
      </c>
      <c r="P28" s="15"/>
      <c r="Q28" s="15">
        <v>3.650562043287775</v>
      </c>
      <c r="R28" s="15">
        <v>2.8108680596416136</v>
      </c>
      <c r="S28" s="15">
        <v>7.937863037546666</v>
      </c>
      <c r="T28" s="15">
        <v>6.398667910560296</v>
      </c>
      <c r="U28" s="15">
        <v>6.522612692975249</v>
      </c>
      <c r="V28" s="15">
        <v>6.199938385705495</v>
      </c>
      <c r="W28" s="15">
        <v>3.8158320515264244</v>
      </c>
      <c r="X28" s="15">
        <v>4.560745714685832</v>
      </c>
    </row>
    <row r="29" spans="1:24" ht="15" customHeight="1">
      <c r="A29" s="14">
        <v>2008</v>
      </c>
      <c r="B29" s="15">
        <v>6.460386111880645</v>
      </c>
      <c r="C29" s="15">
        <v>5.802123376335744</v>
      </c>
      <c r="D29" s="15"/>
      <c r="E29" s="15">
        <v>7.47725216945947</v>
      </c>
      <c r="F29" s="15">
        <v>1.7542756539235427</v>
      </c>
      <c r="G29" s="15">
        <v>1.3043703307510146</v>
      </c>
      <c r="H29" s="15">
        <v>0.9890280875301194</v>
      </c>
      <c r="I29" s="15">
        <v>8.283395281802308</v>
      </c>
      <c r="J29" s="15">
        <v>6.89865264945988</v>
      </c>
      <c r="K29" s="15">
        <v>3.7863898910992733</v>
      </c>
      <c r="L29" s="15">
        <v>6.302928328363722</v>
      </c>
      <c r="M29" s="15">
        <v>6.628526233633969</v>
      </c>
      <c r="N29" s="15">
        <v>3.1584556363784433</v>
      </c>
      <c r="O29" s="15">
        <v>4.045293804380723</v>
      </c>
      <c r="P29" s="15"/>
      <c r="Q29" s="15">
        <v>-0.38119512992969007</v>
      </c>
      <c r="R29" s="15">
        <v>3.918593970917583</v>
      </c>
      <c r="S29" s="15">
        <v>-5.006998185512012</v>
      </c>
      <c r="T29" s="15">
        <v>1.0862935230982584</v>
      </c>
      <c r="U29" s="15">
        <v>-4.173823397739462</v>
      </c>
      <c r="V29" s="15">
        <v>4.104721154543456</v>
      </c>
      <c r="W29" s="15">
        <v>9.742262263758207</v>
      </c>
      <c r="X29" s="15">
        <v>3.068921693225146</v>
      </c>
    </row>
    <row r="30" spans="1:24" ht="15" customHeight="1">
      <c r="A30" s="14">
        <v>2009</v>
      </c>
      <c r="B30" s="15">
        <v>10.34290236288513</v>
      </c>
      <c r="C30" s="15">
        <v>2.925635598148424</v>
      </c>
      <c r="D30" s="15"/>
      <c r="E30" s="15">
        <v>3.2975711360926363</v>
      </c>
      <c r="F30" s="15">
        <v>5.622424291397898</v>
      </c>
      <c r="G30" s="15">
        <v>-0.18753489076233087</v>
      </c>
      <c r="H30" s="15">
        <v>1.6567951197238306</v>
      </c>
      <c r="I30" s="15">
        <v>3.69176882661999</v>
      </c>
      <c r="J30" s="15">
        <v>8.155656607309481</v>
      </c>
      <c r="K30" s="15">
        <v>5.500335374148979</v>
      </c>
      <c r="L30" s="15">
        <v>3.77017182079209</v>
      </c>
      <c r="M30" s="15">
        <v>4.194967291800222</v>
      </c>
      <c r="N30" s="15">
        <v>3.9205954856727843</v>
      </c>
      <c r="O30" s="15">
        <v>0.24846676032117543</v>
      </c>
      <c r="P30" s="15"/>
      <c r="Q30" s="15">
        <v>6.2751614795187205</v>
      </c>
      <c r="R30" s="15">
        <v>-0.28312601454993924</v>
      </c>
      <c r="S30" s="15">
        <v>3.027634614540853</v>
      </c>
      <c r="T30" s="15">
        <v>5.688920090549288</v>
      </c>
      <c r="U30" s="15">
        <v>3.0836094256039948</v>
      </c>
      <c r="V30" s="15">
        <v>6.576105886450723</v>
      </c>
      <c r="W30" s="15">
        <v>3.0573763874284676</v>
      </c>
      <c r="X30" s="15">
        <v>3.8905730101338465</v>
      </c>
    </row>
    <row r="31" spans="1:24" ht="15" customHeight="1">
      <c r="A31" s="14">
        <v>2010</v>
      </c>
      <c r="B31" s="15">
        <v>-2.7282526916019845</v>
      </c>
      <c r="C31" s="15">
        <v>3.532754364190094</v>
      </c>
      <c r="D31" s="15"/>
      <c r="E31" s="15">
        <v>4.519894343272779</v>
      </c>
      <c r="F31" s="15">
        <v>8.01440456078424</v>
      </c>
      <c r="G31" s="15">
        <v>4.856724126163159</v>
      </c>
      <c r="H31" s="15">
        <v>6.624621325548885</v>
      </c>
      <c r="I31" s="15">
        <v>4.080529658154286</v>
      </c>
      <c r="J31" s="15">
        <v>2.505470383153674</v>
      </c>
      <c r="K31" s="15">
        <v>3.8165595227411364</v>
      </c>
      <c r="L31" s="15">
        <v>3.4596832502996167</v>
      </c>
      <c r="M31" s="15">
        <v>6.958500503388465</v>
      </c>
      <c r="N31" s="15">
        <v>3.762390377212732</v>
      </c>
      <c r="O31" s="15">
        <v>5.3169948235060716</v>
      </c>
      <c r="P31" s="15"/>
      <c r="Q31" s="15">
        <v>3.167130284913111</v>
      </c>
      <c r="R31" s="15">
        <v>4.456323144088992</v>
      </c>
      <c r="S31" s="15">
        <v>10.012567952612184</v>
      </c>
      <c r="T31" s="15">
        <v>3.295442484839395</v>
      </c>
      <c r="U31" s="15">
        <v>4.066071173850316</v>
      </c>
      <c r="V31" s="15">
        <v>3.7845610824237097</v>
      </c>
      <c r="W31" s="15">
        <v>7.851039591204545</v>
      </c>
      <c r="X31" s="15">
        <v>3.9985940053500535</v>
      </c>
    </row>
    <row r="32" spans="1:24" ht="15" customHeight="1">
      <c r="A32" s="14">
        <v>2011</v>
      </c>
      <c r="B32" s="15">
        <v>8.557889851737045</v>
      </c>
      <c r="C32" s="15">
        <v>4.775696128259943</v>
      </c>
      <c r="D32" s="15"/>
      <c r="E32" s="15">
        <v>6.782573410916948</v>
      </c>
      <c r="F32" s="15">
        <v>-0.009166055596299127</v>
      </c>
      <c r="G32" s="15">
        <v>-0.7341873086217698</v>
      </c>
      <c r="H32" s="15">
        <v>3.3778836064528583</v>
      </c>
      <c r="I32" s="15">
        <v>3.7517850188238278</v>
      </c>
      <c r="J32" s="15">
        <v>2.1372231759766214</v>
      </c>
      <c r="K32" s="15">
        <v>9.194818666994253</v>
      </c>
      <c r="L32" s="15">
        <v>4.436665807960893</v>
      </c>
      <c r="M32" s="15">
        <v>5.366426751967102</v>
      </c>
      <c r="N32" s="15">
        <v>7.245231824360632</v>
      </c>
      <c r="O32" s="15">
        <v>4.633255468622632</v>
      </c>
      <c r="P32" s="15"/>
      <c r="Q32" s="15">
        <v>3.870400361470483</v>
      </c>
      <c r="R32" s="15">
        <v>4.011465540105963</v>
      </c>
      <c r="S32" s="15">
        <v>8.029283162091772</v>
      </c>
      <c r="T32" s="15">
        <v>6.289737126012618</v>
      </c>
      <c r="U32" s="15">
        <v>4.103437865448867</v>
      </c>
      <c r="V32" s="15">
        <v>4.673132636352184</v>
      </c>
      <c r="W32" s="15">
        <v>5.0154679548607195</v>
      </c>
      <c r="X32" s="15">
        <v>5.345239736038865</v>
      </c>
    </row>
    <row r="33" spans="1:24" ht="15" customHeight="1">
      <c r="A33" s="14">
        <v>2012</v>
      </c>
      <c r="B33" s="15">
        <v>-4.307083333333328</v>
      </c>
      <c r="C33" s="15">
        <v>2.9226788444951746</v>
      </c>
      <c r="D33" s="15"/>
      <c r="E33" s="15">
        <v>3.142255237092062</v>
      </c>
      <c r="F33" s="15">
        <v>5.343716926256481</v>
      </c>
      <c r="G33" s="15">
        <v>17.613479052823333</v>
      </c>
      <c r="H33" s="15">
        <v>-3.2991776639255344</v>
      </c>
      <c r="I33" s="15">
        <v>2.5713213213213404</v>
      </c>
      <c r="J33" s="15">
        <v>3.386502822085702</v>
      </c>
      <c r="K33" s="15">
        <v>-0.5397540481553609</v>
      </c>
      <c r="L33" s="15">
        <v>2.739430363818496</v>
      </c>
      <c r="M33" s="15">
        <v>4.372771863859315</v>
      </c>
      <c r="N33" s="15">
        <v>1.4522524204206855</v>
      </c>
      <c r="O33" s="15">
        <v>4.714091190151981</v>
      </c>
      <c r="P33" s="15"/>
      <c r="Q33" s="15">
        <v>2.7513447972699723</v>
      </c>
      <c r="R33" s="15">
        <v>-0.856917380764477</v>
      </c>
      <c r="S33" s="15">
        <v>5.806921505767915</v>
      </c>
      <c r="T33" s="15">
        <v>5.5766205108034095</v>
      </c>
      <c r="U33" s="15">
        <v>1.1231741544943663</v>
      </c>
      <c r="V33" s="15">
        <v>2.129963898916909</v>
      </c>
      <c r="W33" s="15">
        <v>3.323427744759133</v>
      </c>
      <c r="X33" s="15">
        <v>2.5640940170583937</v>
      </c>
    </row>
    <row r="34" spans="1:24" ht="15" customHeight="1">
      <c r="A34" s="14">
        <v>2013</v>
      </c>
      <c r="B34" s="15">
        <v>10.382604076407587</v>
      </c>
      <c r="C34" s="15">
        <v>3.9249692526802216</v>
      </c>
      <c r="D34" s="15"/>
      <c r="E34" s="15">
        <v>4.17231892898553</v>
      </c>
      <c r="F34" s="15">
        <v>8.070134080324799</v>
      </c>
      <c r="G34" s="15">
        <v>0.6273830800157087</v>
      </c>
      <c r="H34" s="15">
        <v>1.2904966020513386</v>
      </c>
      <c r="I34" s="15"/>
      <c r="J34" s="15">
        <v>4.4619014264446255</v>
      </c>
      <c r="K34" s="15">
        <v>3.6407616500518714</v>
      </c>
      <c r="L34" s="15">
        <v>2.789027526894605</v>
      </c>
      <c r="M34" s="15">
        <v>6.710356440528953</v>
      </c>
      <c r="N34" s="15">
        <v>1.5849847013163165</v>
      </c>
      <c r="O34" s="15">
        <v>4.385520230914897</v>
      </c>
      <c r="P34" s="15"/>
      <c r="Q34" s="15">
        <v>3.9064533893047537</v>
      </c>
      <c r="R34" s="15">
        <v>3.569171129916726</v>
      </c>
      <c r="S34" s="15">
        <v>1.209279173840394</v>
      </c>
      <c r="T34" s="15">
        <v>2.502622520445419</v>
      </c>
      <c r="U34" s="15">
        <v>3.573635936611508</v>
      </c>
      <c r="V34" s="15"/>
      <c r="W34" s="15">
        <v>0.8220976758178677</v>
      </c>
      <c r="X34" s="15">
        <v>3.6039403167463346</v>
      </c>
    </row>
    <row r="35" spans="1:24" ht="15" customHeight="1">
      <c r="A35" s="16">
        <v>2014</v>
      </c>
      <c r="B35" s="17">
        <v>2.774429209334617</v>
      </c>
      <c r="C35" s="17">
        <v>4.391672113828693</v>
      </c>
      <c r="D35" s="17"/>
      <c r="E35" s="17">
        <v>2.7271190200302664</v>
      </c>
      <c r="F35" s="17">
        <v>0.6967975422130346</v>
      </c>
      <c r="G35" s="17">
        <v>1.2439418914072853</v>
      </c>
      <c r="H35" s="17">
        <v>3.5351941200342685</v>
      </c>
      <c r="I35" s="17"/>
      <c r="J35" s="17">
        <v>4.373789055959421</v>
      </c>
      <c r="K35" s="17">
        <v>5.59101414993286</v>
      </c>
      <c r="L35" s="17">
        <v>1.8153453298949351</v>
      </c>
      <c r="M35" s="17">
        <v>1.5530724752190972</v>
      </c>
      <c r="N35" s="17">
        <v>5.26011929934076</v>
      </c>
      <c r="O35" s="17">
        <v>4.02653403208415</v>
      </c>
      <c r="P35" s="17"/>
      <c r="Q35" s="17">
        <v>2.144354648612423</v>
      </c>
      <c r="R35" s="17">
        <v>0.6158196171173191</v>
      </c>
      <c r="S35" s="17">
        <v>2.9876205802794598</v>
      </c>
      <c r="T35" s="17">
        <v>1.3640665415591835</v>
      </c>
      <c r="U35" s="17">
        <v>0.8691673926967347</v>
      </c>
      <c r="V35" s="17"/>
      <c r="W35" s="17">
        <v>4.335757197596912</v>
      </c>
      <c r="X35" s="17">
        <v>2.574502791894129</v>
      </c>
    </row>
    <row r="36" spans="1:24" ht="12.75">
      <c r="A36" s="39" t="s">
        <v>48</v>
      </c>
      <c r="B36" s="39"/>
      <c r="C36" s="39"/>
      <c r="D36" s="39"/>
      <c r="E36" s="39"/>
      <c r="F36" s="39"/>
      <c r="G36" s="39"/>
      <c r="H36" s="39"/>
      <c r="I36" s="39"/>
      <c r="J36" s="39"/>
      <c r="K36" s="39"/>
      <c r="L36" s="39"/>
      <c r="M36" s="39"/>
      <c r="N36" s="39"/>
      <c r="O36" s="39"/>
      <c r="P36" s="39"/>
      <c r="Q36" s="39"/>
      <c r="R36" s="39"/>
      <c r="S36" s="39"/>
      <c r="T36" s="39"/>
      <c r="U36" s="39"/>
      <c r="V36" s="39"/>
      <c r="W36" s="39"/>
      <c r="X36" s="39"/>
    </row>
    <row r="37" spans="1:24" ht="12.75">
      <c r="A37" s="40" t="s">
        <v>22</v>
      </c>
      <c r="B37" s="40"/>
      <c r="C37" s="40"/>
      <c r="D37" s="40"/>
      <c r="E37" s="40"/>
      <c r="F37" s="40"/>
      <c r="G37" s="40"/>
      <c r="H37" s="40"/>
      <c r="I37" s="40"/>
      <c r="J37" s="40"/>
      <c r="K37" s="40"/>
      <c r="L37" s="40"/>
      <c r="M37" s="40"/>
      <c r="N37" s="40"/>
      <c r="O37" s="40"/>
      <c r="P37" s="40"/>
      <c r="Q37" s="40"/>
      <c r="R37" s="40"/>
      <c r="S37" s="40"/>
      <c r="T37" s="40"/>
      <c r="U37" s="40"/>
      <c r="V37" s="40"/>
      <c r="W37" s="40"/>
      <c r="X37" s="40"/>
    </row>
    <row r="40" spans="1:23" ht="12.75">
      <c r="A40" s="10"/>
      <c r="W40" s="18"/>
    </row>
    <row r="41" spans="1:23" ht="12.75">
      <c r="A41" s="10"/>
      <c r="W41" s="18"/>
    </row>
    <row r="42" spans="1:23" ht="12.75">
      <c r="A42" s="10"/>
      <c r="W42" s="18"/>
    </row>
    <row r="43" spans="1:23" ht="12.75">
      <c r="A43" s="10"/>
      <c r="W43" s="18"/>
    </row>
    <row r="44" spans="1:23" ht="12.75">
      <c r="A44" s="10"/>
      <c r="W44" s="18"/>
    </row>
    <row r="45" spans="1:23" ht="12.75">
      <c r="A45" s="10"/>
      <c r="W45" s="18"/>
    </row>
    <row r="46" spans="1:23" ht="12.75">
      <c r="A46" s="10"/>
      <c r="W46" s="18"/>
    </row>
    <row r="47" spans="1:23" ht="12.75">
      <c r="A47" s="10"/>
      <c r="W47" s="18"/>
    </row>
    <row r="48" spans="1:23" ht="12.75">
      <c r="A48" s="10"/>
      <c r="W48" s="18"/>
    </row>
    <row r="51" ht="12.75">
      <c r="Y51" s="4"/>
    </row>
    <row r="52" ht="12.75">
      <c r="Y52" s="4"/>
    </row>
    <row r="53" spans="2:25" ht="12.75">
      <c r="B53" s="4"/>
      <c r="C53" s="4"/>
      <c r="D53" s="4"/>
      <c r="E53" s="4"/>
      <c r="F53" s="4"/>
      <c r="G53" s="4"/>
      <c r="H53" s="4"/>
      <c r="I53" s="4"/>
      <c r="J53" s="4"/>
      <c r="K53" s="4"/>
      <c r="M53" s="4"/>
      <c r="N53" s="4"/>
      <c r="O53" s="4"/>
      <c r="P53" s="4"/>
      <c r="Q53" s="4"/>
      <c r="R53" s="4"/>
      <c r="S53" s="4"/>
      <c r="T53" s="4"/>
      <c r="U53" s="4"/>
      <c r="V53" s="4"/>
      <c r="W53" s="4"/>
      <c r="X53" s="4"/>
      <c r="Y53" s="4"/>
    </row>
    <row r="54" spans="2:25" ht="12.75">
      <c r="B54" s="4"/>
      <c r="C54" s="4"/>
      <c r="D54" s="4"/>
      <c r="E54" s="4"/>
      <c r="F54" s="4"/>
      <c r="G54" s="19"/>
      <c r="H54" s="4"/>
      <c r="I54" s="4"/>
      <c r="J54" s="4"/>
      <c r="K54" s="4"/>
      <c r="M54" s="4"/>
      <c r="N54" s="4"/>
      <c r="O54" s="4"/>
      <c r="P54" s="4"/>
      <c r="Q54" s="4"/>
      <c r="R54" s="4"/>
      <c r="S54" s="4"/>
      <c r="T54" s="4"/>
      <c r="U54" s="4"/>
      <c r="V54" s="4"/>
      <c r="W54" s="4"/>
      <c r="X54" s="4"/>
      <c r="Y54" s="4"/>
    </row>
    <row r="55" spans="2:25" ht="12.75">
      <c r="B55" s="4"/>
      <c r="C55" s="4"/>
      <c r="D55" s="4"/>
      <c r="E55" s="4"/>
      <c r="F55" s="4"/>
      <c r="G55" s="4"/>
      <c r="H55" s="19"/>
      <c r="I55" s="4"/>
      <c r="J55" s="4"/>
      <c r="K55" s="4"/>
      <c r="M55" s="4"/>
      <c r="N55" s="4"/>
      <c r="O55" s="4"/>
      <c r="P55" s="4"/>
      <c r="Q55" s="4"/>
      <c r="R55" s="4"/>
      <c r="S55" s="4"/>
      <c r="T55" s="4"/>
      <c r="U55" s="4"/>
      <c r="V55" s="4"/>
      <c r="W55" s="4"/>
      <c r="X55" s="4"/>
      <c r="Y55" s="4"/>
    </row>
    <row r="56" spans="2:25" ht="12.75">
      <c r="B56" s="4"/>
      <c r="C56" s="4"/>
      <c r="D56" s="4"/>
      <c r="E56" s="4"/>
      <c r="F56" s="4"/>
      <c r="G56" s="4"/>
      <c r="H56" s="4"/>
      <c r="I56" s="4"/>
      <c r="J56" s="4"/>
      <c r="K56" s="4"/>
      <c r="M56" s="4"/>
      <c r="N56" s="4"/>
      <c r="O56" s="4"/>
      <c r="P56" s="4"/>
      <c r="Q56" s="4"/>
      <c r="R56" s="4"/>
      <c r="S56" s="4"/>
      <c r="T56" s="4"/>
      <c r="U56" s="4"/>
      <c r="V56" s="4"/>
      <c r="W56" s="4"/>
      <c r="X56" s="4"/>
      <c r="Y56" s="4"/>
    </row>
    <row r="57" spans="2:25" ht="12.75">
      <c r="B57" s="4"/>
      <c r="C57" s="4"/>
      <c r="D57" s="4"/>
      <c r="E57" s="4"/>
      <c r="F57" s="4"/>
      <c r="G57" s="4"/>
      <c r="H57" s="4"/>
      <c r="I57" s="4"/>
      <c r="J57" s="4"/>
      <c r="K57" s="4"/>
      <c r="M57" s="4"/>
      <c r="N57" s="4"/>
      <c r="O57" s="4"/>
      <c r="P57" s="4"/>
      <c r="Q57" s="4"/>
      <c r="R57" s="4"/>
      <c r="S57" s="4"/>
      <c r="T57" s="4"/>
      <c r="U57" s="4"/>
      <c r="V57" s="4"/>
      <c r="W57" s="4"/>
      <c r="X57" s="4"/>
      <c r="Y57" s="20"/>
    </row>
    <row r="58" spans="2:25" ht="12.75">
      <c r="B58" s="21"/>
      <c r="C58" s="4"/>
      <c r="D58" s="4"/>
      <c r="E58" s="4"/>
      <c r="F58" s="4"/>
      <c r="G58" s="4"/>
      <c r="H58" s="4"/>
      <c r="I58" s="4"/>
      <c r="J58" s="4"/>
      <c r="K58" s="4"/>
      <c r="M58" s="4"/>
      <c r="N58" s="4"/>
      <c r="O58" s="4"/>
      <c r="P58" s="4"/>
      <c r="Q58" s="4"/>
      <c r="R58" s="4"/>
      <c r="S58" s="4"/>
      <c r="T58" s="4"/>
      <c r="U58" s="4"/>
      <c r="V58" s="4"/>
      <c r="W58" s="4"/>
      <c r="X58" s="4"/>
      <c r="Y58" s="20"/>
    </row>
    <row r="59" spans="2:25" ht="12.75">
      <c r="B59" s="22"/>
      <c r="C59" s="20"/>
      <c r="D59" s="20"/>
      <c r="E59" s="20"/>
      <c r="F59" s="20"/>
      <c r="G59" s="20"/>
      <c r="H59" s="20"/>
      <c r="I59" s="20"/>
      <c r="J59" s="20"/>
      <c r="K59" s="20"/>
      <c r="M59" s="20"/>
      <c r="N59" s="20"/>
      <c r="O59" s="20"/>
      <c r="P59" s="20"/>
      <c r="Q59" s="20"/>
      <c r="R59" s="20"/>
      <c r="S59" s="20"/>
      <c r="T59" s="20"/>
      <c r="U59" s="20"/>
      <c r="V59" s="20"/>
      <c r="W59" s="20"/>
      <c r="X59" s="20"/>
      <c r="Y59" s="20"/>
    </row>
    <row r="60" spans="2:25" ht="12.75">
      <c r="B60" s="22"/>
      <c r="C60" s="20"/>
      <c r="D60" s="20"/>
      <c r="E60" s="20"/>
      <c r="F60" s="20"/>
      <c r="G60" s="20"/>
      <c r="H60" s="20"/>
      <c r="I60" s="20"/>
      <c r="J60" s="20"/>
      <c r="K60" s="20"/>
      <c r="M60" s="20"/>
      <c r="N60" s="20"/>
      <c r="O60" s="20"/>
      <c r="P60" s="20"/>
      <c r="Q60" s="20"/>
      <c r="R60" s="20"/>
      <c r="S60" s="20"/>
      <c r="T60" s="20"/>
      <c r="U60" s="20"/>
      <c r="V60" s="20"/>
      <c r="W60" s="20"/>
      <c r="X60" s="20"/>
      <c r="Y60" s="20"/>
    </row>
    <row r="61" spans="2:25" ht="12.75">
      <c r="B61" s="22"/>
      <c r="C61" s="20"/>
      <c r="D61" s="20"/>
      <c r="E61" s="20"/>
      <c r="F61" s="20"/>
      <c r="G61" s="20"/>
      <c r="H61" s="20"/>
      <c r="I61" s="20"/>
      <c r="J61" s="20"/>
      <c r="K61" s="20"/>
      <c r="M61" s="20"/>
      <c r="N61" s="20"/>
      <c r="O61" s="20"/>
      <c r="P61" s="20"/>
      <c r="Q61" s="20"/>
      <c r="R61" s="20"/>
      <c r="S61" s="20"/>
      <c r="T61" s="20"/>
      <c r="U61" s="20"/>
      <c r="V61" s="20"/>
      <c r="W61" s="20"/>
      <c r="X61" s="20"/>
      <c r="Y61" s="20"/>
    </row>
    <row r="62" spans="2:25" ht="12.75">
      <c r="B62" s="22"/>
      <c r="C62" s="20"/>
      <c r="D62" s="20"/>
      <c r="E62" s="20"/>
      <c r="F62" s="20"/>
      <c r="G62" s="20"/>
      <c r="H62" s="20"/>
      <c r="I62" s="20"/>
      <c r="J62" s="20"/>
      <c r="K62" s="20"/>
      <c r="M62" s="20"/>
      <c r="N62" s="20"/>
      <c r="O62" s="20"/>
      <c r="P62" s="20"/>
      <c r="Q62" s="20"/>
      <c r="R62" s="20"/>
      <c r="S62" s="20"/>
      <c r="T62" s="20"/>
      <c r="U62" s="20"/>
      <c r="V62" s="20"/>
      <c r="W62" s="20"/>
      <c r="X62" s="20"/>
      <c r="Y62" s="20"/>
    </row>
    <row r="63" spans="2:25" ht="12.75">
      <c r="B63" s="22"/>
      <c r="C63" s="20"/>
      <c r="D63" s="20"/>
      <c r="E63" s="20"/>
      <c r="F63" s="20"/>
      <c r="G63" s="20"/>
      <c r="H63" s="20"/>
      <c r="I63" s="20"/>
      <c r="J63" s="20"/>
      <c r="K63" s="20"/>
      <c r="L63" s="20"/>
      <c r="M63" s="20"/>
      <c r="N63" s="20"/>
      <c r="O63" s="20"/>
      <c r="P63" s="20"/>
      <c r="Q63" s="20"/>
      <c r="R63" s="20"/>
      <c r="S63" s="20"/>
      <c r="T63" s="20"/>
      <c r="U63" s="20"/>
      <c r="V63" s="20"/>
      <c r="W63" s="20"/>
      <c r="X63" s="20"/>
      <c r="Y63" s="20"/>
    </row>
    <row r="64" spans="2:25" ht="12.75">
      <c r="B64" s="22"/>
      <c r="C64" s="20"/>
      <c r="D64" s="20"/>
      <c r="E64" s="20"/>
      <c r="F64" s="20"/>
      <c r="G64" s="20"/>
      <c r="H64" s="20"/>
      <c r="I64" s="20"/>
      <c r="J64" s="20"/>
      <c r="K64" s="20"/>
      <c r="L64" s="20"/>
      <c r="M64" s="20"/>
      <c r="N64" s="20"/>
      <c r="O64" s="20"/>
      <c r="P64" s="20"/>
      <c r="Q64" s="20"/>
      <c r="R64" s="20"/>
      <c r="S64" s="20"/>
      <c r="T64" s="20"/>
      <c r="U64" s="20"/>
      <c r="V64" s="20"/>
      <c r="W64" s="20"/>
      <c r="X64" s="20"/>
      <c r="Y64" s="20"/>
    </row>
    <row r="65" spans="2:25" ht="12.75">
      <c r="B65" s="22"/>
      <c r="C65" s="20"/>
      <c r="D65" s="20"/>
      <c r="E65" s="20"/>
      <c r="F65" s="20"/>
      <c r="G65" s="20"/>
      <c r="H65" s="20"/>
      <c r="I65" s="20"/>
      <c r="J65" s="20"/>
      <c r="K65" s="20"/>
      <c r="L65" s="20"/>
      <c r="M65" s="20"/>
      <c r="N65" s="20"/>
      <c r="O65" s="20"/>
      <c r="P65" s="20"/>
      <c r="Q65" s="20"/>
      <c r="R65" s="20"/>
      <c r="S65" s="20"/>
      <c r="T65" s="20"/>
      <c r="U65" s="20"/>
      <c r="V65" s="20"/>
      <c r="W65" s="20"/>
      <c r="X65" s="20"/>
      <c r="Y65" s="20"/>
    </row>
    <row r="66" spans="2:25" ht="12.75">
      <c r="B66" s="22"/>
      <c r="C66" s="20"/>
      <c r="D66" s="20"/>
      <c r="E66" s="20"/>
      <c r="F66" s="20"/>
      <c r="G66" s="20"/>
      <c r="H66" s="20"/>
      <c r="I66" s="20"/>
      <c r="J66" s="20"/>
      <c r="K66" s="20"/>
      <c r="L66" s="20"/>
      <c r="M66" s="20"/>
      <c r="N66" s="20"/>
      <c r="O66" s="20"/>
      <c r="P66" s="20"/>
      <c r="Q66" s="20"/>
      <c r="R66" s="20"/>
      <c r="S66" s="20"/>
      <c r="T66" s="20"/>
      <c r="U66" s="20"/>
      <c r="V66" s="20"/>
      <c r="W66" s="20"/>
      <c r="X66" s="20"/>
      <c r="Y66" s="20"/>
    </row>
    <row r="67" spans="2:25" ht="12.75">
      <c r="B67" s="22"/>
      <c r="C67" s="20"/>
      <c r="D67" s="20"/>
      <c r="E67" s="20"/>
      <c r="F67" s="20"/>
      <c r="G67" s="20"/>
      <c r="H67" s="20"/>
      <c r="I67" s="20"/>
      <c r="J67" s="20"/>
      <c r="K67" s="20"/>
      <c r="L67" s="20"/>
      <c r="M67" s="20"/>
      <c r="N67" s="20"/>
      <c r="O67" s="20"/>
      <c r="P67" s="20"/>
      <c r="Q67" s="20"/>
      <c r="R67" s="20"/>
      <c r="S67" s="20"/>
      <c r="T67" s="20"/>
      <c r="U67" s="20"/>
      <c r="V67" s="20"/>
      <c r="W67" s="20"/>
      <c r="X67" s="20"/>
      <c r="Y67" s="20"/>
    </row>
    <row r="68" spans="2:25" ht="12.75">
      <c r="B68" s="22"/>
      <c r="C68" s="20"/>
      <c r="D68" s="20"/>
      <c r="E68" s="20"/>
      <c r="F68" s="20"/>
      <c r="G68" s="20"/>
      <c r="H68" s="20"/>
      <c r="I68" s="20"/>
      <c r="J68" s="20"/>
      <c r="K68" s="20"/>
      <c r="L68" s="20"/>
      <c r="M68" s="20"/>
      <c r="N68" s="20"/>
      <c r="O68" s="20"/>
      <c r="P68" s="20"/>
      <c r="Q68" s="20"/>
      <c r="R68" s="20"/>
      <c r="S68" s="20"/>
      <c r="T68" s="20"/>
      <c r="U68" s="20"/>
      <c r="V68" s="20"/>
      <c r="W68" s="20"/>
      <c r="X68" s="20"/>
      <c r="Y68" s="20"/>
    </row>
    <row r="69" spans="2:25" ht="12.75">
      <c r="B69" s="22"/>
      <c r="C69" s="20"/>
      <c r="D69" s="20"/>
      <c r="E69" s="20"/>
      <c r="F69" s="20"/>
      <c r="G69" s="20"/>
      <c r="H69" s="20"/>
      <c r="I69" s="20"/>
      <c r="J69" s="20"/>
      <c r="K69" s="20"/>
      <c r="L69" s="20"/>
      <c r="M69" s="20"/>
      <c r="N69" s="20"/>
      <c r="O69" s="20"/>
      <c r="P69" s="20"/>
      <c r="Q69" s="20"/>
      <c r="R69" s="20"/>
      <c r="S69" s="20"/>
      <c r="T69" s="20"/>
      <c r="U69" s="20"/>
      <c r="V69" s="20"/>
      <c r="W69" s="20"/>
      <c r="X69" s="20"/>
      <c r="Y69" s="20"/>
    </row>
    <row r="70" spans="2:25" ht="15.75">
      <c r="B70" s="23"/>
      <c r="C70" s="20"/>
      <c r="D70" s="20"/>
      <c r="E70" s="20"/>
      <c r="F70" s="20"/>
      <c r="G70" s="20"/>
      <c r="H70" s="20"/>
      <c r="I70" s="20"/>
      <c r="J70" s="20"/>
      <c r="K70" s="20"/>
      <c r="L70" s="20"/>
      <c r="M70" s="20"/>
      <c r="N70" s="20"/>
      <c r="O70" s="20"/>
      <c r="P70" s="20"/>
      <c r="Q70" s="20"/>
      <c r="R70" s="20"/>
      <c r="S70" s="20"/>
      <c r="T70" s="20"/>
      <c r="U70" s="20"/>
      <c r="V70" s="20"/>
      <c r="W70" s="20"/>
      <c r="X70" s="20"/>
      <c r="Y70" s="20"/>
    </row>
    <row r="71" spans="2:25" ht="12.75">
      <c r="B71" s="22"/>
      <c r="C71" s="20"/>
      <c r="D71" s="20"/>
      <c r="E71" s="20"/>
      <c r="F71" s="20"/>
      <c r="G71" s="20"/>
      <c r="H71" s="20"/>
      <c r="I71" s="20"/>
      <c r="J71" s="20"/>
      <c r="K71" s="20"/>
      <c r="L71" s="20"/>
      <c r="M71" s="20"/>
      <c r="N71" s="20"/>
      <c r="O71" s="20"/>
      <c r="P71" s="20"/>
      <c r="Q71" s="20"/>
      <c r="R71" s="20"/>
      <c r="S71" s="20"/>
      <c r="T71" s="20"/>
      <c r="U71" s="20"/>
      <c r="V71" s="20"/>
      <c r="W71" s="20"/>
      <c r="X71" s="20"/>
      <c r="Y71" s="20"/>
    </row>
    <row r="72" spans="2:25" ht="12.75">
      <c r="B72" s="22"/>
      <c r="C72" s="20"/>
      <c r="D72" s="20"/>
      <c r="E72" s="20"/>
      <c r="F72" s="20"/>
      <c r="G72" s="20"/>
      <c r="H72" s="20"/>
      <c r="I72" s="20"/>
      <c r="J72" s="20"/>
      <c r="K72" s="20"/>
      <c r="L72" s="20"/>
      <c r="M72" s="20"/>
      <c r="N72" s="20"/>
      <c r="O72" s="20"/>
      <c r="P72" s="20"/>
      <c r="Q72" s="20"/>
      <c r="R72" s="20"/>
      <c r="S72" s="20"/>
      <c r="T72" s="20"/>
      <c r="U72" s="20"/>
      <c r="V72" s="20"/>
      <c r="W72" s="20"/>
      <c r="X72" s="20"/>
      <c r="Y72" s="20"/>
    </row>
    <row r="73" spans="2:25" ht="12.75">
      <c r="B73" s="22"/>
      <c r="C73" s="20"/>
      <c r="D73" s="20"/>
      <c r="E73" s="20"/>
      <c r="F73" s="20"/>
      <c r="G73" s="20"/>
      <c r="H73" s="20"/>
      <c r="I73" s="20"/>
      <c r="J73" s="20"/>
      <c r="K73" s="20"/>
      <c r="L73" s="20"/>
      <c r="M73" s="20"/>
      <c r="N73" s="20"/>
      <c r="O73" s="20"/>
      <c r="P73" s="20"/>
      <c r="Q73" s="20"/>
      <c r="R73" s="20"/>
      <c r="S73" s="20"/>
      <c r="T73" s="20"/>
      <c r="U73" s="20"/>
      <c r="V73" s="20"/>
      <c r="W73" s="20"/>
      <c r="X73" s="20"/>
      <c r="Y73" s="20"/>
    </row>
    <row r="74" spans="2:25" ht="12.75">
      <c r="B74" s="22"/>
      <c r="C74" s="20"/>
      <c r="D74" s="20"/>
      <c r="E74" s="20"/>
      <c r="F74" s="20"/>
      <c r="G74" s="20"/>
      <c r="H74" s="20"/>
      <c r="I74" s="20"/>
      <c r="J74" s="20"/>
      <c r="K74" s="20"/>
      <c r="L74" s="20"/>
      <c r="M74" s="20"/>
      <c r="N74" s="20"/>
      <c r="O74" s="20"/>
      <c r="P74" s="20"/>
      <c r="Q74" s="20"/>
      <c r="R74" s="20"/>
      <c r="S74" s="20"/>
      <c r="T74" s="20"/>
      <c r="U74" s="20"/>
      <c r="V74" s="20"/>
      <c r="W74" s="20"/>
      <c r="X74" s="20"/>
      <c r="Y74" s="20"/>
    </row>
    <row r="75" spans="2:25" ht="12.75">
      <c r="B75" s="22"/>
      <c r="C75" s="20"/>
      <c r="D75" s="20"/>
      <c r="E75" s="20"/>
      <c r="F75" s="20"/>
      <c r="G75" s="20"/>
      <c r="H75" s="20"/>
      <c r="I75" s="20"/>
      <c r="J75" s="20"/>
      <c r="K75" s="20"/>
      <c r="L75" s="20"/>
      <c r="M75" s="20"/>
      <c r="N75" s="20"/>
      <c r="O75" s="20"/>
      <c r="P75" s="20"/>
      <c r="Q75" s="20"/>
      <c r="R75" s="20"/>
      <c r="S75" s="20"/>
      <c r="T75" s="20"/>
      <c r="U75" s="20"/>
      <c r="V75" s="20"/>
      <c r="W75" s="20"/>
      <c r="X75" s="20"/>
      <c r="Y75" s="20"/>
    </row>
    <row r="76" spans="2:25" ht="12.75">
      <c r="B76" s="22"/>
      <c r="C76" s="20"/>
      <c r="D76" s="20"/>
      <c r="E76" s="20"/>
      <c r="F76" s="20"/>
      <c r="G76" s="20"/>
      <c r="H76" s="20"/>
      <c r="I76" s="20"/>
      <c r="J76" s="20"/>
      <c r="K76" s="20"/>
      <c r="L76" s="20"/>
      <c r="M76" s="20"/>
      <c r="N76" s="20"/>
      <c r="O76" s="20"/>
      <c r="P76" s="20"/>
      <c r="Q76" s="20"/>
      <c r="R76" s="20"/>
      <c r="S76" s="20"/>
      <c r="T76" s="20"/>
      <c r="U76" s="20"/>
      <c r="V76" s="20"/>
      <c r="W76" s="20"/>
      <c r="X76" s="20"/>
      <c r="Y76" s="20"/>
    </row>
    <row r="77" spans="2:25" ht="12.75">
      <c r="B77" s="22"/>
      <c r="C77" s="20"/>
      <c r="D77" s="20"/>
      <c r="E77" s="20"/>
      <c r="F77" s="20"/>
      <c r="G77" s="20"/>
      <c r="H77" s="20"/>
      <c r="I77" s="20"/>
      <c r="J77" s="20"/>
      <c r="K77" s="20"/>
      <c r="L77" s="20"/>
      <c r="M77" s="20"/>
      <c r="N77" s="20"/>
      <c r="O77" s="20"/>
      <c r="P77" s="20"/>
      <c r="Q77" s="20"/>
      <c r="R77" s="20"/>
      <c r="S77" s="20"/>
      <c r="T77" s="20"/>
      <c r="U77" s="20"/>
      <c r="V77" s="20"/>
      <c r="W77" s="20"/>
      <c r="X77" s="20"/>
      <c r="Y77" s="20"/>
    </row>
    <row r="78" spans="2:25" ht="12.75">
      <c r="B78" s="22"/>
      <c r="C78" s="20"/>
      <c r="D78" s="20"/>
      <c r="E78" s="20"/>
      <c r="F78" s="20"/>
      <c r="G78" s="20"/>
      <c r="H78" s="20"/>
      <c r="I78" s="20"/>
      <c r="J78" s="20"/>
      <c r="K78" s="20"/>
      <c r="L78" s="20"/>
      <c r="M78" s="20"/>
      <c r="N78" s="20"/>
      <c r="O78" s="20"/>
      <c r="P78" s="20"/>
      <c r="Q78" s="20"/>
      <c r="R78" s="20"/>
      <c r="S78" s="20"/>
      <c r="T78" s="20"/>
      <c r="U78" s="20"/>
      <c r="V78" s="20"/>
      <c r="W78" s="20"/>
      <c r="X78" s="20"/>
      <c r="Y78" s="20"/>
    </row>
    <row r="79" spans="2:25" ht="12.75">
      <c r="B79" s="22"/>
      <c r="C79" s="20"/>
      <c r="D79" s="20"/>
      <c r="E79" s="20"/>
      <c r="F79" s="20"/>
      <c r="G79" s="20"/>
      <c r="H79" s="20"/>
      <c r="I79" s="20"/>
      <c r="J79" s="20"/>
      <c r="K79" s="20"/>
      <c r="L79" s="20"/>
      <c r="M79" s="20"/>
      <c r="N79" s="20"/>
      <c r="O79" s="20"/>
      <c r="P79" s="20"/>
      <c r="Q79" s="20"/>
      <c r="R79" s="20"/>
      <c r="S79" s="20"/>
      <c r="T79" s="20"/>
      <c r="U79" s="20"/>
      <c r="V79" s="20"/>
      <c r="W79" s="20"/>
      <c r="X79" s="20"/>
      <c r="Y79" s="5"/>
    </row>
    <row r="80" spans="2:25" ht="12.75">
      <c r="B80" s="22"/>
      <c r="C80" s="20"/>
      <c r="D80" s="20"/>
      <c r="E80" s="20"/>
      <c r="F80" s="20"/>
      <c r="G80" s="20"/>
      <c r="H80" s="20"/>
      <c r="I80" s="20"/>
      <c r="J80" s="20"/>
      <c r="K80" s="20"/>
      <c r="L80" s="20"/>
      <c r="M80" s="20"/>
      <c r="N80" s="20"/>
      <c r="O80" s="20"/>
      <c r="P80" s="20"/>
      <c r="Q80" s="20"/>
      <c r="R80" s="20"/>
      <c r="S80" s="20"/>
      <c r="T80" s="20"/>
      <c r="U80" s="20"/>
      <c r="V80" s="20"/>
      <c r="W80" s="20"/>
      <c r="X80" s="20"/>
      <c r="Y80" s="5"/>
    </row>
    <row r="81" spans="2:25" ht="12.75">
      <c r="B81" s="19"/>
      <c r="C81" s="5"/>
      <c r="D81" s="5"/>
      <c r="E81" s="5"/>
      <c r="F81" s="5"/>
      <c r="G81" s="5"/>
      <c r="H81" s="5"/>
      <c r="I81" s="5"/>
      <c r="J81" s="5"/>
      <c r="K81" s="5"/>
      <c r="L81" s="5"/>
      <c r="M81" s="5"/>
      <c r="N81" s="5"/>
      <c r="O81" s="5"/>
      <c r="P81" s="5"/>
      <c r="Q81" s="5"/>
      <c r="R81" s="5"/>
      <c r="S81" s="5"/>
      <c r="T81" s="6"/>
      <c r="U81" s="5"/>
      <c r="V81" s="5"/>
      <c r="W81" s="5"/>
      <c r="X81" s="5"/>
      <c r="Y81" s="5"/>
    </row>
    <row r="82" spans="2:24" ht="12.75">
      <c r="B82" s="19"/>
      <c r="C82" s="5"/>
      <c r="D82" s="5"/>
      <c r="E82" s="5"/>
      <c r="F82" s="5"/>
      <c r="G82" s="5"/>
      <c r="H82" s="5"/>
      <c r="I82" s="5"/>
      <c r="J82" s="5"/>
      <c r="K82" s="5"/>
      <c r="L82" s="5"/>
      <c r="M82" s="5"/>
      <c r="N82" s="5"/>
      <c r="O82" s="5"/>
      <c r="P82" s="5"/>
      <c r="Q82" s="5"/>
      <c r="R82" s="5"/>
      <c r="S82" s="5"/>
      <c r="T82" s="5"/>
      <c r="U82" s="5"/>
      <c r="V82" s="5"/>
      <c r="W82" s="5"/>
      <c r="X82" s="5"/>
    </row>
    <row r="83" spans="2:24" ht="12.75">
      <c r="B83" s="4"/>
      <c r="C83" s="5"/>
      <c r="D83" s="5"/>
      <c r="E83" s="5"/>
      <c r="F83" s="5"/>
      <c r="G83" s="5"/>
      <c r="H83" s="5"/>
      <c r="I83" s="5"/>
      <c r="J83" s="5"/>
      <c r="K83" s="5"/>
      <c r="L83" s="5"/>
      <c r="M83" s="5"/>
      <c r="N83" s="5"/>
      <c r="O83" s="4"/>
      <c r="P83" s="5"/>
      <c r="Q83" s="5"/>
      <c r="R83" s="5"/>
      <c r="S83" s="5"/>
      <c r="T83" s="5"/>
      <c r="U83" s="5"/>
      <c r="V83" s="5"/>
      <c r="W83" s="5"/>
      <c r="X83" s="5"/>
    </row>
  </sheetData>
  <sheetProtection/>
  <mergeCells count="5">
    <mergeCell ref="A1:X1"/>
    <mergeCell ref="A3:X3"/>
    <mergeCell ref="A2:X2"/>
    <mergeCell ref="A36:X36"/>
    <mergeCell ref="A37:X37"/>
  </mergeCells>
  <dataValidations count="1">
    <dataValidation allowBlank="1" showInputMessage="1" showErrorMessage="1" errorTitle="הקלדת נתון שגוי" error="תא זה מוגן ומחושב באופן אוטומטי" sqref="B54:K84 L64:L84 Y52:Y82 M54:X84 B4:X25 A1:A37"/>
  </dataValidations>
  <printOptions/>
  <pageMargins left="0.31" right="0.44" top="0.984251968503937" bottom="0.984251968503937" header="0.5118110236220472" footer="0.5118110236220472"/>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rightToLeft="1" zoomScalePageLayoutView="0" workbookViewId="0" topLeftCell="A1">
      <pane xSplit="1" ySplit="3" topLeftCell="B4" activePane="bottomRight" state="frozen"/>
      <selection pane="topLeft" activeCell="A1" sqref="A1"/>
      <selection pane="topRight" activeCell="C1" sqref="C1"/>
      <selection pane="bottomLeft" activeCell="A4" sqref="A4"/>
      <selection pane="bottomRight" activeCell="A1" sqref="A1:F1"/>
    </sheetView>
  </sheetViews>
  <sheetFormatPr defaultColWidth="7.21484375" defaultRowHeight="15"/>
  <cols>
    <col min="1" max="1" width="18.99609375" style="9" bestFit="1" customWidth="1"/>
    <col min="2" max="2" width="28.88671875" style="9" customWidth="1"/>
    <col min="3" max="4" width="7.10546875" style="9" customWidth="1"/>
    <col min="5" max="6" width="18.21484375" style="9" customWidth="1"/>
    <col min="7" max="16384" width="7.21484375" style="9" customWidth="1"/>
  </cols>
  <sheetData>
    <row r="1" spans="1:6" ht="12.75">
      <c r="A1" s="41" t="s">
        <v>32</v>
      </c>
      <c r="B1" s="41"/>
      <c r="C1" s="41"/>
      <c r="D1" s="41"/>
      <c r="E1" s="41"/>
      <c r="F1" s="41"/>
    </row>
    <row r="3" spans="1:6" ht="25.5">
      <c r="A3" s="24" t="s">
        <v>23</v>
      </c>
      <c r="B3" s="25" t="s">
        <v>24</v>
      </c>
      <c r="C3" s="26" t="s">
        <v>25</v>
      </c>
      <c r="D3" s="26" t="s">
        <v>26</v>
      </c>
      <c r="E3" s="25" t="s">
        <v>27</v>
      </c>
      <c r="F3" s="27" t="s">
        <v>28</v>
      </c>
    </row>
    <row r="4" spans="1:6" ht="14.25" customHeight="1">
      <c r="A4" s="29" t="s">
        <v>3</v>
      </c>
      <c r="B4" s="42" t="s">
        <v>47</v>
      </c>
      <c r="C4" s="30" t="s">
        <v>29</v>
      </c>
      <c r="D4" s="31" t="s">
        <v>30</v>
      </c>
      <c r="E4" s="32" t="s">
        <v>31</v>
      </c>
      <c r="F4" s="33" t="s">
        <v>41</v>
      </c>
    </row>
    <row r="5" spans="1:6" ht="14.25" customHeight="1">
      <c r="A5" s="29" t="s">
        <v>4</v>
      </c>
      <c r="B5" s="43"/>
      <c r="C5" s="30" t="s">
        <v>29</v>
      </c>
      <c r="D5" s="31" t="s">
        <v>30</v>
      </c>
      <c r="E5" s="32" t="s">
        <v>31</v>
      </c>
      <c r="F5" s="33"/>
    </row>
    <row r="6" spans="1:6" ht="14.25" customHeight="1">
      <c r="A6" s="29" t="s">
        <v>5</v>
      </c>
      <c r="B6" s="43"/>
      <c r="C6" s="30" t="s">
        <v>29</v>
      </c>
      <c r="D6" s="31" t="s">
        <v>30</v>
      </c>
      <c r="E6" s="32" t="s">
        <v>31</v>
      </c>
      <c r="F6" s="33"/>
    </row>
    <row r="7" spans="1:6" ht="14.25" customHeight="1">
      <c r="A7" s="29" t="s">
        <v>6</v>
      </c>
      <c r="B7" s="43"/>
      <c r="C7" s="30" t="s">
        <v>29</v>
      </c>
      <c r="D7" s="31" t="s">
        <v>30</v>
      </c>
      <c r="E7" s="32" t="s">
        <v>31</v>
      </c>
      <c r="F7" s="33"/>
    </row>
    <row r="8" spans="1:6" ht="14.25" customHeight="1">
      <c r="A8" s="29" t="s">
        <v>7</v>
      </c>
      <c r="B8" s="43"/>
      <c r="C8" s="30" t="s">
        <v>29</v>
      </c>
      <c r="D8" s="31" t="s">
        <v>30</v>
      </c>
      <c r="E8" s="32" t="s">
        <v>31</v>
      </c>
      <c r="F8" s="33"/>
    </row>
    <row r="9" spans="1:6" ht="14.25" customHeight="1">
      <c r="A9" s="29" t="s">
        <v>8</v>
      </c>
      <c r="B9" s="43"/>
      <c r="C9" s="30" t="s">
        <v>29</v>
      </c>
      <c r="D9" s="31" t="s">
        <v>30</v>
      </c>
      <c r="E9" s="32" t="s">
        <v>31</v>
      </c>
      <c r="F9" s="33"/>
    </row>
    <row r="10" spans="1:6" ht="14.25" customHeight="1">
      <c r="A10" s="29" t="s">
        <v>9</v>
      </c>
      <c r="B10" s="43"/>
      <c r="C10" s="30" t="s">
        <v>29</v>
      </c>
      <c r="D10" s="31" t="s">
        <v>30</v>
      </c>
      <c r="E10" s="32" t="s">
        <v>31</v>
      </c>
      <c r="F10" s="33"/>
    </row>
    <row r="11" spans="1:6" ht="12.75">
      <c r="A11" s="29" t="s">
        <v>10</v>
      </c>
      <c r="B11" s="43"/>
      <c r="C11" s="30" t="s">
        <v>29</v>
      </c>
      <c r="D11" s="31" t="s">
        <v>30</v>
      </c>
      <c r="E11" s="32" t="s">
        <v>31</v>
      </c>
      <c r="F11" s="33" t="s">
        <v>42</v>
      </c>
    </row>
    <row r="12" spans="1:6" ht="25.5">
      <c r="A12" s="29" t="s">
        <v>35</v>
      </c>
      <c r="B12" s="43"/>
      <c r="C12" s="30" t="s">
        <v>29</v>
      </c>
      <c r="D12" s="31" t="s">
        <v>30</v>
      </c>
      <c r="E12" s="32" t="s">
        <v>31</v>
      </c>
      <c r="F12" s="33" t="s">
        <v>43</v>
      </c>
    </row>
    <row r="13" spans="1:6" ht="14.25" customHeight="1">
      <c r="A13" s="29" t="s">
        <v>11</v>
      </c>
      <c r="B13" s="43"/>
      <c r="C13" s="30" t="s">
        <v>29</v>
      </c>
      <c r="D13" s="31" t="s">
        <v>30</v>
      </c>
      <c r="E13" s="32" t="s">
        <v>31</v>
      </c>
      <c r="F13" s="33"/>
    </row>
    <row r="14" spans="1:6" ht="14.25" customHeight="1">
      <c r="A14" s="29" t="s">
        <v>12</v>
      </c>
      <c r="B14" s="43"/>
      <c r="C14" s="30" t="s">
        <v>29</v>
      </c>
      <c r="D14" s="31" t="s">
        <v>30</v>
      </c>
      <c r="E14" s="32" t="s">
        <v>31</v>
      </c>
      <c r="F14" s="33"/>
    </row>
    <row r="15" spans="1:6" ht="14.25" customHeight="1">
      <c r="A15" s="29" t="s">
        <v>13</v>
      </c>
      <c r="B15" s="43"/>
      <c r="C15" s="30" t="s">
        <v>29</v>
      </c>
      <c r="D15" s="31" t="s">
        <v>30</v>
      </c>
      <c r="E15" s="32" t="s">
        <v>31</v>
      </c>
      <c r="F15" s="33"/>
    </row>
    <row r="16" spans="1:6" ht="14.25" customHeight="1">
      <c r="A16" s="29" t="s">
        <v>14</v>
      </c>
      <c r="B16" s="43"/>
      <c r="C16" s="30" t="s">
        <v>29</v>
      </c>
      <c r="D16" s="31" t="s">
        <v>30</v>
      </c>
      <c r="E16" s="32" t="s">
        <v>31</v>
      </c>
      <c r="F16" s="33"/>
    </row>
    <row r="17" spans="1:6" ht="14.25" customHeight="1">
      <c r="A17" s="29" t="s">
        <v>15</v>
      </c>
      <c r="B17" s="43"/>
      <c r="C17" s="30" t="s">
        <v>29</v>
      </c>
      <c r="D17" s="31" t="s">
        <v>30</v>
      </c>
      <c r="E17" s="32" t="s">
        <v>31</v>
      </c>
      <c r="F17" s="33"/>
    </row>
    <row r="18" spans="1:6" ht="14.25" customHeight="1">
      <c r="A18" s="29" t="s">
        <v>18</v>
      </c>
      <c r="B18" s="43"/>
      <c r="C18" s="30" t="s">
        <v>29</v>
      </c>
      <c r="D18" s="31" t="s">
        <v>30</v>
      </c>
      <c r="E18" s="32" t="s">
        <v>31</v>
      </c>
      <c r="F18" s="33" t="s">
        <v>44</v>
      </c>
    </row>
    <row r="19" spans="1:6" ht="63.75">
      <c r="A19" s="29" t="s">
        <v>36</v>
      </c>
      <c r="B19" s="43"/>
      <c r="C19" s="30" t="s">
        <v>29</v>
      </c>
      <c r="D19" s="31" t="s">
        <v>30</v>
      </c>
      <c r="E19" s="32" t="s">
        <v>31</v>
      </c>
      <c r="F19" s="33" t="s">
        <v>45</v>
      </c>
    </row>
    <row r="20" spans="1:6" ht="12.75">
      <c r="A20" s="29" t="s">
        <v>37</v>
      </c>
      <c r="B20" s="43"/>
      <c r="C20" s="30" t="s">
        <v>29</v>
      </c>
      <c r="D20" s="31" t="s">
        <v>30</v>
      </c>
      <c r="E20" s="32" t="s">
        <v>31</v>
      </c>
      <c r="F20" s="33"/>
    </row>
    <row r="21" spans="1:6" ht="12.75">
      <c r="A21" s="29" t="s">
        <v>38</v>
      </c>
      <c r="B21" s="43"/>
      <c r="C21" s="30" t="s">
        <v>29</v>
      </c>
      <c r="D21" s="31" t="s">
        <v>30</v>
      </c>
      <c r="E21" s="32" t="s">
        <v>31</v>
      </c>
      <c r="F21" s="33"/>
    </row>
    <row r="22" spans="1:6" ht="14.25" customHeight="1">
      <c r="A22" s="29" t="s">
        <v>16</v>
      </c>
      <c r="B22" s="43"/>
      <c r="C22" s="30" t="s">
        <v>29</v>
      </c>
      <c r="D22" s="31" t="s">
        <v>30</v>
      </c>
      <c r="E22" s="32" t="s">
        <v>31</v>
      </c>
      <c r="F22" s="33"/>
    </row>
    <row r="23" spans="1:6" ht="14.25" customHeight="1">
      <c r="A23" s="29" t="s">
        <v>19</v>
      </c>
      <c r="B23" s="43"/>
      <c r="C23" s="30" t="s">
        <v>29</v>
      </c>
      <c r="D23" s="31" t="s">
        <v>30</v>
      </c>
      <c r="E23" s="32" t="s">
        <v>31</v>
      </c>
      <c r="F23" s="33"/>
    </row>
    <row r="24" spans="1:6" ht="14.25" customHeight="1">
      <c r="A24" s="29" t="s">
        <v>20</v>
      </c>
      <c r="B24" s="43"/>
      <c r="C24" s="30" t="s">
        <v>29</v>
      </c>
      <c r="D24" s="31" t="s">
        <v>30</v>
      </c>
      <c r="E24" s="32" t="s">
        <v>31</v>
      </c>
      <c r="F24" s="33" t="s">
        <v>46</v>
      </c>
    </row>
    <row r="25" spans="1:6" ht="51">
      <c r="A25" s="29" t="s">
        <v>39</v>
      </c>
      <c r="B25" s="43"/>
      <c r="C25" s="30" t="s">
        <v>29</v>
      </c>
      <c r="D25" s="31" t="s">
        <v>30</v>
      </c>
      <c r="E25" s="32" t="s">
        <v>31</v>
      </c>
      <c r="F25" s="33" t="s">
        <v>40</v>
      </c>
    </row>
    <row r="26" spans="1:6" ht="14.25" customHeight="1">
      <c r="A26" s="29" t="s">
        <v>21</v>
      </c>
      <c r="B26" s="44"/>
      <c r="C26" s="30" t="s">
        <v>29</v>
      </c>
      <c r="D26" s="31" t="s">
        <v>30</v>
      </c>
      <c r="E26" s="32" t="s">
        <v>31</v>
      </c>
      <c r="F26" s="33"/>
    </row>
    <row r="31" ht="12.75">
      <c r="A31" s="28"/>
    </row>
  </sheetData>
  <sheetProtection/>
  <mergeCells count="2">
    <mergeCell ref="A1:F1"/>
    <mergeCell ref="B4:B2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יחיאל רחבי</cp:lastModifiedBy>
  <cp:lastPrinted>2015-03-26T11:40:56Z</cp:lastPrinted>
  <dcterms:created xsi:type="dcterms:W3CDTF">2008-01-28T10:38:19Z</dcterms:created>
  <dcterms:modified xsi:type="dcterms:W3CDTF">2015-03-26T11:41:37Z</dcterms:modified>
  <cp:category/>
  <cp:version/>
  <cp:contentType/>
  <cp:contentStatus/>
</cp:coreProperties>
</file>