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8 תיבה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 localSheetId="0">[28]WORK!$H:$W</definedName>
    <definedName name="Ragne_data">#REF!</definedName>
    <definedName name="Range_Bank">[29]Raw_Data!$A$2:INDEX([29]Raw_Data!$A:$A,COUNTA([29]Raw_Data!$A:$A))</definedName>
    <definedName name="Range_data">[30]WORK!#REF!</definedName>
    <definedName name="Range_Date" comment="`">[29]Raw_Data!$B$2:INDEX([29]Raw_Data!$B:$B,COUNTA([29]Raw_Data!$B:$B))</definedName>
    <definedName name="Range_Dates_for_comment">[8]WORK!$B$13:$D$28</definedName>
    <definedName name="RANGE_IMF_DATA">'[31]Latest Data OECD'!$D$7:$AI$266</definedName>
    <definedName name="range_IMF_Geo_row">'[31]Latest Data OECD'!$D$6:$AI$6</definedName>
    <definedName name="range_IMF_Header_row">'[31]Latest Data OECD'!$B$7:$B$266</definedName>
    <definedName name="Range_Multiply">[30]WORK!$B$5:$E$9</definedName>
    <definedName name="Range_Param_date">[32]Parameters!$F$2:$F$14</definedName>
    <definedName name="Range_Seif">[29]Raw_Data!$D$2:INDEX([29]Raw_Data!$D:$D,COUNTA([29]Raw_Data!$D:$D))</definedName>
    <definedName name="Range_Seif_from_Work">[30]WORK!#REF!</definedName>
    <definedName name="Range_Value">[29]Raw_Data!$E$2:INDEX([29]Raw_Data!$E:$E,COUNTA([29]Raw_Data!$E:$E))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'[33]לוח ג''-1'!$A$1:$G$54</definedName>
    <definedName name="ג1000">'[26]דיאגרמה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<sst xmlns="http://schemas.openxmlformats.org/spreadsheetml/2006/main" count="10" uniqueCount="10">
  <si>
    <t>העסקי</t>
  </si>
  <si>
    <t xml:space="preserve">המסחרי </t>
  </si>
  <si>
    <t>העסקים הקטנים</t>
  </si>
  <si>
    <t>הבנקאות הפרטית</t>
  </si>
  <si>
    <t xml:space="preserve">סך משקי הבית </t>
  </si>
  <si>
    <t>משקי הבית (משכנתאות)</t>
  </si>
  <si>
    <t>משקי הבית (אחר)</t>
  </si>
  <si>
    <t>ההכנסות שאינן מריבית ביחס להיקף הפעילות</t>
  </si>
  <si>
    <t>ההפסד התפעולי ביחס להיקף הפעילות</t>
  </si>
  <si>
    <t>ההוצאות התפעוליות ביחס להיקף הפעילות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</si>
</sst>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5" fontId="9" fillId="0" borderId="0" applyNumberFormat="0" applyFill="0" applyBorder="0" applyProtection="0"/>
    <xf numFmtId="0" fontId="10" fillId="22" borderId="3" applyNumberFormat="0" applyAlignment="0" applyProtection="0"/>
    <xf numFmtId="0" fontId="3" fillId="3" borderId="1" applyNumberFormat="0" applyAlignment="0" applyProtection="0"/>
    <xf numFmtId="0" fontId="11" fillId="23" borderId="4"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169" fontId="14"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5" fontId="19" fillId="0" borderId="0" applyNumberFormat="0" applyFill="0" applyBorder="0" applyAlignment="0" applyProtection="0"/>
    <xf numFmtId="0" fontId="20" fillId="6" borderId="0" applyNumberFormat="0" applyBorder="0" applyAlignment="0" applyProtection="0"/>
    <xf numFmtId="171"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7" fillId="9" borderId="3" applyNumberFormat="0" applyAlignment="0" applyProtection="0"/>
    <xf numFmtId="0" fontId="2" fillId="2" borderId="1" applyNumberFormat="0" applyAlignment="0" applyProtection="0"/>
    <xf numFmtId="0" fontId="28" fillId="0" borderId="8" applyNumberFormat="0" applyFill="0" applyAlignment="0" applyProtection="0"/>
    <xf numFmtId="165" fontId="29" fillId="0" borderId="0" applyNumberFormat="0" applyFill="0" applyBorder="0" applyProtection="0"/>
    <xf numFmtId="0" fontId="16" fillId="0" borderId="0" applyNumberFormat="0">
      <alignment horizontal="left"/>
    </xf>
    <xf numFmtId="165" fontId="30" fillId="0" borderId="0" applyNumberFormat="0" applyFill="0">
      <alignment horizontal="centerContinuous" vertical="center"/>
    </xf>
    <xf numFmtId="0" fontId="31" fillId="24" borderId="0" applyNumberFormat="0" applyBorder="0" applyAlignment="0" applyProtection="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1" fillId="0" borderId="0"/>
    <xf numFmtId="0" fontId="33" fillId="0" borderId="0"/>
    <xf numFmtId="0" fontId="14"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165" fontId="34" fillId="0" borderId="0"/>
    <xf numFmtId="0" fontId="14" fillId="25" borderId="9" applyNumberFormat="0" applyFont="0" applyAlignment="0" applyProtection="0"/>
    <xf numFmtId="0" fontId="35" fillId="22" borderId="10" applyNumberFormat="0" applyAlignment="0" applyProtection="0"/>
    <xf numFmtId="0" fontId="35" fillId="22" borderId="1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165" fontId="37" fillId="0" borderId="0" applyNumberFormat="0" applyFill="0" applyBorder="0" applyProtection="0"/>
    <xf numFmtId="165" fontId="38" fillId="0" borderId="0" applyNumberFormat="0" applyFill="0" applyBorder="0" applyProtection="0"/>
    <xf numFmtId="0" fontId="39" fillId="0" borderId="0" applyNumberFormat="0" applyFill="0" applyBorder="0" applyAlignment="0" applyProtection="0"/>
    <xf numFmtId="172" fontId="17" fillId="0" borderId="11">
      <protection locked="0"/>
    </xf>
    <xf numFmtId="0" fontId="4" fillId="0" borderId="2" applyNumberFormat="0" applyFill="0" applyAlignment="0" applyProtection="0"/>
    <xf numFmtId="0" fontId="40" fillId="0" borderId="2" applyNumberFormat="0" applyFill="0" applyAlignment="0" applyProtection="0"/>
    <xf numFmtId="0" fontId="41" fillId="0" borderId="0" applyNumberFormat="0" applyFill="0" applyBorder="0" applyAlignment="0" applyProtection="0"/>
    <xf numFmtId="0" fontId="42"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43" fillId="0" borderId="0" applyNumberFormat="0" applyFill="0" applyBorder="0" applyAlignment="0" applyProtection="0">
      <alignment vertical="top"/>
      <protection locked="0"/>
    </xf>
    <xf numFmtId="0" fontId="14" fillId="25" borderId="9" applyNumberFormat="0" applyFont="0" applyAlignment="0" applyProtection="0"/>
    <xf numFmtId="0" fontId="14" fillId="25" borderId="9" applyNumberFormat="0" applyFont="0" applyAlignment="0" applyProtection="0"/>
    <xf numFmtId="0" fontId="10" fillId="22" borderId="3" applyNumberFormat="0" applyAlignment="0" applyProtection="0"/>
    <xf numFmtId="0" fontId="10" fillId="22" borderId="3" applyNumberFormat="0" applyAlignment="0" applyProtection="0"/>
    <xf numFmtId="0" fontId="20" fillId="6" borderId="0" applyNumberFormat="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1"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5" fillId="22" borderId="10" applyNumberFormat="0" applyAlignment="0" applyProtection="0"/>
    <xf numFmtId="0" fontId="35" fillId="22" borderId="10" applyNumberFormat="0" applyAlignment="0" applyProtection="0"/>
    <xf numFmtId="0" fontId="27" fillId="9" borderId="3" applyNumberFormat="0" applyAlignment="0" applyProtection="0"/>
    <xf numFmtId="0" fontId="27" fillId="9" borderId="3" applyNumberFormat="0" applyAlignment="0" applyProtection="0"/>
    <xf numFmtId="0" fontId="8" fillId="5" borderId="0" applyNumberFormat="0" applyBorder="0" applyAlignment="0" applyProtection="0"/>
    <xf numFmtId="0" fontId="11" fillId="23" borderId="4" applyNumberFormat="0" applyAlignment="0" applyProtection="0"/>
    <xf numFmtId="0" fontId="28" fillId="0" borderId="8" applyNumberFormat="0" applyFill="0" applyAlignment="0" applyProtection="0"/>
  </cellStyleXfs>
  <cellXfs count="3">
    <xf numFmtId="0" fontId="0" fillId="0" borderId="0" xfId="0"/>
    <xf numFmtId="0" fontId="0" fillId="0" borderId="0" xfId="0" applyAlignment="1">
      <alignment wrapText="1"/>
    </xf>
    <xf numFmtId="2" fontId="0" fillId="0" borderId="0" xfId="0" applyNumberFormat="1"/>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a:t>איור </a:t>
            </a:r>
            <a:r>
              <a:rPr lang="en-US" sz="1100"/>
              <a:t>8</a:t>
            </a:r>
            <a:endParaRPr lang="he-IL" sz="1100"/>
          </a:p>
          <a:p>
            <a:pPr>
              <a:defRPr/>
            </a:pPr>
            <a:r>
              <a:rPr lang="he-IL" sz="1100"/>
              <a:t>ההכנסות שאינן מריבית, ההוצאות התפעוליות וההפסד התפעולי ביחס להיקף הפעילות</a:t>
            </a:r>
            <a:r>
              <a:rPr lang="he-IL" sz="1100" baseline="30000"/>
              <a:t>1, 2 </a:t>
            </a:r>
            <a:r>
              <a:rPr lang="he-IL" sz="1100" baseline="0"/>
              <a:t>במגזרי הפעילות הקלסיים,  </a:t>
            </a:r>
            <a:r>
              <a:rPr lang="he-IL" sz="1100"/>
              <a:t>חמש הקבוצות הבנקאיות, הממוצע בשנים </a:t>
            </a:r>
            <a:r>
              <a:rPr lang="en-US" sz="1100"/>
              <a:t>2012</a:t>
            </a:r>
            <a:r>
              <a:rPr lang="he-IL" sz="1100"/>
              <a:t> עד </a:t>
            </a:r>
            <a:r>
              <a:rPr lang="en-US" sz="1100"/>
              <a:t>2014</a:t>
            </a:r>
            <a:endParaRPr lang="he-IL" sz="1100"/>
          </a:p>
        </c:rich>
      </c:tx>
      <c:layout/>
      <c:overlay val="0"/>
    </c:title>
    <c:autoTitleDeleted val="0"/>
    <c:plotArea>
      <c:layout>
        <c:manualLayout>
          <c:layoutTarget val="inner"/>
          <c:xMode val="edge"/>
          <c:yMode val="edge"/>
          <c:x val="5.4592219178860833E-2"/>
          <c:y val="0.1591589259117448"/>
          <c:w val="0.92284901256541152"/>
          <c:h val="0.54657720866338932"/>
        </c:manualLayout>
      </c:layout>
      <c:barChart>
        <c:barDir val="col"/>
        <c:grouping val="stacked"/>
        <c:varyColors val="0"/>
        <c:ser>
          <c:idx val="0"/>
          <c:order val="0"/>
          <c:tx>
            <c:strRef>
              <c:f>'איור 8 תיבה 2'!$D$3</c:f>
              <c:strCache>
                <c:ptCount val="1"/>
                <c:pt idx="0">
                  <c:v>ההכנסות שאינן מריבית ביחס להיקף הפעילות</c:v>
                </c:pt>
              </c:strCache>
            </c:strRef>
          </c:tx>
          <c:invertIfNegative val="0"/>
          <c:cat>
            <c:strRef>
              <c:f>'איור 8 תיבה 2'!$E$2:$K$2</c:f>
              <c:strCache>
                <c:ptCount val="7"/>
                <c:pt idx="0">
                  <c:v>העסקי</c:v>
                </c:pt>
                <c:pt idx="1">
                  <c:v>המסחרי </c:v>
                </c:pt>
                <c:pt idx="2">
                  <c:v>העסקים הקטנים</c:v>
                </c:pt>
                <c:pt idx="3">
                  <c:v>הבנקאות הפרטית</c:v>
                </c:pt>
                <c:pt idx="4">
                  <c:v>סך משקי הבית </c:v>
                </c:pt>
                <c:pt idx="5">
                  <c:v>משקי הבית (משכנתאות)</c:v>
                </c:pt>
                <c:pt idx="6">
                  <c:v>משקי הבית (אחר)</c:v>
                </c:pt>
              </c:strCache>
            </c:strRef>
          </c:cat>
          <c:val>
            <c:numRef>
              <c:f>'איור 8 תיבה 2'!$E$3:$K$3</c:f>
              <c:numCache>
                <c:formatCode>0.00</c:formatCode>
                <c:ptCount val="7"/>
                <c:pt idx="0">
                  <c:v>1.2487500216773175</c:v>
                </c:pt>
                <c:pt idx="1">
                  <c:v>1.4507006627886583</c:v>
                </c:pt>
                <c:pt idx="2">
                  <c:v>2.5073806800393936</c:v>
                </c:pt>
                <c:pt idx="3">
                  <c:v>1.7552505195040873</c:v>
                </c:pt>
                <c:pt idx="4">
                  <c:v>1.7934314367979269</c:v>
                </c:pt>
                <c:pt idx="5">
                  <c:v>0.44923196707113044</c:v>
                </c:pt>
                <c:pt idx="6">
                  <c:v>2.4748110565033943</c:v>
                </c:pt>
              </c:numCache>
            </c:numRef>
          </c:val>
        </c:ser>
        <c:ser>
          <c:idx val="1"/>
          <c:order val="1"/>
          <c:tx>
            <c:strRef>
              <c:f>'איור 8 תיבה 2'!$D$5</c:f>
              <c:strCache>
                <c:ptCount val="1"/>
                <c:pt idx="0">
                  <c:v>ההוצאות התפעוליות ביחס להיקף הפעילות</c:v>
                </c:pt>
              </c:strCache>
            </c:strRef>
          </c:tx>
          <c:spPr>
            <a:solidFill>
              <a:schemeClr val="bg1">
                <a:lumMod val="75000"/>
              </a:schemeClr>
            </a:solidFill>
            <a:ln>
              <a:noFill/>
            </a:ln>
          </c:spPr>
          <c:invertIfNegative val="0"/>
          <c:cat>
            <c:strRef>
              <c:f>'איור 8 תיבה 2'!$E$2:$K$2</c:f>
              <c:strCache>
                <c:ptCount val="7"/>
                <c:pt idx="0">
                  <c:v>העסקי</c:v>
                </c:pt>
                <c:pt idx="1">
                  <c:v>המסחרי </c:v>
                </c:pt>
                <c:pt idx="2">
                  <c:v>העסקים הקטנים</c:v>
                </c:pt>
                <c:pt idx="3">
                  <c:v>הבנקאות הפרטית</c:v>
                </c:pt>
                <c:pt idx="4">
                  <c:v>סך משקי הבית </c:v>
                </c:pt>
                <c:pt idx="5">
                  <c:v>משקי הבית (משכנתאות)</c:v>
                </c:pt>
                <c:pt idx="6">
                  <c:v>משקי הבית (אחר)</c:v>
                </c:pt>
              </c:strCache>
            </c:strRef>
          </c:cat>
          <c:val>
            <c:numRef>
              <c:f>'איור 8 תיבה 2'!$E$5:$K$5</c:f>
              <c:numCache>
                <c:formatCode>0.00</c:formatCode>
                <c:ptCount val="7"/>
                <c:pt idx="0">
                  <c:v>-1.3802771893448418</c:v>
                </c:pt>
                <c:pt idx="1">
                  <c:v>-2.5005013879645048</c:v>
                </c:pt>
                <c:pt idx="2">
                  <c:v>-4.5432267006060298</c:v>
                </c:pt>
                <c:pt idx="3">
                  <c:v>-2.7420570166460636</c:v>
                </c:pt>
                <c:pt idx="4">
                  <c:v>-3.7690162376317935</c:v>
                </c:pt>
                <c:pt idx="5">
                  <c:v>-0.86315805223947339</c:v>
                </c:pt>
                <c:pt idx="6">
                  <c:v>-5.2405526660317072</c:v>
                </c:pt>
              </c:numCache>
            </c:numRef>
          </c:val>
        </c:ser>
        <c:dLbls>
          <c:showLegendKey val="0"/>
          <c:showVal val="0"/>
          <c:showCatName val="0"/>
          <c:showSerName val="0"/>
          <c:showPercent val="0"/>
          <c:showBubbleSize val="0"/>
        </c:dLbls>
        <c:gapWidth val="150"/>
        <c:overlap val="100"/>
        <c:axId val="170354560"/>
        <c:axId val="170356736"/>
      </c:barChart>
      <c:lineChart>
        <c:grouping val="standard"/>
        <c:varyColors val="0"/>
        <c:ser>
          <c:idx val="2"/>
          <c:order val="2"/>
          <c:tx>
            <c:strRef>
              <c:f>'איור 8 תיבה 2'!$D$4</c:f>
              <c:strCache>
                <c:ptCount val="1"/>
                <c:pt idx="0">
                  <c:v>ההפסד התפעולי ביחס להיקף הפעילות</c:v>
                </c:pt>
              </c:strCache>
            </c:strRef>
          </c:tx>
          <c:spPr>
            <a:ln>
              <a:noFill/>
            </a:ln>
          </c:spPr>
          <c:marker>
            <c:spPr>
              <a:solidFill>
                <a:schemeClr val="accent2"/>
              </a:solidFill>
              <a:ln>
                <a:noFill/>
              </a:ln>
            </c:spPr>
          </c:marker>
          <c:dLbls>
            <c:dLbl>
              <c:idx val="5"/>
              <c:layout>
                <c:manualLayout>
                  <c:x val="1.0274332061839123E-2"/>
                  <c:y val="6.9425921880804708E-2"/>
                </c:manualLayout>
              </c:layout>
              <c:showLegendKey val="0"/>
              <c:showVal val="1"/>
              <c:showCatName val="0"/>
              <c:showSerName val="0"/>
              <c:showPercent val="0"/>
              <c:showBubbleSize val="0"/>
            </c:dLbl>
            <c:dLbl>
              <c:idx val="6"/>
              <c:layout>
                <c:manualLayout>
                  <c:x val="-3.6914348054827011E-2"/>
                  <c:y val="5.785493490067059E-2"/>
                </c:manualLayout>
              </c:layout>
              <c:showLegendKey val="0"/>
              <c:showVal val="1"/>
              <c:showCatName val="0"/>
              <c:showSerName val="0"/>
              <c:showPercent val="0"/>
              <c:showBubbleSize val="0"/>
            </c:dLbl>
            <c:numFmt formatCode="#,##0.00" sourceLinked="0"/>
            <c:showLegendKey val="0"/>
            <c:showVal val="1"/>
            <c:showCatName val="0"/>
            <c:showSerName val="0"/>
            <c:showPercent val="0"/>
            <c:showBubbleSize val="0"/>
            <c:showLeaderLines val="0"/>
          </c:dLbls>
          <c:cat>
            <c:strRef>
              <c:f>'איור 8 תיבה 2'!$E$2:$K$2</c:f>
              <c:strCache>
                <c:ptCount val="7"/>
                <c:pt idx="0">
                  <c:v>העסקי</c:v>
                </c:pt>
                <c:pt idx="1">
                  <c:v>המסחרי </c:v>
                </c:pt>
                <c:pt idx="2">
                  <c:v>העסקים הקטנים</c:v>
                </c:pt>
                <c:pt idx="3">
                  <c:v>הבנקאות הפרטית</c:v>
                </c:pt>
                <c:pt idx="4">
                  <c:v>סך משקי הבית </c:v>
                </c:pt>
                <c:pt idx="5">
                  <c:v>משקי הבית (משכנתאות)</c:v>
                </c:pt>
                <c:pt idx="6">
                  <c:v>משקי הבית (אחר)</c:v>
                </c:pt>
              </c:strCache>
            </c:strRef>
          </c:cat>
          <c:val>
            <c:numRef>
              <c:f>'איור 8 תיבה 2'!$E$4:$K$4</c:f>
              <c:numCache>
                <c:formatCode>0.00</c:formatCode>
                <c:ptCount val="7"/>
                <c:pt idx="0">
                  <c:v>-0.13152716766752426</c:v>
                </c:pt>
                <c:pt idx="1">
                  <c:v>-1.0498007251758465</c:v>
                </c:pt>
                <c:pt idx="2">
                  <c:v>-2.0358460205666362</c:v>
                </c:pt>
                <c:pt idx="3">
                  <c:v>-0.98680649714197632</c:v>
                </c:pt>
                <c:pt idx="4">
                  <c:v>-1.9755848008338666</c:v>
                </c:pt>
                <c:pt idx="5">
                  <c:v>-0.41392608516834295</c:v>
                </c:pt>
                <c:pt idx="6">
                  <c:v>-2.7657416095283129</c:v>
                </c:pt>
              </c:numCache>
            </c:numRef>
          </c:val>
          <c:smooth val="0"/>
        </c:ser>
        <c:dLbls>
          <c:showLegendKey val="0"/>
          <c:showVal val="0"/>
          <c:showCatName val="0"/>
          <c:showSerName val="0"/>
          <c:showPercent val="0"/>
          <c:showBubbleSize val="0"/>
        </c:dLbls>
        <c:marker val="1"/>
        <c:smooth val="0"/>
        <c:axId val="170354560"/>
        <c:axId val="170356736"/>
      </c:lineChart>
      <c:catAx>
        <c:axId val="170354560"/>
        <c:scaling>
          <c:orientation val="minMax"/>
        </c:scaling>
        <c:delete val="0"/>
        <c:axPos val="b"/>
        <c:title>
          <c:tx>
            <c:rich>
              <a:bodyPr/>
              <a:lstStyle/>
              <a:p>
                <a:pPr algn="r">
                  <a:defRPr sz="900" b="0"/>
                </a:pPr>
                <a:r>
                  <a:rPr lang="he-IL" sz="900" b="0"/>
                  <a:t>1. היקף הפעילות שווה לממוצע של יתרת הנכסים וההתחייביות.</a:t>
                </a:r>
              </a:p>
              <a:p>
                <a:pPr algn="r">
                  <a:defRPr sz="900" b="0"/>
                </a:pPr>
                <a:r>
                  <a:rPr lang="he-IL" sz="900" b="0"/>
                  <a:t>2. הנתונים מתייחסים לפעילות בישראל ואינם כוללים את מגזר הניהול הפיננסי, אחרים והתאמות.</a:t>
                </a:r>
              </a:p>
              <a:p>
                <a:pPr algn="r">
                  <a:defRPr sz="900" b="0"/>
                </a:pPr>
                <a:r>
                  <a:rPr lang="he-IL" sz="900" b="0" baseline="0">
                    <a:effectLst/>
                  </a:rPr>
                  <a:t>המקור: </a:t>
                </a:r>
                <a:r>
                  <a:rPr lang="he-IL" sz="900">
                    <a:effectLst/>
                  </a:rPr>
                  <a:t>דוחות כספיים לציבור, דיווחים לפיקוח על הבנקים ועיבודי הפיקוח על הבנקים</a:t>
                </a:r>
                <a:r>
                  <a:rPr lang="he-IL" sz="900" b="0" baseline="0">
                    <a:effectLst/>
                  </a:rPr>
                  <a:t>.</a:t>
                </a:r>
                <a:endParaRPr lang="he-IL" sz="900">
                  <a:effectLst/>
                </a:endParaRPr>
              </a:p>
            </c:rich>
          </c:tx>
          <c:layout>
            <c:manualLayout>
              <c:xMode val="edge"/>
              <c:yMode val="edge"/>
              <c:x val="0.37019003299684111"/>
              <c:y val="0.92189583788409468"/>
            </c:manualLayout>
          </c:layout>
          <c:overlay val="0"/>
        </c:title>
        <c:numFmt formatCode="General" sourceLinked="1"/>
        <c:majorTickMark val="in"/>
        <c:minorTickMark val="none"/>
        <c:tickLblPos val="low"/>
        <c:spPr>
          <a:ln>
            <a:solidFill>
              <a:schemeClr val="tx1"/>
            </a:solidFill>
          </a:ln>
        </c:spPr>
        <c:txPr>
          <a:bodyPr/>
          <a:lstStyle/>
          <a:p>
            <a:pPr>
              <a:defRPr sz="1000"/>
            </a:pPr>
            <a:endParaRPr lang="he-IL"/>
          </a:p>
        </c:txPr>
        <c:crossAx val="170356736"/>
        <c:crosses val="autoZero"/>
        <c:auto val="1"/>
        <c:lblAlgn val="ctr"/>
        <c:lblOffset val="100"/>
        <c:noMultiLvlLbl val="0"/>
      </c:catAx>
      <c:valAx>
        <c:axId val="170356736"/>
        <c:scaling>
          <c:orientation val="minMax"/>
        </c:scaling>
        <c:delete val="0"/>
        <c:axPos val="l"/>
        <c:majorGridlines/>
        <c:numFmt formatCode="0" sourceLinked="0"/>
        <c:majorTickMark val="in"/>
        <c:minorTickMark val="none"/>
        <c:tickLblPos val="nextTo"/>
        <c:crossAx val="170354560"/>
        <c:crosses val="autoZero"/>
        <c:crossBetween val="between"/>
      </c:valAx>
      <c:spPr>
        <a:solidFill>
          <a:schemeClr val="bg1"/>
        </a:solidFill>
        <a:ln>
          <a:solidFill>
            <a:schemeClr val="tx1"/>
          </a:solidFill>
        </a:ln>
      </c:spPr>
    </c:plotArea>
    <c:legend>
      <c:legendPos val="b"/>
      <c:layout>
        <c:manualLayout>
          <c:xMode val="edge"/>
          <c:yMode val="edge"/>
          <c:x val="0.10366698672020054"/>
          <c:y val="0.79830403041620712"/>
          <c:w val="0.81522463333523876"/>
          <c:h val="0.10044983350761942"/>
        </c:manualLayout>
      </c:layout>
      <c:overlay val="0"/>
      <c:spPr>
        <a:solidFill>
          <a:schemeClr val="bg1"/>
        </a:solidFill>
        <a:ln>
          <a:solidFill>
            <a:schemeClr val="tx1"/>
          </a:solidFill>
        </a:ln>
      </c:spPr>
    </c:legend>
    <c:plotVisOnly val="1"/>
    <c:dispBlanksAs val="gap"/>
    <c:showDLblsOverMax val="0"/>
  </c:chart>
  <c:spPr>
    <a:noFill/>
    <a:ln>
      <a:solidFill>
        <a:schemeClr val="tx1"/>
      </a:solid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9094470" y="493395"/>
    <xdr:ext cx="6192714" cy="4390291"/>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PUBLICM\STAT\ZPTM\Calcalit\&#1506;&#1505;&#1511;&#1497;&#1501;_&#1511;&#1496;&#1504;&#1497;&#1501;-2402201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2">
          <cell r="E2" t="str">
            <v>העסקי</v>
          </cell>
          <cell r="F2" t="str">
            <v xml:space="preserve">המסחרי </v>
          </cell>
          <cell r="G2" t="str">
            <v>העסקים הקטנים</v>
          </cell>
          <cell r="H2" t="str">
            <v>הבנקאות הפרטית</v>
          </cell>
          <cell r="I2" t="str">
            <v xml:space="preserve">סך משקי הבית </v>
          </cell>
          <cell r="J2" t="str">
            <v>משקי הבית (משכנתאות)</v>
          </cell>
          <cell r="K2" t="str">
            <v>משקי הבית (אחר)</v>
          </cell>
        </row>
        <row r="3">
          <cell r="D3" t="str">
            <v>ההכנסות שאינן מריבית ביחס להיקף הפעילות</v>
          </cell>
          <cell r="E3">
            <v>1.2487500216773175</v>
          </cell>
          <cell r="F3">
            <v>1.4507006627886583</v>
          </cell>
          <cell r="G3">
            <v>2.5073806800393936</v>
          </cell>
          <cell r="H3">
            <v>1.7552505195040873</v>
          </cell>
          <cell r="I3">
            <v>1.7934314367979269</v>
          </cell>
          <cell r="J3">
            <v>0.44923196707113044</v>
          </cell>
          <cell r="K3">
            <v>2.4748110565033943</v>
          </cell>
        </row>
        <row r="4">
          <cell r="D4" t="str">
            <v>ההפסד התפעולי ביחס להיקף הפעילות</v>
          </cell>
          <cell r="E4">
            <v>-0.13152716766752426</v>
          </cell>
          <cell r="F4">
            <v>-1.0498007251758465</v>
          </cell>
          <cell r="G4">
            <v>-2.0358460205666362</v>
          </cell>
          <cell r="H4">
            <v>-0.98680649714197632</v>
          </cell>
          <cell r="I4">
            <v>-1.9755848008338666</v>
          </cell>
          <cell r="J4">
            <v>-0.41392608516834295</v>
          </cell>
          <cell r="K4">
            <v>-2.7657416095283129</v>
          </cell>
        </row>
        <row r="5">
          <cell r="D5" t="str">
            <v>ההוצאות התפעוליות ביחס להיקף הפעילות</v>
          </cell>
          <cell r="E5">
            <v>-1.3802771893448418</v>
          </cell>
          <cell r="F5">
            <v>-2.5005013879645048</v>
          </cell>
          <cell r="G5">
            <v>-4.5432267006060298</v>
          </cell>
          <cell r="H5">
            <v>-2.7420570166460636</v>
          </cell>
          <cell r="I5">
            <v>-3.7690162376317935</v>
          </cell>
          <cell r="J5">
            <v>-0.86315805223947339</v>
          </cell>
          <cell r="K5">
            <v>-5.2405526660317072</v>
          </cell>
        </row>
      </sheetData>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- 2009</v>
          </cell>
          <cell r="M2">
            <v>0</v>
          </cell>
          <cell r="N2">
            <v>0</v>
          </cell>
          <cell r="O2">
            <v>0</v>
          </cell>
          <cell r="P2" t="str">
            <v>פרוט רבעוני - 2008</v>
          </cell>
          <cell r="Q2">
            <v>0</v>
          </cell>
          <cell r="R2">
            <v>0</v>
          </cell>
          <cell r="S2">
            <v>0</v>
          </cell>
          <cell r="T2" t="str">
            <v>סיכום שנתי</v>
          </cell>
          <cell r="U2">
            <v>0</v>
          </cell>
          <cell r="V2">
            <v>0</v>
          </cell>
        </row>
        <row r="3">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cell r="W3">
            <v>0</v>
          </cell>
        </row>
        <row r="4">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cell r="W4">
            <v>0</v>
          </cell>
        </row>
        <row r="5">
          <cell r="H5">
            <v>0</v>
          </cell>
          <cell r="I5">
            <v>0</v>
          </cell>
          <cell r="J5">
            <v>0</v>
          </cell>
          <cell r="K5">
            <v>0</v>
          </cell>
          <cell r="L5">
            <v>5470000</v>
          </cell>
          <cell r="M5">
            <v>0</v>
          </cell>
          <cell r="N5">
            <v>0</v>
          </cell>
          <cell r="O5">
            <v>0</v>
          </cell>
          <cell r="P5">
            <v>5792000</v>
          </cell>
          <cell r="Q5">
            <v>0</v>
          </cell>
          <cell r="R5">
            <v>0</v>
          </cell>
          <cell r="S5">
            <v>0</v>
          </cell>
          <cell r="T5">
            <v>0</v>
          </cell>
          <cell r="U5">
            <v>5470000</v>
          </cell>
          <cell r="V5">
            <v>5792000</v>
          </cell>
          <cell r="W5">
            <v>0</v>
          </cell>
        </row>
        <row r="6">
          <cell r="H6">
            <v>0</v>
          </cell>
          <cell r="I6">
            <v>0</v>
          </cell>
          <cell r="J6">
            <v>0</v>
          </cell>
          <cell r="K6">
            <v>0</v>
          </cell>
          <cell r="L6">
            <v>3410000</v>
          </cell>
          <cell r="M6">
            <v>0</v>
          </cell>
          <cell r="N6">
            <v>0</v>
          </cell>
          <cell r="O6">
            <v>0</v>
          </cell>
          <cell r="P6">
            <v>3450000</v>
          </cell>
          <cell r="Q6">
            <v>0</v>
          </cell>
          <cell r="R6">
            <v>0</v>
          </cell>
          <cell r="S6">
            <v>0</v>
          </cell>
          <cell r="T6">
            <v>0</v>
          </cell>
          <cell r="U6">
            <v>3410000</v>
          </cell>
          <cell r="V6">
            <v>3450000</v>
          </cell>
          <cell r="W6">
            <v>0</v>
          </cell>
        </row>
        <row r="7">
          <cell r="H7">
            <v>0</v>
          </cell>
          <cell r="I7">
            <v>0</v>
          </cell>
          <cell r="J7">
            <v>0</v>
          </cell>
          <cell r="K7">
            <v>0</v>
          </cell>
          <cell r="L7">
            <v>3302000</v>
          </cell>
          <cell r="M7">
            <v>0</v>
          </cell>
          <cell r="N7">
            <v>0</v>
          </cell>
          <cell r="O7">
            <v>0</v>
          </cell>
          <cell r="P7">
            <v>3304000</v>
          </cell>
          <cell r="Q7">
            <v>0</v>
          </cell>
          <cell r="R7">
            <v>0</v>
          </cell>
          <cell r="S7">
            <v>0</v>
          </cell>
          <cell r="T7">
            <v>0</v>
          </cell>
          <cell r="U7">
            <v>3302000</v>
          </cell>
          <cell r="V7">
            <v>3304000</v>
          </cell>
          <cell r="W7">
            <v>0</v>
          </cell>
        </row>
        <row r="8">
          <cell r="H8">
            <v>0</v>
          </cell>
          <cell r="I8">
            <v>0</v>
          </cell>
          <cell r="J8">
            <v>0</v>
          </cell>
          <cell r="K8">
            <v>0</v>
          </cell>
          <cell r="L8">
            <v>8599000</v>
          </cell>
          <cell r="M8">
            <v>0</v>
          </cell>
          <cell r="N8">
            <v>0</v>
          </cell>
          <cell r="O8">
            <v>0</v>
          </cell>
          <cell r="P8">
            <v>8988000</v>
          </cell>
          <cell r="Q8">
            <v>0</v>
          </cell>
          <cell r="R8">
            <v>0</v>
          </cell>
          <cell r="S8">
            <v>0</v>
          </cell>
          <cell r="T8">
            <v>0</v>
          </cell>
          <cell r="U8">
            <v>8599000</v>
          </cell>
          <cell r="V8">
            <v>8988000</v>
          </cell>
          <cell r="W8">
            <v>0</v>
          </cell>
        </row>
        <row r="9">
          <cell r="H9">
            <v>0</v>
          </cell>
          <cell r="I9">
            <v>0</v>
          </cell>
          <cell r="J9">
            <v>0</v>
          </cell>
          <cell r="K9">
            <v>0</v>
          </cell>
          <cell r="L9">
            <v>158000</v>
          </cell>
          <cell r="M9">
            <v>0</v>
          </cell>
          <cell r="N9">
            <v>0</v>
          </cell>
          <cell r="O9">
            <v>0</v>
          </cell>
          <cell r="P9">
            <v>265000</v>
          </cell>
          <cell r="Q9">
            <v>0</v>
          </cell>
          <cell r="R9">
            <v>0</v>
          </cell>
          <cell r="S9">
            <v>0</v>
          </cell>
          <cell r="T9">
            <v>0</v>
          </cell>
          <cell r="U9">
            <v>158000</v>
          </cell>
          <cell r="V9">
            <v>265000</v>
          </cell>
          <cell r="W9">
            <v>0</v>
          </cell>
        </row>
        <row r="10">
          <cell r="H10">
            <v>0</v>
          </cell>
          <cell r="I10">
            <v>0</v>
          </cell>
          <cell r="J10">
            <v>0</v>
          </cell>
          <cell r="K10">
            <v>0</v>
          </cell>
          <cell r="L10">
            <v>43000</v>
          </cell>
          <cell r="M10">
            <v>0</v>
          </cell>
          <cell r="N10">
            <v>0</v>
          </cell>
          <cell r="O10">
            <v>0</v>
          </cell>
          <cell r="P10">
            <v>69000</v>
          </cell>
          <cell r="Q10">
            <v>0</v>
          </cell>
          <cell r="R10">
            <v>0</v>
          </cell>
          <cell r="S10">
            <v>0</v>
          </cell>
          <cell r="T10">
            <v>0</v>
          </cell>
          <cell r="U10">
            <v>43000</v>
          </cell>
          <cell r="V10">
            <v>69000</v>
          </cell>
          <cell r="W10">
            <v>0</v>
          </cell>
        </row>
        <row r="11">
          <cell r="H11">
            <v>0</v>
          </cell>
          <cell r="I11">
            <v>0</v>
          </cell>
          <cell r="J11">
            <v>0</v>
          </cell>
          <cell r="K11">
            <v>0</v>
          </cell>
          <cell r="L11">
            <v>41000</v>
          </cell>
          <cell r="M11">
            <v>0</v>
          </cell>
          <cell r="N11">
            <v>0</v>
          </cell>
          <cell r="O11">
            <v>0</v>
          </cell>
          <cell r="P11">
            <v>58000</v>
          </cell>
          <cell r="Q11">
            <v>0</v>
          </cell>
          <cell r="R11">
            <v>0</v>
          </cell>
          <cell r="S11">
            <v>0</v>
          </cell>
          <cell r="T11">
            <v>0</v>
          </cell>
          <cell r="U11">
            <v>41000</v>
          </cell>
          <cell r="V11">
            <v>58000</v>
          </cell>
          <cell r="W11">
            <v>0</v>
          </cell>
        </row>
        <row r="12">
          <cell r="H12">
            <v>0</v>
          </cell>
          <cell r="I12">
            <v>0</v>
          </cell>
          <cell r="J12">
            <v>0</v>
          </cell>
          <cell r="K12">
            <v>0</v>
          </cell>
          <cell r="L12">
            <v>68000</v>
          </cell>
          <cell r="M12">
            <v>0</v>
          </cell>
          <cell r="N12">
            <v>0</v>
          </cell>
          <cell r="O12">
            <v>0</v>
          </cell>
          <cell r="P12">
            <v>134000</v>
          </cell>
          <cell r="Q12">
            <v>0</v>
          </cell>
          <cell r="R12">
            <v>0</v>
          </cell>
          <cell r="S12">
            <v>0</v>
          </cell>
          <cell r="T12">
            <v>0</v>
          </cell>
          <cell r="U12">
            <v>68000</v>
          </cell>
          <cell r="V12">
            <v>134000</v>
          </cell>
          <cell r="W12">
            <v>0</v>
          </cell>
        </row>
        <row r="13">
          <cell r="H13">
            <v>0</v>
          </cell>
          <cell r="I13">
            <v>0</v>
          </cell>
          <cell r="J13">
            <v>0</v>
          </cell>
          <cell r="K13">
            <v>0</v>
          </cell>
          <cell r="L13">
            <v>334000</v>
          </cell>
          <cell r="M13">
            <v>0</v>
          </cell>
          <cell r="N13">
            <v>0</v>
          </cell>
          <cell r="O13">
            <v>0</v>
          </cell>
          <cell r="P13">
            <v>338000</v>
          </cell>
          <cell r="Q13">
            <v>0</v>
          </cell>
          <cell r="R13">
            <v>0</v>
          </cell>
          <cell r="S13">
            <v>0</v>
          </cell>
          <cell r="T13">
            <v>0</v>
          </cell>
          <cell r="U13">
            <v>334000</v>
          </cell>
          <cell r="V13">
            <v>338000</v>
          </cell>
          <cell r="W13">
            <v>0</v>
          </cell>
        </row>
        <row r="14">
          <cell r="H14">
            <v>0</v>
          </cell>
          <cell r="I14">
            <v>0</v>
          </cell>
          <cell r="J14">
            <v>0</v>
          </cell>
          <cell r="K14">
            <v>0</v>
          </cell>
          <cell r="L14">
            <v>473000</v>
          </cell>
          <cell r="M14">
            <v>0</v>
          </cell>
          <cell r="N14">
            <v>0</v>
          </cell>
          <cell r="O14">
            <v>0</v>
          </cell>
          <cell r="P14">
            <v>544000</v>
          </cell>
          <cell r="Q14">
            <v>0</v>
          </cell>
          <cell r="R14">
            <v>0</v>
          </cell>
          <cell r="S14">
            <v>0</v>
          </cell>
          <cell r="T14">
            <v>0</v>
          </cell>
          <cell r="U14">
            <v>473000</v>
          </cell>
          <cell r="V14">
            <v>544000</v>
          </cell>
          <cell r="W14">
            <v>0</v>
          </cell>
        </row>
        <row r="15">
          <cell r="H15">
            <v>0</v>
          </cell>
          <cell r="I15">
            <v>0</v>
          </cell>
          <cell r="J15">
            <v>0</v>
          </cell>
          <cell r="K15">
            <v>0</v>
          </cell>
          <cell r="L15">
            <v>493000</v>
          </cell>
          <cell r="M15">
            <v>0</v>
          </cell>
          <cell r="N15">
            <v>0</v>
          </cell>
          <cell r="O15">
            <v>0</v>
          </cell>
          <cell r="P15">
            <v>642000</v>
          </cell>
          <cell r="Q15">
            <v>0</v>
          </cell>
          <cell r="R15">
            <v>0</v>
          </cell>
          <cell r="S15">
            <v>0</v>
          </cell>
          <cell r="T15">
            <v>0</v>
          </cell>
          <cell r="U15">
            <v>493000</v>
          </cell>
          <cell r="V15">
            <v>642000</v>
          </cell>
          <cell r="W15">
            <v>0</v>
          </cell>
        </row>
        <row r="16">
          <cell r="H16">
            <v>0</v>
          </cell>
          <cell r="I16">
            <v>0</v>
          </cell>
          <cell r="J16">
            <v>0</v>
          </cell>
          <cell r="K16">
            <v>0</v>
          </cell>
          <cell r="L16">
            <v>2242000</v>
          </cell>
          <cell r="M16">
            <v>0</v>
          </cell>
          <cell r="N16">
            <v>0</v>
          </cell>
          <cell r="O16">
            <v>0</v>
          </cell>
          <cell r="P16">
            <v>2984000</v>
          </cell>
          <cell r="Q16">
            <v>0</v>
          </cell>
          <cell r="R16">
            <v>0</v>
          </cell>
          <cell r="S16">
            <v>0</v>
          </cell>
          <cell r="T16">
            <v>0</v>
          </cell>
          <cell r="U16">
            <v>2242000</v>
          </cell>
          <cell r="V16">
            <v>2984000</v>
          </cell>
          <cell r="W16">
            <v>0</v>
          </cell>
        </row>
        <row r="17">
          <cell r="H17">
            <v>0</v>
          </cell>
          <cell r="I17">
            <v>0</v>
          </cell>
          <cell r="J17">
            <v>0</v>
          </cell>
          <cell r="K17">
            <v>0</v>
          </cell>
          <cell r="L17">
            <v>4978000</v>
          </cell>
          <cell r="M17">
            <v>0</v>
          </cell>
          <cell r="N17">
            <v>0</v>
          </cell>
          <cell r="O17">
            <v>0</v>
          </cell>
          <cell r="P17">
            <v>5189000</v>
          </cell>
          <cell r="Q17">
            <v>0</v>
          </cell>
          <cell r="R17">
            <v>0</v>
          </cell>
          <cell r="S17">
            <v>0</v>
          </cell>
          <cell r="T17">
            <v>0</v>
          </cell>
          <cell r="U17">
            <v>4978000</v>
          </cell>
          <cell r="V17">
            <v>5189000</v>
          </cell>
          <cell r="W17">
            <v>0</v>
          </cell>
        </row>
        <row r="18">
          <cell r="H18">
            <v>0</v>
          </cell>
          <cell r="I18">
            <v>0</v>
          </cell>
          <cell r="J18">
            <v>0</v>
          </cell>
          <cell r="K18">
            <v>0</v>
          </cell>
          <cell r="L18">
            <v>2894000</v>
          </cell>
          <cell r="M18">
            <v>0</v>
          </cell>
          <cell r="N18">
            <v>0</v>
          </cell>
          <cell r="O18">
            <v>0</v>
          </cell>
          <cell r="P18">
            <v>2837000</v>
          </cell>
          <cell r="Q18">
            <v>0</v>
          </cell>
          <cell r="R18">
            <v>0</v>
          </cell>
          <cell r="S18">
            <v>0</v>
          </cell>
          <cell r="T18">
            <v>0</v>
          </cell>
          <cell r="U18">
            <v>2894000</v>
          </cell>
          <cell r="V18">
            <v>2837000</v>
          </cell>
          <cell r="W18">
            <v>0</v>
          </cell>
        </row>
        <row r="19">
          <cell r="H19">
            <v>0</v>
          </cell>
          <cell r="I19">
            <v>0</v>
          </cell>
          <cell r="J19">
            <v>0</v>
          </cell>
          <cell r="K19">
            <v>0</v>
          </cell>
          <cell r="L19">
            <v>2768000</v>
          </cell>
          <cell r="M19">
            <v>0</v>
          </cell>
          <cell r="N19">
            <v>0</v>
          </cell>
          <cell r="O19">
            <v>0</v>
          </cell>
          <cell r="P19">
            <v>2604000</v>
          </cell>
          <cell r="Q19">
            <v>0</v>
          </cell>
          <cell r="R19">
            <v>0</v>
          </cell>
          <cell r="S19">
            <v>0</v>
          </cell>
          <cell r="T19">
            <v>0</v>
          </cell>
          <cell r="U19">
            <v>2768000</v>
          </cell>
          <cell r="V19">
            <v>2604000</v>
          </cell>
          <cell r="W19">
            <v>0</v>
          </cell>
        </row>
        <row r="20">
          <cell r="H20">
            <v>0</v>
          </cell>
          <cell r="I20">
            <v>0</v>
          </cell>
          <cell r="J20">
            <v>0</v>
          </cell>
          <cell r="K20">
            <v>0</v>
          </cell>
          <cell r="L20">
            <v>6289000</v>
          </cell>
          <cell r="M20">
            <v>0</v>
          </cell>
          <cell r="N20">
            <v>0</v>
          </cell>
          <cell r="O20">
            <v>0</v>
          </cell>
          <cell r="P20">
            <v>5870000</v>
          </cell>
          <cell r="Q20">
            <v>0</v>
          </cell>
          <cell r="R20">
            <v>0</v>
          </cell>
          <cell r="S20">
            <v>0</v>
          </cell>
          <cell r="T20">
            <v>0</v>
          </cell>
          <cell r="U20">
            <v>6289000</v>
          </cell>
          <cell r="V20">
            <v>5870000</v>
          </cell>
          <cell r="W20">
            <v>0</v>
          </cell>
        </row>
        <row r="21">
          <cell r="H21">
            <v>0</v>
          </cell>
          <cell r="I21">
            <v>0</v>
          </cell>
          <cell r="J21">
            <v>0</v>
          </cell>
          <cell r="K21">
            <v>0</v>
          </cell>
          <cell r="L21">
            <v>2856000</v>
          </cell>
          <cell r="M21">
            <v>0</v>
          </cell>
          <cell r="N21">
            <v>0</v>
          </cell>
          <cell r="O21">
            <v>0</v>
          </cell>
          <cell r="P21">
            <v>2873000</v>
          </cell>
          <cell r="Q21">
            <v>0</v>
          </cell>
          <cell r="R21">
            <v>0</v>
          </cell>
          <cell r="S21">
            <v>0</v>
          </cell>
          <cell r="T21">
            <v>0</v>
          </cell>
          <cell r="U21">
            <v>2856000</v>
          </cell>
          <cell r="V21">
            <v>2873000</v>
          </cell>
          <cell r="W21">
            <v>0</v>
          </cell>
        </row>
        <row r="22">
          <cell r="H22">
            <v>0</v>
          </cell>
          <cell r="I22">
            <v>0</v>
          </cell>
          <cell r="J22">
            <v>0</v>
          </cell>
          <cell r="K22">
            <v>0</v>
          </cell>
          <cell r="L22">
            <v>2722000</v>
          </cell>
          <cell r="M22">
            <v>0</v>
          </cell>
          <cell r="N22">
            <v>0</v>
          </cell>
          <cell r="O22">
            <v>0</v>
          </cell>
          <cell r="P22">
            <v>2722000</v>
          </cell>
          <cell r="Q22">
            <v>0</v>
          </cell>
          <cell r="R22">
            <v>0</v>
          </cell>
          <cell r="S22">
            <v>0</v>
          </cell>
          <cell r="T22">
            <v>0</v>
          </cell>
          <cell r="U22">
            <v>2722000</v>
          </cell>
          <cell r="V22">
            <v>2722000</v>
          </cell>
          <cell r="W22">
            <v>0</v>
          </cell>
        </row>
        <row r="23">
          <cell r="H23">
            <v>0</v>
          </cell>
          <cell r="I23">
            <v>0</v>
          </cell>
          <cell r="J23">
            <v>0</v>
          </cell>
          <cell r="K23">
            <v>0</v>
          </cell>
          <cell r="L23">
            <v>3374000</v>
          </cell>
          <cell r="M23">
            <v>0</v>
          </cell>
          <cell r="N23">
            <v>0</v>
          </cell>
          <cell r="O23">
            <v>0</v>
          </cell>
          <cell r="P23">
            <v>3142000</v>
          </cell>
          <cell r="Q23">
            <v>0</v>
          </cell>
          <cell r="R23">
            <v>0</v>
          </cell>
          <cell r="S23">
            <v>0</v>
          </cell>
          <cell r="T23">
            <v>0</v>
          </cell>
          <cell r="U23">
            <v>3374000</v>
          </cell>
          <cell r="V23">
            <v>3142000</v>
          </cell>
          <cell r="W23">
            <v>0</v>
          </cell>
        </row>
        <row r="24">
          <cell r="H24">
            <v>0</v>
          </cell>
          <cell r="I24">
            <v>0</v>
          </cell>
          <cell r="J24">
            <v>0</v>
          </cell>
          <cell r="K24">
            <v>0</v>
          </cell>
          <cell r="L24">
            <v>4159000</v>
          </cell>
          <cell r="M24">
            <v>0</v>
          </cell>
          <cell r="N24">
            <v>0</v>
          </cell>
          <cell r="O24">
            <v>0</v>
          </cell>
          <cell r="P24">
            <v>4161000</v>
          </cell>
          <cell r="Q24">
            <v>0</v>
          </cell>
          <cell r="R24">
            <v>0</v>
          </cell>
          <cell r="S24">
            <v>0</v>
          </cell>
          <cell r="T24">
            <v>0</v>
          </cell>
          <cell r="U24">
            <v>4159000</v>
          </cell>
          <cell r="V24">
            <v>4161000</v>
          </cell>
          <cell r="W24">
            <v>0</v>
          </cell>
        </row>
        <row r="25">
          <cell r="H25">
            <v>0</v>
          </cell>
          <cell r="I25">
            <v>0</v>
          </cell>
          <cell r="J25">
            <v>0</v>
          </cell>
          <cell r="K25">
            <v>0</v>
          </cell>
          <cell r="L25">
            <v>12498000</v>
          </cell>
          <cell r="M25">
            <v>0</v>
          </cell>
          <cell r="N25">
            <v>0</v>
          </cell>
          <cell r="O25">
            <v>0</v>
          </cell>
          <cell r="P25">
            <v>11831000</v>
          </cell>
          <cell r="Q25">
            <v>0</v>
          </cell>
          <cell r="R25">
            <v>0</v>
          </cell>
          <cell r="S25">
            <v>0</v>
          </cell>
          <cell r="T25">
            <v>0</v>
          </cell>
          <cell r="U25">
            <v>12498000</v>
          </cell>
          <cell r="V25">
            <v>11831000</v>
          </cell>
          <cell r="W25">
            <v>0</v>
          </cell>
        </row>
        <row r="26">
          <cell r="H26">
            <v>0</v>
          </cell>
          <cell r="I26">
            <v>0</v>
          </cell>
          <cell r="J26">
            <v>0</v>
          </cell>
          <cell r="K26">
            <v>0</v>
          </cell>
          <cell r="L26">
            <v>7942000</v>
          </cell>
          <cell r="M26">
            <v>0</v>
          </cell>
          <cell r="N26">
            <v>0</v>
          </cell>
          <cell r="O26">
            <v>0</v>
          </cell>
          <cell r="P26">
            <v>8218000</v>
          </cell>
          <cell r="Q26">
            <v>0</v>
          </cell>
          <cell r="R26">
            <v>0</v>
          </cell>
          <cell r="S26">
            <v>0</v>
          </cell>
          <cell r="T26">
            <v>0</v>
          </cell>
          <cell r="U26">
            <v>7942000</v>
          </cell>
          <cell r="V26">
            <v>8218000</v>
          </cell>
          <cell r="W26">
            <v>0</v>
          </cell>
        </row>
        <row r="27">
          <cell r="H27">
            <v>0</v>
          </cell>
          <cell r="I27">
            <v>0</v>
          </cell>
          <cell r="J27">
            <v>0</v>
          </cell>
          <cell r="K27">
            <v>0</v>
          </cell>
          <cell r="L27">
            <v>4866000</v>
          </cell>
          <cell r="M27">
            <v>0</v>
          </cell>
          <cell r="N27">
            <v>0</v>
          </cell>
          <cell r="O27">
            <v>0</v>
          </cell>
          <cell r="P27">
            <v>4823000</v>
          </cell>
          <cell r="Q27">
            <v>0</v>
          </cell>
          <cell r="R27">
            <v>0</v>
          </cell>
          <cell r="S27">
            <v>0</v>
          </cell>
          <cell r="T27">
            <v>0</v>
          </cell>
          <cell r="U27">
            <v>4866000</v>
          </cell>
          <cell r="V27">
            <v>4823000</v>
          </cell>
          <cell r="W27">
            <v>0</v>
          </cell>
        </row>
        <row r="28">
          <cell r="H28">
            <v>0</v>
          </cell>
          <cell r="I28">
            <v>0</v>
          </cell>
          <cell r="J28">
            <v>0</v>
          </cell>
          <cell r="K28">
            <v>0</v>
          </cell>
          <cell r="L28">
            <v>5282000</v>
          </cell>
          <cell r="M28">
            <v>0</v>
          </cell>
          <cell r="N28">
            <v>0</v>
          </cell>
          <cell r="O28">
            <v>0</v>
          </cell>
          <cell r="P28">
            <v>5231000</v>
          </cell>
          <cell r="Q28">
            <v>0</v>
          </cell>
          <cell r="R28">
            <v>0</v>
          </cell>
          <cell r="S28">
            <v>0</v>
          </cell>
          <cell r="T28">
            <v>0</v>
          </cell>
          <cell r="U28">
            <v>5282000</v>
          </cell>
          <cell r="V28">
            <v>5231000</v>
          </cell>
          <cell r="W28">
            <v>0</v>
          </cell>
        </row>
        <row r="29">
          <cell r="H29">
            <v>0</v>
          </cell>
          <cell r="I29">
            <v>0</v>
          </cell>
          <cell r="J29">
            <v>0</v>
          </cell>
          <cell r="K29">
            <v>0</v>
          </cell>
          <cell r="L29">
            <v>4663000</v>
          </cell>
          <cell r="M29">
            <v>0</v>
          </cell>
          <cell r="N29">
            <v>0</v>
          </cell>
          <cell r="O29">
            <v>0</v>
          </cell>
          <cell r="P29">
            <v>5085000</v>
          </cell>
          <cell r="Q29">
            <v>0</v>
          </cell>
          <cell r="R29">
            <v>0</v>
          </cell>
          <cell r="S29">
            <v>0</v>
          </cell>
          <cell r="T29">
            <v>0</v>
          </cell>
          <cell r="U29">
            <v>4663000</v>
          </cell>
          <cell r="V29">
            <v>5085000</v>
          </cell>
          <cell r="W29">
            <v>0</v>
          </cell>
        </row>
        <row r="30">
          <cell r="H30">
            <v>0</v>
          </cell>
          <cell r="I30">
            <v>0</v>
          </cell>
          <cell r="J30">
            <v>0</v>
          </cell>
          <cell r="K30">
            <v>0</v>
          </cell>
          <cell r="L30">
            <v>14348000</v>
          </cell>
          <cell r="M30">
            <v>0</v>
          </cell>
          <cell r="N30">
            <v>0</v>
          </cell>
          <cell r="O30">
            <v>0</v>
          </cell>
          <cell r="P30">
            <v>14836000</v>
          </cell>
          <cell r="Q30">
            <v>0</v>
          </cell>
          <cell r="R30">
            <v>0</v>
          </cell>
          <cell r="S30">
            <v>0</v>
          </cell>
          <cell r="T30">
            <v>0</v>
          </cell>
          <cell r="U30">
            <v>14348000</v>
          </cell>
          <cell r="V30">
            <v>14836000</v>
          </cell>
          <cell r="W30">
            <v>0</v>
          </cell>
        </row>
        <row r="31">
          <cell r="H31">
            <v>0</v>
          </cell>
          <cell r="I31">
            <v>0</v>
          </cell>
          <cell r="J31">
            <v>0</v>
          </cell>
          <cell r="K31">
            <v>0</v>
          </cell>
          <cell r="L31">
            <v>57000</v>
          </cell>
          <cell r="M31">
            <v>0</v>
          </cell>
          <cell r="N31">
            <v>0</v>
          </cell>
          <cell r="O31">
            <v>0</v>
          </cell>
          <cell r="P31">
            <v>24000</v>
          </cell>
          <cell r="Q31">
            <v>0</v>
          </cell>
          <cell r="R31">
            <v>0</v>
          </cell>
          <cell r="S31">
            <v>0</v>
          </cell>
          <cell r="T31">
            <v>0</v>
          </cell>
          <cell r="U31">
            <v>57000</v>
          </cell>
          <cell r="V31">
            <v>24000</v>
          </cell>
          <cell r="W31">
            <v>0</v>
          </cell>
        </row>
        <row r="32">
          <cell r="H32">
            <v>0</v>
          </cell>
          <cell r="I32">
            <v>0</v>
          </cell>
          <cell r="J32">
            <v>0</v>
          </cell>
          <cell r="K32">
            <v>0</v>
          </cell>
          <cell r="L32">
            <v>83000</v>
          </cell>
          <cell r="M32">
            <v>0</v>
          </cell>
          <cell r="N32">
            <v>0</v>
          </cell>
          <cell r="O32">
            <v>0</v>
          </cell>
          <cell r="P32">
            <v>39000</v>
          </cell>
          <cell r="Q32">
            <v>0</v>
          </cell>
          <cell r="R32">
            <v>0</v>
          </cell>
          <cell r="S32">
            <v>0</v>
          </cell>
          <cell r="T32">
            <v>0</v>
          </cell>
          <cell r="U32">
            <v>83000</v>
          </cell>
          <cell r="V32">
            <v>39000</v>
          </cell>
          <cell r="W32">
            <v>0</v>
          </cell>
        </row>
        <row r="33">
          <cell r="H33">
            <v>0</v>
          </cell>
          <cell r="I33">
            <v>0</v>
          </cell>
          <cell r="J33">
            <v>0</v>
          </cell>
          <cell r="K33">
            <v>0</v>
          </cell>
          <cell r="L33">
            <v>-42000</v>
          </cell>
          <cell r="M33">
            <v>0</v>
          </cell>
          <cell r="N33">
            <v>0</v>
          </cell>
          <cell r="O33">
            <v>0</v>
          </cell>
          <cell r="P33">
            <v>-44000</v>
          </cell>
          <cell r="Q33">
            <v>0</v>
          </cell>
          <cell r="R33">
            <v>0</v>
          </cell>
          <cell r="S33">
            <v>0</v>
          </cell>
          <cell r="T33">
            <v>0</v>
          </cell>
          <cell r="U33">
            <v>-42000</v>
          </cell>
          <cell r="V33">
            <v>-44000</v>
          </cell>
          <cell r="W33">
            <v>0</v>
          </cell>
        </row>
        <row r="34">
          <cell r="H34">
            <v>0</v>
          </cell>
          <cell r="I34">
            <v>0</v>
          </cell>
          <cell r="J34">
            <v>0</v>
          </cell>
          <cell r="K34">
            <v>0</v>
          </cell>
          <cell r="L34">
            <v>77000</v>
          </cell>
          <cell r="M34">
            <v>0</v>
          </cell>
          <cell r="N34">
            <v>0</v>
          </cell>
          <cell r="O34">
            <v>0</v>
          </cell>
          <cell r="P34">
            <v>51000</v>
          </cell>
          <cell r="Q34">
            <v>0</v>
          </cell>
          <cell r="R34">
            <v>0</v>
          </cell>
          <cell r="S34">
            <v>0</v>
          </cell>
          <cell r="T34">
            <v>0</v>
          </cell>
          <cell r="U34">
            <v>77000</v>
          </cell>
          <cell r="V34">
            <v>51000</v>
          </cell>
        </row>
        <row r="35">
          <cell r="H35">
            <v>0</v>
          </cell>
          <cell r="I35">
            <v>0</v>
          </cell>
          <cell r="J35">
            <v>0</v>
          </cell>
          <cell r="K35">
            <v>0</v>
          </cell>
          <cell r="L35">
            <v>166000</v>
          </cell>
          <cell r="M35">
            <v>0</v>
          </cell>
          <cell r="N35">
            <v>0</v>
          </cell>
          <cell r="O35">
            <v>0</v>
          </cell>
          <cell r="P35">
            <v>230000</v>
          </cell>
          <cell r="Q35">
            <v>0</v>
          </cell>
          <cell r="R35">
            <v>0</v>
          </cell>
          <cell r="S35">
            <v>0</v>
          </cell>
          <cell r="T35">
            <v>0</v>
          </cell>
          <cell r="U35">
            <v>166000</v>
          </cell>
          <cell r="V35">
            <v>230000</v>
          </cell>
        </row>
        <row r="36">
          <cell r="H36">
            <v>0</v>
          </cell>
          <cell r="I36">
            <v>0</v>
          </cell>
          <cell r="J36">
            <v>0</v>
          </cell>
          <cell r="K36">
            <v>0</v>
          </cell>
          <cell r="L36">
            <v>2415000</v>
          </cell>
          <cell r="M36">
            <v>0</v>
          </cell>
          <cell r="N36">
            <v>0</v>
          </cell>
          <cell r="O36">
            <v>0</v>
          </cell>
          <cell r="P36">
            <v>2402000</v>
          </cell>
          <cell r="Q36">
            <v>0</v>
          </cell>
          <cell r="R36">
            <v>0</v>
          </cell>
          <cell r="S36">
            <v>0</v>
          </cell>
          <cell r="T36">
            <v>0</v>
          </cell>
          <cell r="U36">
            <v>2415000</v>
          </cell>
          <cell r="V36">
            <v>2402000</v>
          </cell>
        </row>
        <row r="37">
          <cell r="H37">
            <v>0</v>
          </cell>
          <cell r="I37">
            <v>0</v>
          </cell>
          <cell r="J37">
            <v>0</v>
          </cell>
          <cell r="K37">
            <v>0</v>
          </cell>
          <cell r="L37">
            <v>1373000</v>
          </cell>
          <cell r="M37">
            <v>0</v>
          </cell>
          <cell r="N37">
            <v>0</v>
          </cell>
          <cell r="O37">
            <v>0</v>
          </cell>
          <cell r="P37">
            <v>1334000</v>
          </cell>
          <cell r="Q37">
            <v>0</v>
          </cell>
          <cell r="R37">
            <v>0</v>
          </cell>
          <cell r="S37">
            <v>0</v>
          </cell>
          <cell r="T37">
            <v>0</v>
          </cell>
          <cell r="U37">
            <v>1373000</v>
          </cell>
          <cell r="V37">
            <v>1334000</v>
          </cell>
        </row>
        <row r="38">
          <cell r="H38">
            <v>0</v>
          </cell>
          <cell r="I38">
            <v>0</v>
          </cell>
          <cell r="J38">
            <v>0</v>
          </cell>
          <cell r="K38">
            <v>0</v>
          </cell>
          <cell r="L38">
            <v>2022000</v>
          </cell>
          <cell r="M38">
            <v>0</v>
          </cell>
          <cell r="N38">
            <v>0</v>
          </cell>
          <cell r="O38">
            <v>0</v>
          </cell>
          <cell r="P38">
            <v>1971000</v>
          </cell>
          <cell r="Q38">
            <v>0</v>
          </cell>
          <cell r="R38">
            <v>0</v>
          </cell>
          <cell r="S38">
            <v>0</v>
          </cell>
          <cell r="T38">
            <v>0</v>
          </cell>
          <cell r="U38">
            <v>2022000</v>
          </cell>
          <cell r="V38">
            <v>1971000</v>
          </cell>
        </row>
        <row r="39">
          <cell r="H39">
            <v>0</v>
          </cell>
          <cell r="I39">
            <v>0</v>
          </cell>
          <cell r="J39">
            <v>0</v>
          </cell>
          <cell r="K39">
            <v>0</v>
          </cell>
          <cell r="L39">
            <v>2724000</v>
          </cell>
          <cell r="M39">
            <v>0</v>
          </cell>
          <cell r="N39">
            <v>0</v>
          </cell>
          <cell r="O39">
            <v>0</v>
          </cell>
          <cell r="P39">
            <v>2777000</v>
          </cell>
          <cell r="Q39">
            <v>0</v>
          </cell>
          <cell r="R39">
            <v>0</v>
          </cell>
          <cell r="S39">
            <v>0</v>
          </cell>
          <cell r="T39">
            <v>0</v>
          </cell>
          <cell r="U39">
            <v>2724000</v>
          </cell>
          <cell r="V39">
            <v>2777000</v>
          </cell>
        </row>
        <row r="40">
          <cell r="H40">
            <v>0</v>
          </cell>
          <cell r="I40">
            <v>0</v>
          </cell>
          <cell r="J40">
            <v>0</v>
          </cell>
          <cell r="K40">
            <v>0</v>
          </cell>
          <cell r="L40">
            <v>5583000</v>
          </cell>
          <cell r="M40">
            <v>0</v>
          </cell>
          <cell r="N40">
            <v>0</v>
          </cell>
          <cell r="O40">
            <v>0</v>
          </cell>
          <cell r="P40">
            <v>5618000</v>
          </cell>
          <cell r="Q40">
            <v>0</v>
          </cell>
          <cell r="R40">
            <v>0</v>
          </cell>
          <cell r="S40">
            <v>0</v>
          </cell>
          <cell r="T40">
            <v>0</v>
          </cell>
          <cell r="U40">
            <v>5583000</v>
          </cell>
          <cell r="V40">
            <v>5618000</v>
          </cell>
        </row>
        <row r="41">
          <cell r="H41">
            <v>0</v>
          </cell>
          <cell r="I41">
            <v>0</v>
          </cell>
          <cell r="J41">
            <v>0</v>
          </cell>
          <cell r="K41">
            <v>0</v>
          </cell>
          <cell r="L41">
            <v>-3146000</v>
          </cell>
          <cell r="M41">
            <v>0</v>
          </cell>
          <cell r="N41">
            <v>0</v>
          </cell>
          <cell r="O41">
            <v>0</v>
          </cell>
          <cell r="P41">
            <v>-3533000</v>
          </cell>
          <cell r="Q41">
            <v>0</v>
          </cell>
          <cell r="R41">
            <v>0</v>
          </cell>
          <cell r="S41">
            <v>0</v>
          </cell>
          <cell r="T41">
            <v>0</v>
          </cell>
          <cell r="U41">
            <v>-3146000</v>
          </cell>
          <cell r="V41">
            <v>-3533000</v>
          </cell>
        </row>
        <row r="42">
          <cell r="H42">
            <v>0</v>
          </cell>
          <cell r="I42">
            <v>0</v>
          </cell>
          <cell r="J42">
            <v>0</v>
          </cell>
          <cell r="K42">
            <v>0</v>
          </cell>
          <cell r="L42">
            <v>-992000</v>
          </cell>
          <cell r="M42">
            <v>0</v>
          </cell>
          <cell r="N42">
            <v>0</v>
          </cell>
          <cell r="O42">
            <v>0</v>
          </cell>
          <cell r="P42">
            <v>-1002000</v>
          </cell>
          <cell r="Q42">
            <v>0</v>
          </cell>
          <cell r="R42">
            <v>0</v>
          </cell>
          <cell r="S42">
            <v>0</v>
          </cell>
          <cell r="T42">
            <v>0</v>
          </cell>
          <cell r="U42">
            <v>-992000</v>
          </cell>
          <cell r="V42">
            <v>-1002000</v>
          </cell>
        </row>
        <row r="43">
          <cell r="H43">
            <v>0</v>
          </cell>
          <cell r="I43">
            <v>0</v>
          </cell>
          <cell r="J43">
            <v>0</v>
          </cell>
          <cell r="K43">
            <v>0</v>
          </cell>
          <cell r="L43">
            <v>-280000</v>
          </cell>
          <cell r="M43">
            <v>0</v>
          </cell>
          <cell r="N43">
            <v>0</v>
          </cell>
          <cell r="O43">
            <v>0</v>
          </cell>
          <cell r="P43">
            <v>-67000</v>
          </cell>
          <cell r="Q43">
            <v>0</v>
          </cell>
          <cell r="R43">
            <v>0</v>
          </cell>
          <cell r="S43">
            <v>0</v>
          </cell>
          <cell r="T43">
            <v>0</v>
          </cell>
          <cell r="U43">
            <v>-280000</v>
          </cell>
          <cell r="V43">
            <v>-67000</v>
          </cell>
        </row>
        <row r="44">
          <cell r="H44">
            <v>0</v>
          </cell>
          <cell r="I44">
            <v>0</v>
          </cell>
          <cell r="J44">
            <v>0</v>
          </cell>
          <cell r="K44">
            <v>0</v>
          </cell>
          <cell r="L44">
            <v>2332000</v>
          </cell>
          <cell r="M44">
            <v>0</v>
          </cell>
          <cell r="N44">
            <v>0</v>
          </cell>
          <cell r="O44">
            <v>0</v>
          </cell>
          <cell r="P44">
            <v>3502000</v>
          </cell>
          <cell r="Q44">
            <v>0</v>
          </cell>
          <cell r="R44">
            <v>0</v>
          </cell>
          <cell r="S44">
            <v>0</v>
          </cell>
          <cell r="T44">
            <v>0</v>
          </cell>
          <cell r="U44">
            <v>2332000</v>
          </cell>
          <cell r="V44">
            <v>3502000</v>
          </cell>
        </row>
        <row r="45">
          <cell r="H45">
            <v>0</v>
          </cell>
          <cell r="I45">
            <v>0</v>
          </cell>
          <cell r="J45">
            <v>0</v>
          </cell>
          <cell r="K45">
            <v>0</v>
          </cell>
          <cell r="L45">
            <v>-3543000</v>
          </cell>
          <cell r="M45">
            <v>0</v>
          </cell>
          <cell r="N45">
            <v>0</v>
          </cell>
          <cell r="O45">
            <v>0</v>
          </cell>
          <cell r="P45">
            <v>-391000</v>
          </cell>
          <cell r="Q45">
            <v>0</v>
          </cell>
          <cell r="R45">
            <v>0</v>
          </cell>
          <cell r="S45">
            <v>0</v>
          </cell>
          <cell r="T45">
            <v>0</v>
          </cell>
          <cell r="U45">
            <v>-3543000</v>
          </cell>
          <cell r="V45">
            <v>-391000</v>
          </cell>
        </row>
        <row r="46">
          <cell r="H46">
            <v>0</v>
          </cell>
          <cell r="I46">
            <v>0</v>
          </cell>
          <cell r="J46">
            <v>0</v>
          </cell>
          <cell r="K46">
            <v>0</v>
          </cell>
          <cell r="L46">
            <v>8616000</v>
          </cell>
          <cell r="M46">
            <v>0</v>
          </cell>
          <cell r="N46">
            <v>0</v>
          </cell>
          <cell r="O46">
            <v>0</v>
          </cell>
          <cell r="P46">
            <v>9325000</v>
          </cell>
          <cell r="Q46">
            <v>0</v>
          </cell>
          <cell r="R46">
            <v>0</v>
          </cell>
          <cell r="S46">
            <v>0</v>
          </cell>
          <cell r="T46">
            <v>0</v>
          </cell>
          <cell r="U46">
            <v>8616000</v>
          </cell>
          <cell r="V46">
            <v>9325000</v>
          </cell>
        </row>
        <row r="47">
          <cell r="H47">
            <v>0</v>
          </cell>
          <cell r="I47">
            <v>0</v>
          </cell>
          <cell r="J47">
            <v>0</v>
          </cell>
          <cell r="K47">
            <v>0</v>
          </cell>
          <cell r="L47">
            <v>4402000</v>
          </cell>
          <cell r="M47">
            <v>0</v>
          </cell>
          <cell r="N47">
            <v>0</v>
          </cell>
          <cell r="O47">
            <v>0</v>
          </cell>
          <cell r="P47">
            <v>4452000</v>
          </cell>
          <cell r="Q47">
            <v>0</v>
          </cell>
          <cell r="R47">
            <v>0</v>
          </cell>
          <cell r="S47">
            <v>0</v>
          </cell>
          <cell r="T47">
            <v>0</v>
          </cell>
          <cell r="U47">
            <v>4402000</v>
          </cell>
          <cell r="V47">
            <v>4452000</v>
          </cell>
        </row>
        <row r="48">
          <cell r="H48">
            <v>0</v>
          </cell>
          <cell r="I48">
            <v>0</v>
          </cell>
          <cell r="J48">
            <v>0</v>
          </cell>
          <cell r="K48">
            <v>0</v>
          </cell>
          <cell r="L48">
            <v>3582000</v>
          </cell>
          <cell r="M48">
            <v>0</v>
          </cell>
          <cell r="N48">
            <v>0</v>
          </cell>
          <cell r="O48">
            <v>0</v>
          </cell>
          <cell r="P48">
            <v>3371000</v>
          </cell>
          <cell r="Q48">
            <v>0</v>
          </cell>
          <cell r="R48">
            <v>0</v>
          </cell>
          <cell r="S48">
            <v>0</v>
          </cell>
          <cell r="T48">
            <v>0</v>
          </cell>
          <cell r="U48">
            <v>3582000</v>
          </cell>
          <cell r="V48">
            <v>3371000</v>
          </cell>
        </row>
        <row r="49">
          <cell r="H49">
            <v>0</v>
          </cell>
          <cell r="I49">
            <v>0</v>
          </cell>
          <cell r="J49">
            <v>0</v>
          </cell>
          <cell r="K49">
            <v>0</v>
          </cell>
          <cell r="L49">
            <v>-470000</v>
          </cell>
          <cell r="M49">
            <v>0</v>
          </cell>
          <cell r="N49">
            <v>0</v>
          </cell>
          <cell r="O49">
            <v>0</v>
          </cell>
          <cell r="P49">
            <v>-1245000</v>
          </cell>
          <cell r="Q49">
            <v>0</v>
          </cell>
          <cell r="R49">
            <v>0</v>
          </cell>
          <cell r="S49">
            <v>0</v>
          </cell>
          <cell r="T49">
            <v>0</v>
          </cell>
          <cell r="U49">
            <v>-470000</v>
          </cell>
          <cell r="V49">
            <v>-1245000</v>
          </cell>
        </row>
        <row r="50">
          <cell r="H50">
            <v>0</v>
          </cell>
          <cell r="I50">
            <v>0</v>
          </cell>
          <cell r="J50">
            <v>0</v>
          </cell>
          <cell r="K50">
            <v>0</v>
          </cell>
          <cell r="L50">
            <v>12142000</v>
          </cell>
          <cell r="M50">
            <v>0</v>
          </cell>
          <cell r="N50">
            <v>0</v>
          </cell>
          <cell r="O50">
            <v>0</v>
          </cell>
          <cell r="P50">
            <v>9379000</v>
          </cell>
          <cell r="Q50">
            <v>0</v>
          </cell>
          <cell r="R50">
            <v>0</v>
          </cell>
          <cell r="S50">
            <v>0</v>
          </cell>
          <cell r="T50">
            <v>0</v>
          </cell>
          <cell r="U50">
            <v>12142000</v>
          </cell>
          <cell r="V50">
            <v>9379000</v>
          </cell>
        </row>
        <row r="51">
          <cell r="H51">
            <v>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3563000</v>
          </cell>
          <cell r="U51">
            <v>5151000</v>
          </cell>
          <cell r="V51">
            <v>5509000</v>
          </cell>
        </row>
        <row r="52">
          <cell r="H52">
            <v>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1973000</v>
          </cell>
          <cell r="U52">
            <v>2514000</v>
          </cell>
          <cell r="V52">
            <v>2495000</v>
          </cell>
        </row>
        <row r="53">
          <cell r="H53">
            <v>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2618000</v>
          </cell>
          <cell r="U53">
            <v>3273000</v>
          </cell>
          <cell r="V53">
            <v>3287000</v>
          </cell>
        </row>
        <row r="54">
          <cell r="H54">
            <v>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841000</v>
          </cell>
          <cell r="U54">
            <v>1280000</v>
          </cell>
          <cell r="V54">
            <v>1562000</v>
          </cell>
        </row>
        <row r="55">
          <cell r="H55">
            <v>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6320000</v>
          </cell>
          <cell r="U55">
            <v>8529000</v>
          </cell>
          <cell r="V55">
            <v>8918000</v>
          </cell>
        </row>
        <row r="56">
          <cell r="H56">
            <v>0</v>
          </cell>
          <cell r="I56">
            <v>29000</v>
          </cell>
          <cell r="J56">
            <v>20000</v>
          </cell>
          <cell r="K56">
            <v>27000</v>
          </cell>
          <cell r="L56">
            <v>19000</v>
          </cell>
          <cell r="M56">
            <v>46000</v>
          </cell>
          <cell r="N56">
            <v>78000</v>
          </cell>
          <cell r="O56">
            <v>64000</v>
          </cell>
          <cell r="P56">
            <v>87000</v>
          </cell>
          <cell r="Q56">
            <v>79000</v>
          </cell>
          <cell r="R56">
            <v>68000</v>
          </cell>
          <cell r="S56">
            <v>105000</v>
          </cell>
          <cell r="T56">
            <v>76000</v>
          </cell>
          <cell r="U56">
            <v>207000</v>
          </cell>
          <cell r="V56">
            <v>339000</v>
          </cell>
        </row>
        <row r="57">
          <cell r="H57">
            <v>0</v>
          </cell>
          <cell r="I57">
            <v>-113000</v>
          </cell>
          <cell r="J57">
            <v>2000</v>
          </cell>
          <cell r="K57">
            <v>8000</v>
          </cell>
          <cell r="L57">
            <v>7000</v>
          </cell>
          <cell r="M57">
            <v>12000</v>
          </cell>
          <cell r="N57">
            <v>17000</v>
          </cell>
          <cell r="O57">
            <v>18000</v>
          </cell>
          <cell r="P57">
            <v>23000</v>
          </cell>
          <cell r="Q57">
            <v>18000</v>
          </cell>
          <cell r="R57">
            <v>15000</v>
          </cell>
          <cell r="S57">
            <v>18000</v>
          </cell>
          <cell r="T57">
            <v>-103000</v>
          </cell>
          <cell r="U57">
            <v>54000</v>
          </cell>
          <cell r="V57">
            <v>74000</v>
          </cell>
        </row>
        <row r="58">
          <cell r="H58">
            <v>0</v>
          </cell>
          <cell r="I58">
            <v>11000</v>
          </cell>
          <cell r="J58">
            <v>7000</v>
          </cell>
          <cell r="K58">
            <v>9000</v>
          </cell>
          <cell r="L58">
            <v>11000</v>
          </cell>
          <cell r="M58">
            <v>14000</v>
          </cell>
          <cell r="N58">
            <v>13000</v>
          </cell>
          <cell r="O58">
            <v>16000</v>
          </cell>
          <cell r="P58">
            <v>22000</v>
          </cell>
          <cell r="Q58">
            <v>15000</v>
          </cell>
          <cell r="R58">
            <v>20000</v>
          </cell>
          <cell r="S58">
            <v>23000</v>
          </cell>
          <cell r="T58">
            <v>27000</v>
          </cell>
          <cell r="U58">
            <v>54000</v>
          </cell>
          <cell r="V58">
            <v>80000</v>
          </cell>
        </row>
        <row r="59">
          <cell r="H59">
            <v>0</v>
          </cell>
          <cell r="I59">
            <v>5000</v>
          </cell>
          <cell r="J59">
            <v>3000</v>
          </cell>
          <cell r="K59">
            <v>4000</v>
          </cell>
          <cell r="L59">
            <v>4000</v>
          </cell>
          <cell r="M59">
            <v>9000</v>
          </cell>
          <cell r="N59">
            <v>9000</v>
          </cell>
          <cell r="O59">
            <v>11000</v>
          </cell>
          <cell r="P59">
            <v>12000</v>
          </cell>
          <cell r="Q59">
            <v>11000</v>
          </cell>
          <cell r="R59">
            <v>32000</v>
          </cell>
          <cell r="S59">
            <v>-9000</v>
          </cell>
          <cell r="T59">
            <v>12000</v>
          </cell>
          <cell r="U59">
            <v>33000</v>
          </cell>
          <cell r="V59">
            <v>46000</v>
          </cell>
        </row>
        <row r="60">
          <cell r="H60">
            <v>0</v>
          </cell>
          <cell r="I60">
            <v>154000</v>
          </cell>
          <cell r="J60">
            <v>16000</v>
          </cell>
          <cell r="K60">
            <v>21000</v>
          </cell>
          <cell r="L60">
            <v>-16000</v>
          </cell>
          <cell r="M60">
            <v>28000</v>
          </cell>
          <cell r="N60">
            <v>41000</v>
          </cell>
          <cell r="O60">
            <v>36000</v>
          </cell>
          <cell r="P60">
            <v>56000</v>
          </cell>
          <cell r="Q60">
            <v>35000</v>
          </cell>
          <cell r="R60">
            <v>39000</v>
          </cell>
          <cell r="S60">
            <v>32000</v>
          </cell>
          <cell r="T60">
            <v>191000</v>
          </cell>
          <cell r="U60">
            <v>89000</v>
          </cell>
          <cell r="V60">
            <v>162000</v>
          </cell>
        </row>
        <row r="61">
          <cell r="H61">
            <v>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2034000</v>
          </cell>
          <cell r="U61">
            <v>2698000</v>
          </cell>
          <cell r="V61">
            <v>2724000</v>
          </cell>
        </row>
        <row r="62">
          <cell r="H62">
            <v>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1590000</v>
          </cell>
          <cell r="U62">
            <v>2115000</v>
          </cell>
          <cell r="V62">
            <v>2035000</v>
          </cell>
        </row>
        <row r="63">
          <cell r="H63">
            <v>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2517000</v>
          </cell>
          <cell r="U63">
            <v>3430000</v>
          </cell>
          <cell r="V63">
            <v>3098000</v>
          </cell>
        </row>
        <row r="64">
          <cell r="H64">
            <v>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2114000</v>
          </cell>
          <cell r="U64">
            <v>2892000</v>
          </cell>
          <cell r="V64">
            <v>2526000</v>
          </cell>
        </row>
        <row r="65">
          <cell r="H65">
            <v>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9108000</v>
          </cell>
          <cell r="U65">
            <v>12368000</v>
          </cell>
          <cell r="V65">
            <v>11769000</v>
          </cell>
        </row>
        <row r="66">
          <cell r="H66">
            <v>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1749000</v>
          </cell>
          <cell r="U66">
            <v>2341000</v>
          </cell>
          <cell r="V66">
            <v>2377000</v>
          </cell>
        </row>
        <row r="67">
          <cell r="H67">
            <v>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862000</v>
          </cell>
          <cell r="U67">
            <v>1265000</v>
          </cell>
          <cell r="V67">
            <v>1181000</v>
          </cell>
        </row>
        <row r="68">
          <cell r="H68">
            <v>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1304000</v>
          </cell>
          <cell r="U68">
            <v>1963000</v>
          </cell>
          <cell r="V68">
            <v>1871000</v>
          </cell>
        </row>
        <row r="69">
          <cell r="H69">
            <v>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1463000</v>
          </cell>
          <cell r="U69">
            <v>1853000</v>
          </cell>
          <cell r="V69">
            <v>1651000</v>
          </cell>
        </row>
        <row r="70">
          <cell r="H70">
            <v>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4220000</v>
          </cell>
          <cell r="U70">
            <v>5750000</v>
          </cell>
          <cell r="V70">
            <v>5850000</v>
          </cell>
        </row>
        <row r="71">
          <cell r="H71">
            <v>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3563000</v>
          </cell>
          <cell r="U71">
            <v>5151000</v>
          </cell>
          <cell r="V71">
            <v>5509000</v>
          </cell>
        </row>
        <row r="72">
          <cell r="H72">
            <v>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1973000</v>
          </cell>
          <cell r="U72">
            <v>2514000</v>
          </cell>
          <cell r="V72">
            <v>2495000</v>
          </cell>
        </row>
        <row r="73">
          <cell r="H73">
            <v>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2618000</v>
          </cell>
          <cell r="U73">
            <v>3273000</v>
          </cell>
          <cell r="V73">
            <v>3287000</v>
          </cell>
        </row>
        <row r="74">
          <cell r="H74">
            <v>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841000</v>
          </cell>
          <cell r="U74">
            <v>1280000</v>
          </cell>
          <cell r="V74">
            <v>1562000</v>
          </cell>
        </row>
        <row r="75">
          <cell r="H75">
            <v>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6320000.0199999996</v>
          </cell>
          <cell r="U75">
            <v>8529000.0199999996</v>
          </cell>
          <cell r="V75">
            <v>8918000</v>
          </cell>
        </row>
        <row r="76">
          <cell r="H76">
            <v>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4510000</v>
          </cell>
          <cell r="U76">
            <v>6150000</v>
          </cell>
          <cell r="V76">
            <v>6652000</v>
          </cell>
        </row>
        <row r="77">
          <cell r="H77">
            <v>0</v>
          </cell>
          <cell r="I77">
            <v>50000</v>
          </cell>
          <cell r="J77">
            <v>10000</v>
          </cell>
          <cell r="K77">
            <v>1000</v>
          </cell>
          <cell r="L77">
            <v>-18000</v>
          </cell>
          <cell r="M77">
            <v>11000</v>
          </cell>
          <cell r="N77">
            <v>19000</v>
          </cell>
          <cell r="O77">
            <v>16000</v>
          </cell>
          <cell r="P77">
            <v>33000</v>
          </cell>
          <cell r="Q77">
            <v>11000</v>
          </cell>
          <cell r="R77">
            <v>22000</v>
          </cell>
          <cell r="S77">
            <v>7000</v>
          </cell>
          <cell r="T77">
            <v>61000</v>
          </cell>
          <cell r="U77">
            <v>28000</v>
          </cell>
          <cell r="V77">
            <v>73000</v>
          </cell>
        </row>
        <row r="78">
          <cell r="H78">
            <v>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6327000</v>
          </cell>
          <cell r="U78">
            <v>8671000</v>
          </cell>
          <cell r="V78">
            <v>8136000</v>
          </cell>
        </row>
        <row r="79">
          <cell r="H79">
            <v>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1331000</v>
          </cell>
          <cell r="U79">
            <v>1977000</v>
          </cell>
          <cell r="V79">
            <v>2025000</v>
          </cell>
        </row>
        <row r="80">
          <cell r="H80">
            <v>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4510000.0199999996</v>
          </cell>
          <cell r="U80">
            <v>6150000.0199999996</v>
          </cell>
          <cell r="V80">
            <v>6652000</v>
          </cell>
        </row>
        <row r="81">
          <cell r="H81">
            <v>0</v>
          </cell>
          <cell r="I81">
            <v>0</v>
          </cell>
          <cell r="J81">
            <v>0</v>
          </cell>
          <cell r="K81">
            <v>0</v>
          </cell>
          <cell r="L81">
            <v>578000</v>
          </cell>
          <cell r="M81">
            <v>0</v>
          </cell>
          <cell r="N81">
            <v>0</v>
          </cell>
          <cell r="O81">
            <v>0</v>
          </cell>
          <cell r="P81">
            <v>2032000</v>
          </cell>
          <cell r="Q81">
            <v>0</v>
          </cell>
          <cell r="R81">
            <v>0</v>
          </cell>
          <cell r="S81">
            <v>0</v>
          </cell>
          <cell r="T81">
            <v>0</v>
          </cell>
          <cell r="U81">
            <v>578000</v>
          </cell>
          <cell r="V81">
            <v>2032000</v>
          </cell>
        </row>
        <row r="82">
          <cell r="H82">
            <v>0</v>
          </cell>
          <cell r="I82">
            <v>0</v>
          </cell>
          <cell r="J82">
            <v>0</v>
          </cell>
          <cell r="K82">
            <v>0</v>
          </cell>
          <cell r="L82">
            <v>369000</v>
          </cell>
          <cell r="M82">
            <v>0</v>
          </cell>
          <cell r="N82">
            <v>0</v>
          </cell>
          <cell r="O82">
            <v>0</v>
          </cell>
          <cell r="P82">
            <v>506000</v>
          </cell>
          <cell r="Q82">
            <v>0</v>
          </cell>
          <cell r="R82">
            <v>0</v>
          </cell>
          <cell r="S82">
            <v>0</v>
          </cell>
          <cell r="T82">
            <v>0</v>
          </cell>
          <cell r="U82">
            <v>369000</v>
          </cell>
          <cell r="V82">
            <v>506000</v>
          </cell>
        </row>
        <row r="83">
          <cell r="H83">
            <v>0</v>
          </cell>
          <cell r="I83">
            <v>0</v>
          </cell>
          <cell r="J83">
            <v>0</v>
          </cell>
          <cell r="K83">
            <v>0</v>
          </cell>
          <cell r="L83">
            <v>419000</v>
          </cell>
          <cell r="M83">
            <v>0</v>
          </cell>
          <cell r="N83">
            <v>0</v>
          </cell>
          <cell r="O83">
            <v>0</v>
          </cell>
          <cell r="P83">
            <v>348000</v>
          </cell>
          <cell r="Q83">
            <v>0</v>
          </cell>
          <cell r="R83">
            <v>0</v>
          </cell>
          <cell r="S83">
            <v>0</v>
          </cell>
          <cell r="T83">
            <v>0</v>
          </cell>
          <cell r="U83">
            <v>419000</v>
          </cell>
          <cell r="V83">
            <v>348000</v>
          </cell>
        </row>
        <row r="84">
          <cell r="H84">
            <v>0</v>
          </cell>
          <cell r="I84">
            <v>0</v>
          </cell>
          <cell r="J84">
            <v>0</v>
          </cell>
          <cell r="K84">
            <v>0</v>
          </cell>
          <cell r="L84">
            <v>72000</v>
          </cell>
          <cell r="M84">
            <v>0</v>
          </cell>
          <cell r="N84">
            <v>0</v>
          </cell>
          <cell r="O84">
            <v>0</v>
          </cell>
          <cell r="P84">
            <v>50000</v>
          </cell>
          <cell r="Q84">
            <v>0</v>
          </cell>
          <cell r="R84">
            <v>0</v>
          </cell>
          <cell r="S84">
            <v>0</v>
          </cell>
          <cell r="T84">
            <v>0</v>
          </cell>
          <cell r="U84">
            <v>72000</v>
          </cell>
          <cell r="V84">
            <v>50000</v>
          </cell>
        </row>
        <row r="85">
          <cell r="H85">
            <v>0</v>
          </cell>
          <cell r="I85">
            <v>0</v>
          </cell>
          <cell r="J85">
            <v>0</v>
          </cell>
          <cell r="K85">
            <v>0</v>
          </cell>
          <cell r="L85">
            <v>744000</v>
          </cell>
          <cell r="M85">
            <v>0</v>
          </cell>
          <cell r="N85">
            <v>0</v>
          </cell>
          <cell r="O85">
            <v>0</v>
          </cell>
          <cell r="P85">
            <v>458000</v>
          </cell>
          <cell r="Q85">
            <v>0</v>
          </cell>
          <cell r="R85">
            <v>0</v>
          </cell>
          <cell r="S85">
            <v>0</v>
          </cell>
          <cell r="T85">
            <v>0</v>
          </cell>
          <cell r="U85">
            <v>744000</v>
          </cell>
          <cell r="V85">
            <v>458000</v>
          </cell>
        </row>
        <row r="86">
          <cell r="H86">
            <v>0</v>
          </cell>
          <cell r="I86">
            <v>59000</v>
          </cell>
          <cell r="J86">
            <v>73000</v>
          </cell>
          <cell r="K86">
            <v>64000</v>
          </cell>
          <cell r="L86">
            <v>66000</v>
          </cell>
          <cell r="M86">
            <v>77000</v>
          </cell>
          <cell r="N86">
            <v>71000</v>
          </cell>
          <cell r="O86">
            <v>69000</v>
          </cell>
          <cell r="P86">
            <v>70000</v>
          </cell>
          <cell r="Q86">
            <v>69000</v>
          </cell>
          <cell r="R86">
            <v>69000</v>
          </cell>
          <cell r="S86">
            <v>75000</v>
          </cell>
          <cell r="T86">
            <v>196000</v>
          </cell>
          <cell r="U86">
            <v>283000</v>
          </cell>
          <cell r="V86">
            <v>283000</v>
          </cell>
        </row>
        <row r="87">
          <cell r="H87">
            <v>0</v>
          </cell>
          <cell r="I87">
            <v>50000</v>
          </cell>
          <cell r="J87">
            <v>44000</v>
          </cell>
          <cell r="K87">
            <v>46000</v>
          </cell>
          <cell r="L87">
            <v>44000</v>
          </cell>
          <cell r="M87">
            <v>49000</v>
          </cell>
          <cell r="N87">
            <v>55000</v>
          </cell>
          <cell r="O87">
            <v>56000</v>
          </cell>
          <cell r="P87">
            <v>58000</v>
          </cell>
          <cell r="Q87">
            <v>65000</v>
          </cell>
          <cell r="R87">
            <v>69000</v>
          </cell>
          <cell r="S87">
            <v>67000</v>
          </cell>
          <cell r="T87">
            <v>140000</v>
          </cell>
          <cell r="U87">
            <v>204000</v>
          </cell>
          <cell r="V87">
            <v>259000</v>
          </cell>
        </row>
        <row r="88">
          <cell r="H88">
            <v>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267000</v>
          </cell>
          <cell r="U88">
            <v>475000</v>
          </cell>
          <cell r="V88">
            <v>607000</v>
          </cell>
        </row>
        <row r="89">
          <cell r="H89">
            <v>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474000</v>
          </cell>
          <cell r="U89">
            <v>824000</v>
          </cell>
          <cell r="V89">
            <v>1122000</v>
          </cell>
        </row>
        <row r="90">
          <cell r="H90">
            <v>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1167000</v>
          </cell>
          <cell r="U90">
            <v>2232000</v>
          </cell>
          <cell r="V90">
            <v>3067000</v>
          </cell>
        </row>
        <row r="91">
          <cell r="H91">
            <v>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3291000</v>
          </cell>
          <cell r="U91">
            <v>4661000</v>
          </cell>
          <cell r="V91">
            <v>4887000</v>
          </cell>
        </row>
        <row r="92">
          <cell r="H92">
            <v>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1936000</v>
          </cell>
          <cell r="U92">
            <v>2256000</v>
          </cell>
          <cell r="V92">
            <v>2162000</v>
          </cell>
        </row>
        <row r="93">
          <cell r="H93">
            <v>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2324000</v>
          </cell>
          <cell r="U93">
            <v>2744000</v>
          </cell>
          <cell r="V93">
            <v>2600000</v>
          </cell>
        </row>
        <row r="94">
          <cell r="H94">
            <v>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355000</v>
          </cell>
          <cell r="U94">
            <v>423000</v>
          </cell>
          <cell r="V94">
            <v>394000</v>
          </cell>
        </row>
        <row r="95">
          <cell r="H95">
            <v>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4962000</v>
          </cell>
          <cell r="U95">
            <v>6208000</v>
          </cell>
          <cell r="V95">
            <v>5689000</v>
          </cell>
        </row>
        <row r="96">
          <cell r="H96">
            <v>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917267000</v>
          </cell>
          <cell r="U96">
            <v>1246249000</v>
          </cell>
          <cell r="V96">
            <v>1313551000</v>
          </cell>
        </row>
        <row r="97">
          <cell r="H97">
            <v>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321206000</v>
          </cell>
          <cell r="U97">
            <v>394989000</v>
          </cell>
          <cell r="V97">
            <v>383374000</v>
          </cell>
        </row>
        <row r="98">
          <cell r="H98">
            <v>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189944000</v>
          </cell>
          <cell r="U98">
            <v>235578500</v>
          </cell>
          <cell r="V98">
            <v>238709000</v>
          </cell>
        </row>
        <row r="99">
          <cell r="H99">
            <v>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110372000</v>
          </cell>
          <cell r="U99">
            <v>132719000</v>
          </cell>
          <cell r="V99">
            <v>108462000</v>
          </cell>
        </row>
        <row r="100">
          <cell r="H100">
            <v>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737674000</v>
          </cell>
          <cell r="U100">
            <v>883483000</v>
          </cell>
          <cell r="V100">
            <v>818227000</v>
          </cell>
        </row>
        <row r="101">
          <cell r="H101">
            <v>0</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0</v>
          </cell>
          <cell r="U101">
            <v>134049093.19</v>
          </cell>
          <cell r="V101">
            <v>142202000</v>
          </cell>
        </row>
        <row r="102">
          <cell r="H102">
            <v>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0</v>
          </cell>
          <cell r="U102">
            <v>73825000</v>
          </cell>
          <cell r="V102">
            <v>68028000</v>
          </cell>
        </row>
        <row r="103">
          <cell r="H103">
            <v>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0</v>
          </cell>
          <cell r="U103">
            <v>79622000</v>
          </cell>
          <cell r="V103">
            <v>67579000</v>
          </cell>
        </row>
        <row r="104">
          <cell r="H104">
            <v>0</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0</v>
          </cell>
          <cell r="U104">
            <v>187602743.81</v>
          </cell>
          <cell r="V104">
            <v>169090000</v>
          </cell>
        </row>
        <row r="105">
          <cell r="H105">
            <v>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0</v>
          </cell>
          <cell r="U105">
            <v>296973000</v>
          </cell>
          <cell r="V105">
            <v>310784000</v>
          </cell>
        </row>
        <row r="106">
          <cell r="H106">
            <v>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454489000</v>
          </cell>
          <cell r="U106">
            <v>654755000</v>
          </cell>
          <cell r="V106">
            <v>656165000</v>
          </cell>
        </row>
        <row r="107">
          <cell r="H107">
            <v>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259926000</v>
          </cell>
          <cell r="U107">
            <v>307539500</v>
          </cell>
          <cell r="V107">
            <v>291037000</v>
          </cell>
        </row>
        <row r="108">
          <cell r="H108">
            <v>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244436000</v>
          </cell>
          <cell r="U108">
            <v>315085000</v>
          </cell>
          <cell r="V108">
            <v>289356000</v>
          </cell>
        </row>
        <row r="109">
          <cell r="H109">
            <v>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506275000</v>
          </cell>
          <cell r="U109">
            <v>706299500</v>
          </cell>
          <cell r="V109">
            <v>686036000</v>
          </cell>
        </row>
        <row r="110">
          <cell r="H110">
            <v>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933680000</v>
          </cell>
          <cell r="U110">
            <v>1255534000</v>
          </cell>
          <cell r="V110">
            <v>1299209000</v>
          </cell>
        </row>
        <row r="111">
          <cell r="H111">
            <v>0</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0</v>
          </cell>
          <cell r="U111">
            <v>221190302.15000001</v>
          </cell>
          <cell r="V111">
            <v>228219000</v>
          </cell>
        </row>
        <row r="112">
          <cell r="H112">
            <v>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0</v>
          </cell>
          <cell r="U112">
            <v>83944400</v>
          </cell>
          <cell r="V112">
            <v>78227000</v>
          </cell>
        </row>
        <row r="113">
          <cell r="H113">
            <v>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0</v>
          </cell>
          <cell r="U113">
            <v>66110000</v>
          </cell>
          <cell r="V113">
            <v>58746000</v>
          </cell>
        </row>
        <row r="114">
          <cell r="H114">
            <v>0</v>
          </cell>
          <cell r="I114">
            <v>36911040.109999999</v>
          </cell>
          <cell r="J114">
            <v>37965433.140000001</v>
          </cell>
          <cell r="K114">
            <v>36171636.479999997</v>
          </cell>
          <cell r="L114">
            <v>36919652.479999997</v>
          </cell>
          <cell r="M114">
            <v>36206339.090000004</v>
          </cell>
          <cell r="N114">
            <v>33750404</v>
          </cell>
          <cell r="O114">
            <v>33719000</v>
          </cell>
          <cell r="P114">
            <v>31501000</v>
          </cell>
          <cell r="Q114">
            <v>30596000</v>
          </cell>
          <cell r="R114">
            <v>29259000</v>
          </cell>
          <cell r="S114">
            <v>29413000</v>
          </cell>
          <cell r="T114">
            <v>0</v>
          </cell>
          <cell r="U114">
            <v>36919652.479999997</v>
          </cell>
          <cell r="V114">
            <v>31501000</v>
          </cell>
        </row>
        <row r="115">
          <cell r="H115">
            <v>0</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0</v>
          </cell>
          <cell r="U115">
            <v>334331438</v>
          </cell>
          <cell r="V115">
            <v>285723000</v>
          </cell>
        </row>
        <row r="116">
          <cell r="H116">
            <v>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648369000</v>
          </cell>
          <cell r="U116">
            <v>919104500</v>
          </cell>
          <cell r="V116">
            <v>1013809000</v>
          </cell>
        </row>
        <row r="117">
          <cell r="H117">
            <v>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269737000</v>
          </cell>
          <cell r="U117">
            <v>342267500</v>
          </cell>
          <cell r="V117">
            <v>335241000</v>
          </cell>
        </row>
        <row r="118">
          <cell r="H118">
            <v>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215857000</v>
          </cell>
          <cell r="U118">
            <v>265670000</v>
          </cell>
          <cell r="V118">
            <v>254137000</v>
          </cell>
        </row>
        <row r="119">
          <cell r="H119">
            <v>0</v>
          </cell>
          <cell r="I119">
            <v>39555000</v>
          </cell>
          <cell r="J119">
            <v>39214000</v>
          </cell>
          <cell r="K119">
            <v>37664000</v>
          </cell>
          <cell r="L119">
            <v>39639000</v>
          </cell>
          <cell r="M119">
            <v>36384000</v>
          </cell>
          <cell r="N119">
            <v>34027500</v>
          </cell>
          <cell r="O119">
            <v>34015000</v>
          </cell>
          <cell r="P119">
            <v>32615000</v>
          </cell>
          <cell r="Q119">
            <v>32188000</v>
          </cell>
          <cell r="R119">
            <v>30310000</v>
          </cell>
          <cell r="S119">
            <v>30621000</v>
          </cell>
          <cell r="T119">
            <v>116433000</v>
          </cell>
          <cell r="U119">
            <v>144065500</v>
          </cell>
          <cell r="V119">
            <v>125734000</v>
          </cell>
        </row>
        <row r="120">
          <cell r="H120">
            <v>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1046018000</v>
          </cell>
          <cell r="U120">
            <v>1290567000</v>
          </cell>
          <cell r="V120">
            <v>1197785000</v>
          </cell>
        </row>
        <row r="121">
          <cell r="H121">
            <v>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2467000</v>
          </cell>
          <cell r="U121">
            <v>2779000</v>
          </cell>
          <cell r="V121">
            <v>2072000</v>
          </cell>
        </row>
        <row r="122">
          <cell r="H122">
            <v>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761000</v>
          </cell>
          <cell r="U122">
            <v>994000</v>
          </cell>
          <cell r="V122">
            <v>894000</v>
          </cell>
        </row>
        <row r="123">
          <cell r="H123">
            <v>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699000</v>
          </cell>
          <cell r="U123">
            <v>918000</v>
          </cell>
          <cell r="V123">
            <v>1129000</v>
          </cell>
        </row>
        <row r="124">
          <cell r="H124">
            <v>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105000</v>
          </cell>
          <cell r="U124">
            <v>104000</v>
          </cell>
          <cell r="V124">
            <v>433000</v>
          </cell>
        </row>
        <row r="125">
          <cell r="H125">
            <v>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641000.02</v>
          </cell>
          <cell r="U125">
            <v>687000.02</v>
          </cell>
          <cell r="V125">
            <v>1599000</v>
          </cell>
        </row>
        <row r="126">
          <cell r="H126">
            <v>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-782000</v>
          </cell>
          <cell r="U126">
            <v>526000</v>
          </cell>
          <cell r="V126">
            <v>2045000</v>
          </cell>
        </row>
        <row r="127">
          <cell r="H127">
            <v>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-25000</v>
          </cell>
          <cell r="U127">
            <v>117000</v>
          </cell>
          <cell r="V127">
            <v>267000</v>
          </cell>
        </row>
        <row r="128">
          <cell r="H128">
            <v>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276000</v>
          </cell>
          <cell r="U128">
            <v>405000</v>
          </cell>
          <cell r="V128">
            <v>347000</v>
          </cell>
        </row>
        <row r="129">
          <cell r="H129">
            <v>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33000</v>
          </cell>
          <cell r="U129">
            <v>64000</v>
          </cell>
          <cell r="V129">
            <v>33000</v>
          </cell>
        </row>
        <row r="130">
          <cell r="H130">
            <v>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346000</v>
          </cell>
          <cell r="U130">
            <v>737000</v>
          </cell>
          <cell r="V130">
            <v>424000</v>
          </cell>
        </row>
        <row r="131">
          <cell r="H131">
            <v>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5312000</v>
          </cell>
          <cell r="U131">
            <v>7492000</v>
          </cell>
          <cell r="V131">
            <v>7886000</v>
          </cell>
        </row>
        <row r="132">
          <cell r="H132">
            <v>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2835000</v>
          </cell>
          <cell r="U132">
            <v>3779000</v>
          </cell>
          <cell r="V132">
            <v>3676000</v>
          </cell>
        </row>
        <row r="133">
          <cell r="H133">
            <v>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3922000</v>
          </cell>
          <cell r="U133">
            <v>5236000</v>
          </cell>
          <cell r="V133">
            <v>5158000</v>
          </cell>
        </row>
        <row r="134">
          <cell r="H134">
            <v>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2304000</v>
          </cell>
          <cell r="U134">
            <v>3133000</v>
          </cell>
          <cell r="V134">
            <v>3213000</v>
          </cell>
        </row>
        <row r="135">
          <cell r="H135">
            <v>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10540000.02</v>
          </cell>
          <cell r="U135">
            <v>14279000.02</v>
          </cell>
          <cell r="V135">
            <v>14768000</v>
          </cell>
        </row>
        <row r="136">
          <cell r="H136">
            <v>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1167000</v>
          </cell>
          <cell r="U136">
            <v>2230000</v>
          </cell>
          <cell r="V136">
            <v>3019000</v>
          </cell>
        </row>
        <row r="137">
          <cell r="H137">
            <v>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3282000</v>
          </cell>
          <cell r="U137">
            <v>3892000</v>
          </cell>
          <cell r="V137">
            <v>3560000</v>
          </cell>
        </row>
        <row r="138">
          <cell r="H138">
            <v>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278662000</v>
          </cell>
          <cell r="U138">
            <v>312498500</v>
          </cell>
          <cell r="V138">
            <v>304756000</v>
          </cell>
        </row>
        <row r="139">
          <cell r="H139">
            <v>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910307000</v>
          </cell>
          <cell r="U139">
            <v>1217122524</v>
          </cell>
          <cell r="V139">
            <v>1192326000</v>
          </cell>
        </row>
        <row r="140">
          <cell r="H140">
            <v>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911388000</v>
          </cell>
          <cell r="U140">
            <v>1226916000</v>
          </cell>
          <cell r="V140">
            <v>1248349000</v>
          </cell>
        </row>
        <row r="141">
          <cell r="H141">
            <v>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260267000</v>
          </cell>
          <cell r="U141">
            <v>319510000</v>
          </cell>
          <cell r="V141">
            <v>289581000</v>
          </cell>
        </row>
        <row r="142">
          <cell r="H142">
            <v>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267128000</v>
          </cell>
          <cell r="U142">
            <v>321528000</v>
          </cell>
          <cell r="V142">
            <v>308150000</v>
          </cell>
        </row>
        <row r="143">
          <cell r="H143">
            <v>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-481999.98</v>
          </cell>
          <cell r="U143">
            <v>-600999.98</v>
          </cell>
          <cell r="V143">
            <v>115000</v>
          </cell>
        </row>
        <row r="144">
          <cell r="H144">
            <v>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278000</v>
          </cell>
          <cell r="U144">
            <v>317000</v>
          </cell>
          <cell r="V144">
            <v>318000</v>
          </cell>
        </row>
        <row r="145">
          <cell r="H145">
            <v>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5841000.0199999996</v>
          </cell>
          <cell r="U145">
            <v>8127000.0199999996</v>
          </cell>
          <cell r="V145">
            <v>8677000</v>
          </cell>
        </row>
        <row r="146">
          <cell r="H146">
            <v>0</v>
          </cell>
          <cell r="I146">
            <v>0</v>
          </cell>
          <cell r="J146">
            <v>0</v>
          </cell>
          <cell r="K146">
            <v>0</v>
          </cell>
          <cell r="L146">
            <v>28760000</v>
          </cell>
          <cell r="M146">
            <v>0</v>
          </cell>
          <cell r="N146">
            <v>0</v>
          </cell>
          <cell r="O146">
            <v>0</v>
          </cell>
          <cell r="P146">
            <v>29599000</v>
          </cell>
          <cell r="Q146">
            <v>0</v>
          </cell>
          <cell r="R146">
            <v>0</v>
          </cell>
          <cell r="S146">
            <v>0</v>
          </cell>
          <cell r="T146">
            <v>0</v>
          </cell>
          <cell r="U146">
            <v>28760000</v>
          </cell>
          <cell r="V146">
            <v>29599000</v>
          </cell>
        </row>
        <row r="147">
          <cell r="H147">
            <v>0</v>
          </cell>
          <cell r="I147">
            <v>0</v>
          </cell>
          <cell r="J147">
            <v>0</v>
          </cell>
          <cell r="K147">
            <v>0</v>
          </cell>
          <cell r="L147">
            <v>333788000</v>
          </cell>
          <cell r="M147">
            <v>0</v>
          </cell>
          <cell r="N147">
            <v>0</v>
          </cell>
          <cell r="O147">
            <v>0</v>
          </cell>
          <cell r="P147">
            <v>360828000</v>
          </cell>
          <cell r="Q147">
            <v>0</v>
          </cell>
          <cell r="R147">
            <v>0</v>
          </cell>
          <cell r="S147">
            <v>0</v>
          </cell>
          <cell r="T147">
            <v>0</v>
          </cell>
          <cell r="U147">
            <v>333788000</v>
          </cell>
          <cell r="V147">
            <v>360828000</v>
          </cell>
        </row>
        <row r="148">
          <cell r="H148">
            <v>0</v>
          </cell>
          <cell r="I148">
            <v>0</v>
          </cell>
          <cell r="J148">
            <v>0</v>
          </cell>
          <cell r="K148">
            <v>0</v>
          </cell>
          <cell r="L148">
            <v>131864000</v>
          </cell>
          <cell r="M148">
            <v>0</v>
          </cell>
          <cell r="N148">
            <v>0</v>
          </cell>
          <cell r="O148">
            <v>0</v>
          </cell>
          <cell r="P148">
            <v>129759000</v>
          </cell>
          <cell r="Q148">
            <v>0</v>
          </cell>
          <cell r="R148">
            <v>0</v>
          </cell>
          <cell r="S148">
            <v>0</v>
          </cell>
          <cell r="T148">
            <v>0</v>
          </cell>
          <cell r="U148">
            <v>131864000</v>
          </cell>
          <cell r="V148">
            <v>129759000</v>
          </cell>
        </row>
        <row r="149">
          <cell r="H149">
            <v>0</v>
          </cell>
          <cell r="I149">
            <v>0</v>
          </cell>
          <cell r="J149">
            <v>0</v>
          </cell>
          <cell r="K149">
            <v>0</v>
          </cell>
          <cell r="L149">
            <v>60675000</v>
          </cell>
          <cell r="M149">
            <v>0</v>
          </cell>
          <cell r="N149">
            <v>0</v>
          </cell>
          <cell r="O149">
            <v>0</v>
          </cell>
          <cell r="P149">
            <v>57934000</v>
          </cell>
          <cell r="Q149">
            <v>0</v>
          </cell>
          <cell r="R149">
            <v>0</v>
          </cell>
          <cell r="S149">
            <v>0</v>
          </cell>
          <cell r="T149">
            <v>0</v>
          </cell>
          <cell r="U149">
            <v>60675000</v>
          </cell>
          <cell r="V149">
            <v>57934000</v>
          </cell>
        </row>
        <row r="150">
          <cell r="H150">
            <v>0</v>
          </cell>
          <cell r="I150">
            <v>0</v>
          </cell>
          <cell r="J150">
            <v>0</v>
          </cell>
          <cell r="K150">
            <v>0</v>
          </cell>
          <cell r="L150">
            <v>224521000</v>
          </cell>
          <cell r="M150">
            <v>0</v>
          </cell>
          <cell r="N150">
            <v>0</v>
          </cell>
          <cell r="O150">
            <v>0</v>
          </cell>
          <cell r="P150">
            <v>210450000</v>
          </cell>
          <cell r="Q150">
            <v>0</v>
          </cell>
          <cell r="R150">
            <v>0</v>
          </cell>
          <cell r="S150">
            <v>0</v>
          </cell>
          <cell r="T150">
            <v>0</v>
          </cell>
          <cell r="U150">
            <v>224521000</v>
          </cell>
          <cell r="V150">
            <v>210450000</v>
          </cell>
        </row>
        <row r="151">
          <cell r="H151">
            <v>0</v>
          </cell>
          <cell r="I151">
            <v>0</v>
          </cell>
          <cell r="J151">
            <v>0</v>
          </cell>
          <cell r="K151">
            <v>0</v>
          </cell>
          <cell r="L151">
            <v>148945000</v>
          </cell>
          <cell r="M151">
            <v>0</v>
          </cell>
          <cell r="N151">
            <v>0</v>
          </cell>
          <cell r="O151">
            <v>0</v>
          </cell>
          <cell r="P151">
            <v>143642000</v>
          </cell>
          <cell r="Q151">
            <v>0</v>
          </cell>
          <cell r="R151">
            <v>0</v>
          </cell>
          <cell r="S151">
            <v>0</v>
          </cell>
          <cell r="T151">
            <v>0</v>
          </cell>
          <cell r="U151">
            <v>148945000</v>
          </cell>
          <cell r="V151">
            <v>143642000</v>
          </cell>
        </row>
        <row r="152">
          <cell r="H152">
            <v>0</v>
          </cell>
          <cell r="I152">
            <v>0</v>
          </cell>
          <cell r="J152">
            <v>0</v>
          </cell>
          <cell r="K152">
            <v>0</v>
          </cell>
          <cell r="L152">
            <v>94441000</v>
          </cell>
          <cell r="M152">
            <v>0</v>
          </cell>
          <cell r="N152">
            <v>0</v>
          </cell>
          <cell r="O152">
            <v>0</v>
          </cell>
          <cell r="P152">
            <v>91046000</v>
          </cell>
          <cell r="Q152">
            <v>0</v>
          </cell>
          <cell r="R152">
            <v>0</v>
          </cell>
          <cell r="S152">
            <v>0</v>
          </cell>
          <cell r="T152">
            <v>0</v>
          </cell>
          <cell r="U152">
            <v>94441000</v>
          </cell>
          <cell r="V152">
            <v>91046000</v>
          </cell>
        </row>
        <row r="153">
          <cell r="H153">
            <v>0</v>
          </cell>
          <cell r="I153">
            <v>0</v>
          </cell>
          <cell r="J153">
            <v>0</v>
          </cell>
          <cell r="K153">
            <v>0</v>
          </cell>
          <cell r="L153">
            <v>79545000</v>
          </cell>
          <cell r="M153">
            <v>0</v>
          </cell>
          <cell r="N153">
            <v>0</v>
          </cell>
          <cell r="O153">
            <v>0</v>
          </cell>
          <cell r="P153">
            <v>73043000</v>
          </cell>
          <cell r="Q153">
            <v>0</v>
          </cell>
          <cell r="R153">
            <v>0</v>
          </cell>
          <cell r="S153">
            <v>0</v>
          </cell>
          <cell r="T153">
            <v>0</v>
          </cell>
          <cell r="U153">
            <v>79545000</v>
          </cell>
          <cell r="V153">
            <v>73043000</v>
          </cell>
        </row>
        <row r="154">
          <cell r="H154">
            <v>0</v>
          </cell>
          <cell r="I154">
            <v>0</v>
          </cell>
          <cell r="J154">
            <v>0</v>
          </cell>
          <cell r="K154">
            <v>0</v>
          </cell>
          <cell r="L154">
            <v>316130000</v>
          </cell>
          <cell r="M154">
            <v>0</v>
          </cell>
          <cell r="N154">
            <v>0</v>
          </cell>
          <cell r="O154">
            <v>0</v>
          </cell>
          <cell r="P154">
            <v>320925000</v>
          </cell>
          <cell r="Q154">
            <v>0</v>
          </cell>
          <cell r="R154">
            <v>0</v>
          </cell>
          <cell r="S154">
            <v>0</v>
          </cell>
          <cell r="T154">
            <v>0</v>
          </cell>
          <cell r="U154">
            <v>316130000</v>
          </cell>
          <cell r="V154">
            <v>320925000</v>
          </cell>
        </row>
        <row r="155">
          <cell r="H155">
            <v>0</v>
          </cell>
          <cell r="I155">
            <v>0</v>
          </cell>
          <cell r="J155">
            <v>0</v>
          </cell>
          <cell r="K155">
            <v>0</v>
          </cell>
          <cell r="L155">
            <v>250482000</v>
          </cell>
          <cell r="M155">
            <v>0</v>
          </cell>
          <cell r="N155">
            <v>0</v>
          </cell>
          <cell r="O155">
            <v>0</v>
          </cell>
          <cell r="P155">
            <v>274719000</v>
          </cell>
          <cell r="Q155">
            <v>0</v>
          </cell>
          <cell r="R155">
            <v>0</v>
          </cell>
          <cell r="S155">
            <v>0</v>
          </cell>
          <cell r="T155">
            <v>0</v>
          </cell>
          <cell r="U155">
            <v>250482000</v>
          </cell>
          <cell r="V155">
            <v>274719000</v>
          </cell>
        </row>
        <row r="156">
          <cell r="H156">
            <v>0</v>
          </cell>
          <cell r="I156">
            <v>0</v>
          </cell>
          <cell r="J156">
            <v>0</v>
          </cell>
          <cell r="K156">
            <v>0</v>
          </cell>
          <cell r="L156">
            <v>116801000</v>
          </cell>
          <cell r="M156">
            <v>0</v>
          </cell>
          <cell r="N156">
            <v>0</v>
          </cell>
          <cell r="O156">
            <v>0</v>
          </cell>
          <cell r="P156">
            <v>115821000</v>
          </cell>
          <cell r="Q156">
            <v>0</v>
          </cell>
          <cell r="R156">
            <v>0</v>
          </cell>
          <cell r="S156">
            <v>0</v>
          </cell>
          <cell r="T156">
            <v>0</v>
          </cell>
          <cell r="U156">
            <v>116801000</v>
          </cell>
          <cell r="V156">
            <v>115821000</v>
          </cell>
        </row>
        <row r="157">
          <cell r="H157">
            <v>0</v>
          </cell>
          <cell r="I157">
            <v>0</v>
          </cell>
          <cell r="J157">
            <v>0</v>
          </cell>
          <cell r="K157">
            <v>0</v>
          </cell>
          <cell r="L157">
            <v>67731000</v>
          </cell>
          <cell r="M157">
            <v>0</v>
          </cell>
          <cell r="N157">
            <v>0</v>
          </cell>
          <cell r="O157">
            <v>0</v>
          </cell>
          <cell r="P157">
            <v>64198000</v>
          </cell>
          <cell r="Q157">
            <v>0</v>
          </cell>
          <cell r="R157">
            <v>0</v>
          </cell>
          <cell r="S157">
            <v>0</v>
          </cell>
          <cell r="T157">
            <v>0</v>
          </cell>
          <cell r="U157">
            <v>67731000</v>
          </cell>
          <cell r="V157">
            <v>64198000</v>
          </cell>
        </row>
        <row r="158">
          <cell r="H158">
            <v>0</v>
          </cell>
          <cell r="I158">
            <v>0</v>
          </cell>
          <cell r="J158">
            <v>0</v>
          </cell>
          <cell r="K158">
            <v>0</v>
          </cell>
          <cell r="L158">
            <v>55789000</v>
          </cell>
          <cell r="M158">
            <v>0</v>
          </cell>
          <cell r="N158">
            <v>0</v>
          </cell>
          <cell r="O158">
            <v>0</v>
          </cell>
          <cell r="P158">
            <v>53577000</v>
          </cell>
          <cell r="Q158">
            <v>0</v>
          </cell>
          <cell r="R158">
            <v>0</v>
          </cell>
          <cell r="S158">
            <v>0</v>
          </cell>
          <cell r="T158">
            <v>0</v>
          </cell>
          <cell r="U158">
            <v>55789000</v>
          </cell>
          <cell r="V158">
            <v>53577000</v>
          </cell>
        </row>
        <row r="159">
          <cell r="H159">
            <v>0</v>
          </cell>
          <cell r="I159">
            <v>0</v>
          </cell>
          <cell r="J159">
            <v>0</v>
          </cell>
          <cell r="K159">
            <v>0</v>
          </cell>
          <cell r="L159">
            <v>325446000</v>
          </cell>
          <cell r="M159">
            <v>0</v>
          </cell>
          <cell r="N159">
            <v>0</v>
          </cell>
          <cell r="O159">
            <v>0</v>
          </cell>
          <cell r="P159">
            <v>304083000</v>
          </cell>
          <cell r="Q159">
            <v>0</v>
          </cell>
          <cell r="R159">
            <v>0</v>
          </cell>
          <cell r="S159">
            <v>0</v>
          </cell>
          <cell r="T159">
            <v>0</v>
          </cell>
          <cell r="U159">
            <v>325446000</v>
          </cell>
          <cell r="V159">
            <v>304083000</v>
          </cell>
        </row>
        <row r="160">
          <cell r="H160">
            <v>0</v>
          </cell>
          <cell r="I160">
            <v>0</v>
          </cell>
          <cell r="J160">
            <v>0</v>
          </cell>
          <cell r="K160">
            <v>0</v>
          </cell>
          <cell r="L160">
            <v>2900000</v>
          </cell>
          <cell r="M160">
            <v>0</v>
          </cell>
          <cell r="N160">
            <v>0</v>
          </cell>
          <cell r="O160">
            <v>0</v>
          </cell>
          <cell r="P160">
            <v>2121000</v>
          </cell>
          <cell r="Q160">
            <v>0</v>
          </cell>
          <cell r="R160">
            <v>0</v>
          </cell>
          <cell r="S160">
            <v>0</v>
          </cell>
          <cell r="T160">
            <v>0</v>
          </cell>
          <cell r="U160">
            <v>2900000</v>
          </cell>
          <cell r="V160">
            <v>2121000</v>
          </cell>
        </row>
        <row r="161">
          <cell r="H161">
            <v>0</v>
          </cell>
          <cell r="I161">
            <v>0</v>
          </cell>
          <cell r="J161">
            <v>0</v>
          </cell>
          <cell r="K161">
            <v>0</v>
          </cell>
          <cell r="L161">
            <v>1110000</v>
          </cell>
          <cell r="M161">
            <v>0</v>
          </cell>
          <cell r="N161">
            <v>0</v>
          </cell>
          <cell r="O161">
            <v>0</v>
          </cell>
          <cell r="P161">
            <v>999000</v>
          </cell>
          <cell r="Q161">
            <v>0</v>
          </cell>
          <cell r="R161">
            <v>0</v>
          </cell>
          <cell r="S161">
            <v>0</v>
          </cell>
          <cell r="T161">
            <v>0</v>
          </cell>
          <cell r="U161">
            <v>1110000</v>
          </cell>
          <cell r="V161">
            <v>999000</v>
          </cell>
        </row>
        <row r="162">
          <cell r="H162">
            <v>0</v>
          </cell>
          <cell r="I162">
            <v>0</v>
          </cell>
          <cell r="J162">
            <v>0</v>
          </cell>
          <cell r="K162">
            <v>0</v>
          </cell>
          <cell r="L162">
            <v>919000</v>
          </cell>
          <cell r="M162">
            <v>0</v>
          </cell>
          <cell r="N162">
            <v>0</v>
          </cell>
          <cell r="O162">
            <v>0</v>
          </cell>
          <cell r="P162">
            <v>1115000</v>
          </cell>
          <cell r="Q162">
            <v>0</v>
          </cell>
          <cell r="R162">
            <v>0</v>
          </cell>
          <cell r="S162">
            <v>0</v>
          </cell>
          <cell r="T162">
            <v>0</v>
          </cell>
          <cell r="U162">
            <v>919000</v>
          </cell>
          <cell r="V162">
            <v>1115000</v>
          </cell>
        </row>
        <row r="163">
          <cell r="H163">
            <v>0</v>
          </cell>
          <cell r="I163">
            <v>0</v>
          </cell>
          <cell r="J163">
            <v>0</v>
          </cell>
          <cell r="K163">
            <v>0</v>
          </cell>
          <cell r="L163">
            <v>82000</v>
          </cell>
          <cell r="M163">
            <v>0</v>
          </cell>
          <cell r="N163">
            <v>0</v>
          </cell>
          <cell r="O163">
            <v>0</v>
          </cell>
          <cell r="P163">
            <v>440000</v>
          </cell>
          <cell r="Q163">
            <v>0</v>
          </cell>
          <cell r="R163">
            <v>0</v>
          </cell>
          <cell r="S163">
            <v>0</v>
          </cell>
          <cell r="T163">
            <v>0</v>
          </cell>
          <cell r="U163">
            <v>82000</v>
          </cell>
          <cell r="V163">
            <v>440000</v>
          </cell>
        </row>
        <row r="164">
          <cell r="H164">
            <v>0</v>
          </cell>
          <cell r="I164">
            <v>0</v>
          </cell>
          <cell r="J164">
            <v>0</v>
          </cell>
          <cell r="K164">
            <v>0</v>
          </cell>
          <cell r="L164">
            <v>696000</v>
          </cell>
          <cell r="M164">
            <v>0</v>
          </cell>
          <cell r="N164">
            <v>0</v>
          </cell>
          <cell r="O164">
            <v>0</v>
          </cell>
          <cell r="P164">
            <v>1616000</v>
          </cell>
          <cell r="Q164">
            <v>0</v>
          </cell>
          <cell r="R164">
            <v>0</v>
          </cell>
          <cell r="S164">
            <v>0</v>
          </cell>
          <cell r="T164">
            <v>0</v>
          </cell>
          <cell r="U164">
            <v>696000</v>
          </cell>
          <cell r="V164">
            <v>1616000</v>
          </cell>
        </row>
        <row r="165">
          <cell r="H165">
            <v>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1386000</v>
          </cell>
          <cell r="U165">
            <v>1826000</v>
          </cell>
          <cell r="V165">
            <v>1719000</v>
          </cell>
        </row>
        <row r="166">
          <cell r="H166">
            <v>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290000</v>
          </cell>
          <cell r="U166">
            <v>492000</v>
          </cell>
          <cell r="V166">
            <v>562000</v>
          </cell>
        </row>
        <row r="167">
          <cell r="H167">
            <v>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1676000</v>
          </cell>
          <cell r="U167">
            <v>2318000</v>
          </cell>
          <cell r="V167">
            <v>2281000</v>
          </cell>
        </row>
        <row r="168">
          <cell r="H168">
            <v>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29000</v>
          </cell>
          <cell r="U168">
            <v>382000</v>
          </cell>
          <cell r="V168">
            <v>40000</v>
          </cell>
        </row>
        <row r="169">
          <cell r="H169">
            <v>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669000</v>
          </cell>
          <cell r="U169">
            <v>865000</v>
          </cell>
          <cell r="V169">
            <v>989000</v>
          </cell>
        </row>
        <row r="170">
          <cell r="H170">
            <v>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603000</v>
          </cell>
          <cell r="U170">
            <v>693000</v>
          </cell>
          <cell r="V170">
            <v>817000</v>
          </cell>
        </row>
        <row r="171">
          <cell r="H171">
            <v>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0</v>
          </cell>
          <cell r="U171">
            <v>223225000</v>
          </cell>
          <cell r="V171">
            <v>197958000</v>
          </cell>
        </row>
        <row r="172">
          <cell r="H172">
            <v>0</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0</v>
          </cell>
          <cell r="U172">
            <v>220996438</v>
          </cell>
          <cell r="V172">
            <v>189407000</v>
          </cell>
        </row>
        <row r="173">
          <cell r="H173">
            <v>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0</v>
          </cell>
          <cell r="U173">
            <v>413000</v>
          </cell>
          <cell r="V173">
            <v>5750000</v>
          </cell>
        </row>
        <row r="174">
          <cell r="H174">
            <v>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0</v>
          </cell>
          <cell r="U174">
            <v>39000</v>
          </cell>
          <cell r="V174">
            <v>3909000</v>
          </cell>
        </row>
        <row r="175">
          <cell r="H175">
            <v>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0</v>
          </cell>
          <cell r="U175">
            <v>112968000</v>
          </cell>
          <cell r="V175">
            <v>110908000</v>
          </cell>
        </row>
        <row r="176">
          <cell r="H176">
            <v>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1352000</v>
          </cell>
          <cell r="U176">
            <v>1764000</v>
          </cell>
          <cell r="V176">
            <v>1584000</v>
          </cell>
        </row>
        <row r="177">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H178">
            <v>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34000</v>
          </cell>
          <cell r="U178">
            <v>61000</v>
          </cell>
          <cell r="V178">
            <v>87000</v>
          </cell>
        </row>
        <row r="179">
          <cell r="H179">
            <v>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1386000</v>
          </cell>
          <cell r="U179">
            <v>1826000</v>
          </cell>
          <cell r="V179">
            <v>1719000</v>
          </cell>
        </row>
        <row r="180">
          <cell r="H180">
            <v>0</v>
          </cell>
          <cell r="I180">
            <v>0</v>
          </cell>
          <cell r="J180">
            <v>0</v>
          </cell>
          <cell r="K180">
            <v>0</v>
          </cell>
          <cell r="L180">
            <v>228632000</v>
          </cell>
          <cell r="M180">
            <v>0</v>
          </cell>
          <cell r="N180">
            <v>0</v>
          </cell>
          <cell r="O180">
            <v>0</v>
          </cell>
          <cell r="P180">
            <v>233465000</v>
          </cell>
          <cell r="Q180">
            <v>0</v>
          </cell>
          <cell r="R180">
            <v>0</v>
          </cell>
          <cell r="S180">
            <v>0</v>
          </cell>
          <cell r="T180">
            <v>0</v>
          </cell>
          <cell r="U180">
            <v>228632000</v>
          </cell>
          <cell r="V180">
            <v>233465000</v>
          </cell>
        </row>
        <row r="181">
          <cell r="H181">
            <v>0</v>
          </cell>
          <cell r="I181">
            <v>0</v>
          </cell>
          <cell r="J181">
            <v>0</v>
          </cell>
          <cell r="K181">
            <v>0</v>
          </cell>
          <cell r="L181">
            <v>51359000</v>
          </cell>
          <cell r="M181">
            <v>0</v>
          </cell>
          <cell r="N181">
            <v>0</v>
          </cell>
          <cell r="O181">
            <v>0</v>
          </cell>
          <cell r="P181">
            <v>51440000</v>
          </cell>
          <cell r="Q181">
            <v>0</v>
          </cell>
          <cell r="R181">
            <v>0</v>
          </cell>
          <cell r="S181">
            <v>0</v>
          </cell>
          <cell r="T181">
            <v>0</v>
          </cell>
          <cell r="U181">
            <v>51359000</v>
          </cell>
          <cell r="V181">
            <v>51440000</v>
          </cell>
        </row>
        <row r="182">
          <cell r="H182">
            <v>0</v>
          </cell>
          <cell r="I182">
            <v>0</v>
          </cell>
          <cell r="J182">
            <v>0</v>
          </cell>
          <cell r="K182">
            <v>0</v>
          </cell>
          <cell r="L182">
            <v>597000</v>
          </cell>
          <cell r="M182">
            <v>0</v>
          </cell>
          <cell r="N182">
            <v>0</v>
          </cell>
          <cell r="O182">
            <v>0</v>
          </cell>
          <cell r="P182">
            <v>616000</v>
          </cell>
          <cell r="Q182">
            <v>0</v>
          </cell>
          <cell r="R182">
            <v>0</v>
          </cell>
          <cell r="S182">
            <v>0</v>
          </cell>
          <cell r="T182">
            <v>0</v>
          </cell>
          <cell r="U182">
            <v>597000</v>
          </cell>
          <cell r="V182">
            <v>616000</v>
          </cell>
        </row>
        <row r="183">
          <cell r="H183">
            <v>0</v>
          </cell>
          <cell r="I183">
            <v>0</v>
          </cell>
          <cell r="J183">
            <v>0</v>
          </cell>
          <cell r="K183">
            <v>0</v>
          </cell>
          <cell r="L183">
            <v>1232000</v>
          </cell>
          <cell r="M183">
            <v>0</v>
          </cell>
          <cell r="N183">
            <v>0</v>
          </cell>
          <cell r="O183">
            <v>0</v>
          </cell>
          <cell r="P183">
            <v>1604000</v>
          </cell>
          <cell r="Q183">
            <v>0</v>
          </cell>
          <cell r="R183">
            <v>0</v>
          </cell>
          <cell r="S183">
            <v>0</v>
          </cell>
          <cell r="T183">
            <v>0</v>
          </cell>
          <cell r="U183">
            <v>1232000</v>
          </cell>
          <cell r="V183">
            <v>1604000</v>
          </cell>
        </row>
        <row r="184">
          <cell r="H184">
            <v>0</v>
          </cell>
          <cell r="I184">
            <v>0</v>
          </cell>
          <cell r="J184">
            <v>0</v>
          </cell>
          <cell r="K184">
            <v>0</v>
          </cell>
          <cell r="L184">
            <v>33000</v>
          </cell>
          <cell r="M184">
            <v>0</v>
          </cell>
          <cell r="N184">
            <v>0</v>
          </cell>
          <cell r="O184">
            <v>0</v>
          </cell>
          <cell r="P184">
            <v>37000</v>
          </cell>
          <cell r="Q184">
            <v>0</v>
          </cell>
          <cell r="R184">
            <v>0</v>
          </cell>
          <cell r="S184">
            <v>0</v>
          </cell>
          <cell r="T184">
            <v>0</v>
          </cell>
          <cell r="U184">
            <v>33000</v>
          </cell>
          <cell r="V184">
            <v>37000</v>
          </cell>
        </row>
        <row r="185">
          <cell r="H185">
            <v>0</v>
          </cell>
          <cell r="I185">
            <v>0</v>
          </cell>
          <cell r="J185">
            <v>0</v>
          </cell>
          <cell r="K185">
            <v>0</v>
          </cell>
          <cell r="L185">
            <v>1862000</v>
          </cell>
          <cell r="M185">
            <v>0</v>
          </cell>
          <cell r="N185">
            <v>0</v>
          </cell>
          <cell r="O185">
            <v>0</v>
          </cell>
          <cell r="P185">
            <v>2257000</v>
          </cell>
          <cell r="Q185">
            <v>0</v>
          </cell>
          <cell r="R185">
            <v>0</v>
          </cell>
          <cell r="S185">
            <v>0</v>
          </cell>
          <cell r="T185">
            <v>0</v>
          </cell>
          <cell r="U185">
            <v>1862000</v>
          </cell>
          <cell r="V185">
            <v>2257000</v>
          </cell>
        </row>
        <row r="186">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D2:K5"/>
  <sheetViews>
    <sheetView rightToLeft="1" tabSelected="1" topLeftCell="D1" zoomScaleNormal="100" workbookViewId="0">
      <selection activeCell="S8" sqref="S8"/>
    </sheetView>
  </sheetViews>
  <sheetFormatPr defaultRowHeight="13.8"/>
  <cols>
    <col min="4" max="4" width="21" customWidth="1"/>
  </cols>
  <sheetData>
    <row r="2" spans="4:11" ht="55.2">
      <c r="E2" s="1" t="s">
        <v>0</v>
      </c>
      <c r="F2" s="1" t="s">
        <v>1</v>
      </c>
      <c r="G2" s="1" t="s">
        <v>2</v>
      </c>
      <c r="H2" s="1" t="s">
        <v>3</v>
      </c>
      <c r="I2" s="1" t="s">
        <v>4</v>
      </c>
      <c r="J2" s="1" t="s">
        <v>5</v>
      </c>
      <c r="K2" s="1" t="s">
        <v>6</v>
      </c>
    </row>
    <row r="3" spans="4:11" ht="21.75" customHeight="1">
      <c r="D3" t="s">
        <v>7</v>
      </c>
      <c r="E3" s="2">
        <v>1.2487500216773175</v>
      </c>
      <c r="F3" s="2">
        <v>1.4507006627886583</v>
      </c>
      <c r="G3" s="2">
        <v>2.5073806800393936</v>
      </c>
      <c r="H3" s="2">
        <v>1.7552505195040873</v>
      </c>
      <c r="I3" s="2">
        <v>1.7934314367979269</v>
      </c>
      <c r="J3" s="2">
        <v>0.44923196707113044</v>
      </c>
      <c r="K3" s="2">
        <v>2.4748110565033943</v>
      </c>
    </row>
    <row r="4" spans="4:11" ht="21.75" customHeight="1">
      <c r="D4" t="s">
        <v>8</v>
      </c>
      <c r="E4" s="2">
        <v>-0.13152716766752426</v>
      </c>
      <c r="F4" s="2">
        <v>-1.0498007251758465</v>
      </c>
      <c r="G4" s="2">
        <v>-2.0358460205666362</v>
      </c>
      <c r="H4" s="2">
        <v>-0.98680649714197632</v>
      </c>
      <c r="I4" s="2">
        <v>-1.9755848008338666</v>
      </c>
      <c r="J4" s="2">
        <v>-0.41392608516834295</v>
      </c>
      <c r="K4" s="2">
        <v>-2.7657416095283129</v>
      </c>
    </row>
    <row r="5" spans="4:11" ht="21.75" customHeight="1">
      <c r="D5" t="s">
        <v>9</v>
      </c>
      <c r="E5" s="2">
        <v>-1.3802771893448418</v>
      </c>
      <c r="F5" s="2">
        <v>-2.5005013879645048</v>
      </c>
      <c r="G5" s="2">
        <v>-4.5432267006060298</v>
      </c>
      <c r="H5" s="2">
        <v>-2.7420570166460636</v>
      </c>
      <c r="I5" s="2">
        <v>-3.7690162376317935</v>
      </c>
      <c r="J5" s="2">
        <v>-0.86315805223947339</v>
      </c>
      <c r="K5" s="2">
        <v>-5.2405526660317072</v>
      </c>
    </row>
  </sheetData>
  <pageMargins left="0.7" right="0.7" top="0.75" bottom="0.75" header="0.3" footer="0.3"/>
  <pageSetup paperSize="9" scale="8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981723-8436-428C-8F76-5E57F885C9FC}"/>
</file>

<file path=customXml/itemProps2.xml><?xml version="1.0" encoding="utf-8"?>
<ds:datastoreItem xmlns:ds="http://schemas.openxmlformats.org/officeDocument/2006/customXml" ds:itemID="{6C0AD7F1-2CCB-4A0E-AA17-77DF19EC9A18}"/>
</file>

<file path=customXml/itemProps3.xml><?xml version="1.0" encoding="utf-8"?>
<ds:datastoreItem xmlns:ds="http://schemas.openxmlformats.org/officeDocument/2006/customXml" ds:itemID="{9164995D-E8A4-4E51-BAAA-10BE98DC16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8 תיבה 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2015-06-15T12:05:56Z</dcterms:created>
  <dcterms:modified xsi:type="dcterms:W3CDTF">2015-06-15T12:06:01Z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