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2.xml" ContentType="application/vnd.openxmlformats-officedocument.themeOverride+xml"/>
  <Override PartName="/xl/drawings/drawing15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\\ntfs-jr-01\sys\מחלקת תקשורת\דוברות\הודעות לעיתונות\2026\1-6.2026\דוח בנק ישראל\פרק ז\"/>
    </mc:Choice>
  </mc:AlternateContent>
  <bookViews>
    <workbookView xWindow="-110" yWindow="-110" windowWidth="25820" windowHeight="15500"/>
  </bookViews>
  <sheets>
    <sheet name="איור ז.1 סקר חברתי" sheetId="5" r:id="rId1"/>
    <sheet name="איור ז.2 סקר חברתי אירופאי" sheetId="13" r:id="rId2"/>
    <sheet name="איור ז.3 השפעת המלחמה" sheetId="14" r:id="rId3"/>
    <sheet name="איור ז.4 שכר חציוני של אקדמאים" sheetId="6" r:id="rId4"/>
    <sheet name="איור ז.5 - סטודנטים" sheetId="9" r:id="rId5"/>
    <sheet name="איור ז.6 פסיכיאטרים" sheetId="15" r:id="rId6"/>
    <sheet name="איור ז-7 יחס פסיכיאטרים לנפש" sheetId="17" r:id="rId7"/>
    <sheet name="איור ז-8 פערים גיאוגרפים וערבים" sheetId="16" r:id="rId8"/>
  </sheets>
  <externalReferences>
    <externalReference r:id="rId9"/>
  </externalReferences>
  <definedNames>
    <definedName name="_xlnm._FilterDatabase" localSheetId="3" hidden="1">'איור ז.4 שכר חציוני של אקדמאים'!$B$4:$C$4</definedName>
    <definedName name="_xlnm._FilterDatabase" localSheetId="5" hidden="1">'איור ז.6 פסיכיאטרים'!$B$5:$C$25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<sst xmlns="http://schemas.openxmlformats.org/spreadsheetml/2006/main" count="146" uniqueCount="119">
  <si>
    <t>MedIncome</t>
  </si>
  <si>
    <t>רופאים</t>
  </si>
  <si>
    <t>עברית</t>
  </si>
  <si>
    <t>מתכנתים</t>
  </si>
  <si>
    <t>פיסיקאים</t>
  </si>
  <si>
    <t>רופאי שיניים</t>
  </si>
  <si>
    <t>רואי חשבון</t>
  </si>
  <si>
    <t>פיננסים אחר</t>
  </si>
  <si>
    <t>עורכי דין ומשפטנים</t>
  </si>
  <si>
    <t xml:space="preserve">סיעוד </t>
  </si>
  <si>
    <t>כלכלנים</t>
  </si>
  <si>
    <t>ביולוגים</t>
  </si>
  <si>
    <t>רוקחים</t>
  </si>
  <si>
    <t>ריפוי בעיסוק</t>
  </si>
  <si>
    <t>אנשים ללא תואר שני</t>
  </si>
  <si>
    <t>גננות</t>
  </si>
  <si>
    <t>פסיכולוגים</t>
  </si>
  <si>
    <t>מורים בתיכון</t>
  </si>
  <si>
    <t>ספרנים וארכיונאים</t>
  </si>
  <si>
    <t>פיזיותראפיסטים</t>
  </si>
  <si>
    <t>מהנדסי חשמל</t>
  </si>
  <si>
    <t>אנשי דאטה ורשתות</t>
  </si>
  <si>
    <t>עיתונאים וסופרים</t>
  </si>
  <si>
    <t>מהנדסים (חוץ מחשמל)</t>
  </si>
  <si>
    <t>2017</t>
  </si>
  <si>
    <t>2018</t>
  </si>
  <si>
    <t>2019</t>
  </si>
  <si>
    <t>2020</t>
  </si>
  <si>
    <t>2021</t>
  </si>
  <si>
    <t>2022</t>
  </si>
  <si>
    <t>2024</t>
  </si>
  <si>
    <t>שנה</t>
  </si>
  <si>
    <t>תואר ראשון</t>
  </si>
  <si>
    <t>תואר שני</t>
  </si>
  <si>
    <t>שווייץ</t>
  </si>
  <si>
    <t>גרמניה</t>
  </si>
  <si>
    <t>יוון</t>
  </si>
  <si>
    <t>ליטא</t>
  </si>
  <si>
    <t>הולנד</t>
  </si>
  <si>
    <t>איטליה</t>
  </si>
  <si>
    <t>סלובניה</t>
  </si>
  <si>
    <t>נורווגיה</t>
  </si>
  <si>
    <t>אוסטריה</t>
  </si>
  <si>
    <t>צרפת</t>
  </si>
  <si>
    <t>אירלנד</t>
  </si>
  <si>
    <t>אסטוניה</t>
  </si>
  <si>
    <t>הממלכה המאוחדת</t>
  </si>
  <si>
    <t>איסלנד</t>
  </si>
  <si>
    <t>פורטוגל</t>
  </si>
  <si>
    <t>קוריאה</t>
  </si>
  <si>
    <t>דנמרק</t>
  </si>
  <si>
    <t>בלגיה</t>
  </si>
  <si>
    <t>ספרד</t>
  </si>
  <si>
    <t>קנדה</t>
  </si>
  <si>
    <t>ישראל</t>
  </si>
  <si>
    <t>צ'כיה</t>
  </si>
  <si>
    <t>לטביה</t>
  </si>
  <si>
    <t>פינלנד</t>
  </si>
  <si>
    <t>שוודיה</t>
  </si>
  <si>
    <t>שם המדינה</t>
  </si>
  <si>
    <t>בריטניה (הממלכה המאוחדת)</t>
  </si>
  <si>
    <t>דיכאון</t>
  </si>
  <si>
    <t>בדידות - 2014</t>
  </si>
  <si>
    <t>בדידות -2024</t>
  </si>
  <si>
    <t>דיכאון -2014</t>
  </si>
  <si>
    <t>דיכאון -2024</t>
  </si>
  <si>
    <t>עצב -2014</t>
  </si>
  <si>
    <t>עצב -2024</t>
  </si>
  <si>
    <t>הפרעות שינה -2014</t>
  </si>
  <si>
    <t>הפרעות שינה -2024</t>
  </si>
  <si>
    <t>לחץ</t>
  </si>
  <si>
    <t>ממוצע 2021-ספטמבר 2023</t>
  </si>
  <si>
    <t>עד 2,000</t>
  </si>
  <si>
    <t>2,000-4,000</t>
  </si>
  <si>
    <t>4,000+</t>
  </si>
  <si>
    <t>הגידול ב-2024</t>
  </si>
  <si>
    <t>דאגות שמפריעות לשינה</t>
  </si>
  <si>
    <t>הרדמה</t>
  </si>
  <si>
    <t>רדיולוגיה אבחנתית</t>
  </si>
  <si>
    <t>אנטומיה פתולוגית</t>
  </si>
  <si>
    <t>כירורגיה כללית</t>
  </si>
  <si>
    <t>כירורגיה אורתופדית</t>
  </si>
  <si>
    <t>פנימית</t>
  </si>
  <si>
    <t>משפחה</t>
  </si>
  <si>
    <t>כירורגיה אורולוגית</t>
  </si>
  <si>
    <t>ילדים</t>
  </si>
  <si>
    <t>גריאטריה</t>
  </si>
  <si>
    <t>עור ומין</t>
  </si>
  <si>
    <t>אף אוזן גרון</t>
  </si>
  <si>
    <t>כירורגיה פלסטית</t>
  </si>
  <si>
    <t>עיניים</t>
  </si>
  <si>
    <t>נוירולוגיה</t>
  </si>
  <si>
    <t>קרדיולוגיה</t>
  </si>
  <si>
    <t>פסיכיאטריה</t>
  </si>
  <si>
    <t>רפואה פיסיקלית ושיקום</t>
  </si>
  <si>
    <t>שכר חציוני של רופאים מומחים</t>
  </si>
  <si>
    <t>יחס פסיכיאטריים ל-1,000 תושבים</t>
  </si>
  <si>
    <t>ממוצע ה-OECD</t>
  </si>
  <si>
    <t>ירושלים + חיפה + יו"ש</t>
  </si>
  <si>
    <t>צפון ודרום</t>
  </si>
  <si>
    <t>ערבים</t>
  </si>
  <si>
    <t>דאגה</t>
  </si>
  <si>
    <r>
      <t xml:space="preserve">2023      </t>
    </r>
    <r>
      <rPr>
        <b/>
        <sz val="11"/>
        <rFont val="Calibri"/>
        <family val="2"/>
      </rPr>
      <t>אחרי פרוץ המלחמה</t>
    </r>
  </si>
  <si>
    <r>
      <t xml:space="preserve">2023      </t>
    </r>
    <r>
      <rPr>
        <b/>
        <sz val="11"/>
        <rFont val="Calibri"/>
        <family val="2"/>
      </rPr>
      <t>לפני פרוץ המלחמה</t>
    </r>
  </si>
  <si>
    <t>בעלי תואר שני בפסיכולוגיה</t>
  </si>
  <si>
    <t>כלל תושבי ישראל</t>
  </si>
  <si>
    <t>יהודים ואחרים</t>
  </si>
  <si>
    <t>פסיכולוגיה</t>
  </si>
  <si>
    <t>עבודה סוציאלית</t>
  </si>
  <si>
    <t>תחום לימודים</t>
  </si>
  <si>
    <t>שכר חציוני</t>
  </si>
  <si>
    <t xml:space="preserve">פסיכיאטריה של הילד </t>
  </si>
  <si>
    <t>בעלי תואר שני בעבודה סוציאלית</t>
  </si>
  <si>
    <t>אדריכלים</t>
  </si>
  <si>
    <t>עובדים סוציאלים</t>
  </si>
  <si>
    <t>*גינקולוגיה (ולא גניקולוגיה)</t>
  </si>
  <si>
    <t>ניו־זילנד</t>
  </si>
  <si>
    <t>תל־אביב + מרכז</t>
  </si>
  <si>
    <t>יילוד וגינקולוגיה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</si>
</sst>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 * #,##0_ ;_ * \-#,##0_ ;_ * &quot;-&quot;??_ ;_ @_ "/>
    <numFmt numFmtId="165" formatCode="0_);\(0\)"/>
  </numFmts>
  <fonts count="2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Calibri"/>
      <family val="2"/>
    </font>
    <font>
      <b/>
      <u/>
      <sz val="11"/>
      <color theme="1"/>
      <name val="Arial"/>
      <family val="2"/>
      <scheme val="minor"/>
    </font>
    <font>
      <b/>
      <sz val="14"/>
      <name val="Calibri"/>
      <family val="2"/>
    </font>
    <font>
      <sz val="10"/>
      <color theme="1"/>
      <name val="Arial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rgb="FF0A0A0A"/>
      <name val="Arial"/>
      <family val="2"/>
      <scheme val="minor"/>
    </font>
    <font>
      <b/>
      <sz val="11"/>
      <color theme="1"/>
      <name val="Calibri"/>
      <family val="2"/>
    </font>
    <font>
      <sz val="11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 applyNumberFormat="0" applyFill="0" applyBorder="0"/>
    <xf numFmtId="43" fontId="10" fillId="0" borderId="0" applyFill="0" applyBorder="0" applyProtection="0">
      <alignment vertical="center"/>
    </xf>
    <xf numFmtId="0" fontId="10" fillId="0" borderId="0" applyNumberFormat="0" applyFill="0" applyBorder="0"/>
    <xf numFmtId="0" fontId="1" fillId="0" borderId="0"/>
    <xf numFmtId="0" fontId="2" fillId="0" borderId="0"/>
    <xf numFmtId="0" fontId="2" fillId="0" borderId="0" applyNumberFormat="0" applyFill="0" applyBorder="0"/>
    <xf numFmtId="9" fontId="2" fillId="0" borderId="0" applyFont="0" applyFill="0" applyBorder="0" applyAlignment="0" applyProtection="0"/>
  </cellStyleXfs>
  <cellXfs count="111">
    <xf numFmtId="0" fontId="0" fillId="0" borderId="0" xfId="0"/>
    <xf numFmtId="0" fontId="5" fillId="0" borderId="0" xfId="0" applyFont="1"/>
    <xf numFmtId="0" fontId="4" fillId="0" borderId="12" xfId="0" applyFont="1" applyBorder="1"/>
    <xf numFmtId="0" fontId="6" fillId="0" borderId="0" xfId="0" applyFont="1"/>
    <xf numFmtId="0" fontId="0" fillId="0" borderId="0" xfId="0" applyAlignment="1">
      <alignment horizontal="center"/>
    </xf>
    <xf numFmtId="1" fontId="0" fillId="0" borderId="0" xfId="2" applyNumberFormat="1" applyFont="1" applyBorder="1" applyAlignment="1">
      <alignment horizontal="center"/>
    </xf>
    <xf numFmtId="9" fontId="0" fillId="0" borderId="0" xfId="0" applyNumberFormat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0" xfId="3" applyFont="1"/>
    <xf numFmtId="0" fontId="9" fillId="0" borderId="0" xfId="3" applyFont="1"/>
    <xf numFmtId="0" fontId="11" fillId="0" borderId="0" xfId="3" applyFont="1"/>
    <xf numFmtId="0" fontId="8" fillId="0" borderId="0" xfId="5" applyFont="1"/>
    <xf numFmtId="164" fontId="8" fillId="0" borderId="0" xfId="4" applyNumberFormat="1" applyFont="1">
      <alignment vertical="center"/>
    </xf>
    <xf numFmtId="4" fontId="16" fillId="0" borderId="0" xfId="0" applyNumberFormat="1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18" fillId="0" borderId="1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1" fontId="3" fillId="0" borderId="12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15" fillId="0" borderId="12" xfId="2" applyNumberFormat="1" applyFont="1" applyFill="1" applyBorder="1" applyAlignment="1" applyProtection="1">
      <alignment horizontal="center" vertical="center" wrapText="1" readingOrder="1"/>
    </xf>
    <xf numFmtId="1" fontId="15" fillId="0" borderId="5" xfId="2" applyNumberFormat="1" applyFont="1" applyFill="1" applyBorder="1" applyAlignment="1" applyProtection="1">
      <alignment horizontal="center" vertical="center" wrapText="1" readingOrder="1"/>
    </xf>
    <xf numFmtId="1" fontId="3" fillId="0" borderId="5" xfId="2" applyNumberFormat="1" applyFont="1" applyBorder="1" applyAlignment="1">
      <alignment horizontal="center"/>
    </xf>
    <xf numFmtId="1" fontId="15" fillId="0" borderId="13" xfId="2" applyNumberFormat="1" applyFont="1" applyFill="1" applyBorder="1" applyAlignment="1" applyProtection="1">
      <alignment horizontal="center" vertical="center" wrapText="1" readingOrder="1"/>
    </xf>
    <xf numFmtId="1" fontId="15" fillId="0" borderId="8" xfId="2" applyNumberFormat="1" applyFont="1" applyFill="1" applyBorder="1" applyAlignment="1" applyProtection="1">
      <alignment horizontal="center" vertical="center" wrapText="1" readingOrder="1"/>
    </xf>
    <xf numFmtId="1" fontId="3" fillId="0" borderId="5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6" fillId="0" borderId="4" xfId="0" applyFont="1" applyBorder="1"/>
    <xf numFmtId="0" fontId="6" fillId="0" borderId="6" xfId="0" applyFont="1" applyBorder="1"/>
    <xf numFmtId="0" fontId="3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14" xfId="0" applyFont="1" applyBorder="1"/>
    <xf numFmtId="0" fontId="4" fillId="0" borderId="11" xfId="0" applyFont="1" applyBorder="1"/>
    <xf numFmtId="0" fontId="4" fillId="0" borderId="13" xfId="0" applyFont="1" applyBorder="1"/>
    <xf numFmtId="37" fontId="3" fillId="0" borderId="5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7" fontId="3" fillId="0" borderId="15" xfId="1" applyNumberFormat="1" applyFont="1" applyFill="1" applyBorder="1" applyAlignment="1">
      <alignment horizontal="center"/>
    </xf>
    <xf numFmtId="37" fontId="3" fillId="0" borderId="4" xfId="1" applyNumberFormat="1" applyFont="1" applyFill="1" applyBorder="1" applyAlignment="1">
      <alignment horizontal="center"/>
    </xf>
    <xf numFmtId="37" fontId="3" fillId="0" borderId="6" xfId="1" applyNumberFormat="1" applyFont="1" applyFill="1" applyBorder="1" applyAlignment="1">
      <alignment horizontal="center"/>
    </xf>
    <xf numFmtId="0" fontId="8" fillId="0" borderId="0" xfId="3" applyFont="1" applyFill="1" applyBorder="1"/>
    <xf numFmtId="0" fontId="9" fillId="0" borderId="0" xfId="3" applyFont="1" applyFill="1" applyBorder="1"/>
    <xf numFmtId="0" fontId="14" fillId="0" borderId="0" xfId="3" applyFont="1" applyFill="1" applyBorder="1" applyAlignment="1">
      <alignment horizontal="right"/>
    </xf>
    <xf numFmtId="0" fontId="12" fillId="0" borderId="0" xfId="3" applyFont="1" applyFill="1" applyBorder="1"/>
    <xf numFmtId="0" fontId="12" fillId="0" borderId="0" xfId="3" applyFont="1" applyFill="1" applyBorder="1" applyAlignment="1">
      <alignment horizontal="right"/>
    </xf>
    <xf numFmtId="37" fontId="9" fillId="0" borderId="0" xfId="1" applyNumberFormat="1" applyFont="1" applyFill="1" applyBorder="1" applyAlignment="1">
      <alignment horizontal="center" vertical="center"/>
    </xf>
    <xf numFmtId="37" fontId="13" fillId="0" borderId="0" xfId="1" applyNumberFormat="1" applyFont="1" applyFill="1" applyBorder="1" applyAlignment="1" applyProtection="1">
      <alignment horizontal="center"/>
    </xf>
    <xf numFmtId="37" fontId="13" fillId="0" borderId="0" xfId="1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vertical="center"/>
    </xf>
    <xf numFmtId="37" fontId="8" fillId="0" borderId="0" xfId="1" applyNumberFormat="1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/>
    </xf>
    <xf numFmtId="37" fontId="13" fillId="0" borderId="5" xfId="1" applyNumberFormat="1" applyFont="1" applyFill="1" applyBorder="1" applyAlignment="1">
      <alignment horizontal="center"/>
    </xf>
    <xf numFmtId="0" fontId="14" fillId="0" borderId="7" xfId="3" applyFont="1" applyFill="1" applyBorder="1" applyAlignment="1">
      <alignment horizontal="right"/>
    </xf>
    <xf numFmtId="37" fontId="13" fillId="0" borderId="7" xfId="1" applyNumberFormat="1" applyFont="1" applyFill="1" applyBorder="1" applyAlignment="1">
      <alignment horizontal="center" vertical="center"/>
    </xf>
    <xf numFmtId="37" fontId="13" fillId="0" borderId="8" xfId="1" applyNumberFormat="1" applyFont="1" applyFill="1" applyBorder="1" applyAlignment="1">
      <alignment horizontal="center" vertical="center"/>
    </xf>
    <xf numFmtId="37" fontId="9" fillId="0" borderId="5" xfId="1" applyNumberFormat="1" applyFont="1" applyFill="1" applyBorder="1" applyAlignment="1">
      <alignment horizontal="center" vertical="center"/>
    </xf>
    <xf numFmtId="0" fontId="9" fillId="0" borderId="7" xfId="3" applyFont="1" applyFill="1" applyBorder="1"/>
    <xf numFmtId="37" fontId="9" fillId="0" borderId="7" xfId="1" applyNumberFormat="1" applyFont="1" applyFill="1" applyBorder="1" applyAlignment="1">
      <alignment horizontal="center" vertical="center"/>
    </xf>
    <xf numFmtId="37" fontId="9" fillId="0" borderId="8" xfId="1" applyNumberFormat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vertical="center"/>
    </xf>
    <xf numFmtId="0" fontId="9" fillId="0" borderId="14" xfId="3" applyFont="1" applyFill="1" applyBorder="1" applyAlignment="1">
      <alignment vertical="center"/>
    </xf>
    <xf numFmtId="0" fontId="9" fillId="0" borderId="2" xfId="3" applyFont="1" applyFill="1" applyBorder="1" applyAlignment="1">
      <alignment vertical="center"/>
    </xf>
    <xf numFmtId="165" fontId="9" fillId="0" borderId="2" xfId="1" applyNumberFormat="1" applyFont="1" applyFill="1" applyBorder="1" applyAlignment="1" applyProtection="1">
      <alignment horizontal="center"/>
    </xf>
    <xf numFmtId="165" fontId="9" fillId="0" borderId="3" xfId="1" applyNumberFormat="1" applyFont="1" applyFill="1" applyBorder="1" applyAlignment="1" applyProtection="1">
      <alignment horizontal="center"/>
    </xf>
    <xf numFmtId="0" fontId="9" fillId="0" borderId="14" xfId="3" applyFont="1" applyFill="1" applyBorder="1"/>
    <xf numFmtId="0" fontId="13" fillId="0" borderId="2" xfId="3" applyFont="1" applyFill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2" fontId="3" fillId="0" borderId="5" xfId="0" applyNumberFormat="1" applyFont="1" applyBorder="1" applyAlignment="1">
      <alignment horizontal="center"/>
    </xf>
    <xf numFmtId="37" fontId="3" fillId="0" borderId="5" xfId="1" applyNumberFormat="1" applyFont="1" applyBorder="1" applyAlignment="1">
      <alignment horizontal="center"/>
    </xf>
    <xf numFmtId="37" fontId="3" fillId="0" borderId="8" xfId="1" applyNumberFormat="1" applyFont="1" applyBorder="1" applyAlignment="1">
      <alignment horizontal="center"/>
    </xf>
    <xf numFmtId="0" fontId="0" fillId="0" borderId="14" xfId="0" applyBorder="1"/>
    <xf numFmtId="1" fontId="3" fillId="0" borderId="14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9" fillId="0" borderId="0" xfId="0" applyFont="1"/>
    <xf numFmtId="2" fontId="3" fillId="0" borderId="8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12" xfId="3" applyFont="1" applyFill="1" applyBorder="1" applyAlignment="1">
      <alignment horizontal="right" vertical="center"/>
    </xf>
    <xf numFmtId="0" fontId="9" fillId="0" borderId="13" xfId="3" applyFont="1" applyFill="1" applyBorder="1" applyAlignment="1">
      <alignment horizontal="right" vertical="center"/>
    </xf>
  </cellXfs>
  <cellStyles count="10">
    <cellStyle name="Comma" xfId="1" builtinId="3"/>
    <cellStyle name="Comma 2 2" xfId="4"/>
    <cellStyle name="Normal" xfId="0" builtinId="0"/>
    <cellStyle name="Normal 10 2" xfId="6"/>
    <cellStyle name="Normal 10 2 2" xfId="7"/>
    <cellStyle name="Normal 10 2 3" xfId="8"/>
    <cellStyle name="Normal 2 2" xfId="5"/>
    <cellStyle name="Normal 8" xfId="3"/>
    <cellStyle name="Percent" xfId="2" builtinId="5"/>
    <cellStyle name="Percent 3" xfId="9"/>
  </cellStyles>
  <dxfs count="0"/>
  <tableStyles count="0" defaultTableStyle="TableStyleMedium2" defaultPivotStyle="PivotStyleLight16"/>
  <colors>
    <mruColors>
      <color rgb="FF66D1E3"/>
      <color rgb="FFDA8F32"/>
      <color rgb="FF00FFFF"/>
      <color rgb="FFC89B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Calibri" panose="020F0502020204030204" pitchFamily="34" charset="0"/>
              </a:defRPr>
            </a:pPr>
            <a:r>
              <a:rPr lang="he-IL" sz="1200" b="1" i="0" baseline="0">
                <a:solidFill>
                  <a:srgbClr val="000000"/>
                </a:solidFill>
                <a:effectLst/>
                <a:cs typeface="Calibri" panose="020F0502020204030204" pitchFamily="34" charset="0"/>
              </a:rPr>
              <a:t>איור ז-1 | שיעור העונים "תמיד" או "לפעמים" לשאלה: האם ב-12 החודשים האחרונים הרגשת לחוץ, מדוכא או שדאגות הפריעו לישון?</a:t>
            </a:r>
          </a:p>
          <a:p>
            <a:pPr rtl="1">
              <a:defRPr sz="1200" b="1">
                <a:solidFill>
                  <a:srgbClr val="000000"/>
                </a:solidFill>
                <a:cs typeface="Calibri" panose="020F0502020204030204" pitchFamily="34" charset="0"/>
              </a:defRPr>
            </a:pPr>
            <a:r>
              <a:rPr lang="he-IL" sz="1100" b="0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2017 עד 2024, תוך־כדי פיצול 2023 לשתי תקופות</a:t>
            </a:r>
            <a:endParaRPr lang="he-IL" sz="1100" b="0">
              <a:solidFill>
                <a:srgbClr val="000000"/>
              </a:solidFill>
              <a:effectLst/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Calibri" panose="020F0502020204030204" pitchFamily="34" charset="0"/>
            </a:defRPr>
          </a:pPr>
          <a:endParaRPr lang="he-IL"/>
        </a:p>
      </c:txPr>
    </c:title>
    <c:autoTitleDeleted val="0"/>
    <c:plotArea>
      <c:layout>
        <c:manualLayout>
          <c:xMode val="edge"/>
          <c:yMode val="edge"/>
          <c:x val="2.6913775452080017E-2"/>
          <c:y val="0.17974579905066837"/>
          <c:w val="0.94632383693236255"/>
          <c:h val="0.67185188394667372"/>
        </c:manualLayout>
      </c:layout>
      <c:lineChart>
        <c:grouping val="standard"/>
        <c:varyColors val="0"/>
        <c:ser>
          <c:idx val="0"/>
          <c:order val="0"/>
          <c:tx>
            <c:strRef>
              <c:f>'איור ז.1 סקר חברתי'!$B$4</c:f>
              <c:strCache>
                <c:ptCount val="1"/>
                <c:pt idx="0">
                  <c:v>דיכאון</c:v>
                </c:pt>
              </c:strCache>
            </c:strRef>
          </c:tx>
          <c:spPr>
            <a:ln w="25400" cap="rnd" cmpd="sng" algn="ctr">
              <a:solidFill>
                <a:srgbClr val="DA8F32"/>
              </a:solidFill>
              <a:prstDash val="solid"/>
              <a:round/>
              <a:headEnd type="none" w="med" len="med"/>
              <a:tailEnd type="none" w="med" len="med"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3.4167967098376863E-2"/>
                  <c:y val="-3.3072717846508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53F-4C49-86D8-27F77BC614F4}"/>
                </c:ext>
              </c:extLst>
            </c:dLbl>
            <c:dLbl>
              <c:idx val="1"/>
              <c:layout>
                <c:manualLayout>
                  <c:x val="-3.4167967098376863E-2"/>
                  <c:y val="-3.3072717846508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53F-4C49-86D8-27F77BC614F4}"/>
                </c:ext>
              </c:extLst>
            </c:dLbl>
            <c:dLbl>
              <c:idx val="2"/>
              <c:layout>
                <c:manualLayout>
                  <c:x val="-3.4167967098376863E-2"/>
                  <c:y val="-3.6867653848050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53F-4C49-86D8-27F77BC614F4}"/>
                </c:ext>
              </c:extLst>
            </c:dLbl>
            <c:dLbl>
              <c:idx val="3"/>
              <c:layout>
                <c:manualLayout>
                  <c:x val="-3.4167967098376863E-2"/>
                  <c:y val="-3.6867653848050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B53F-4C49-86D8-27F77BC614F4}"/>
                </c:ext>
              </c:extLst>
            </c:dLbl>
            <c:dLbl>
              <c:idx val="4"/>
              <c:layout>
                <c:manualLayout>
                  <c:x val="-3.4167967098376863E-2"/>
                  <c:y val="-3.3072717846508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53F-4C49-86D8-27F77BC614F4}"/>
                </c:ext>
              </c:extLst>
            </c:dLbl>
            <c:dLbl>
              <c:idx val="5"/>
              <c:layout>
                <c:manualLayout>
                  <c:x val="-3.4167967098376863E-2"/>
                  <c:y val="-3.6867653848050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53F-4C49-86D8-27F77BC614F4}"/>
                </c:ext>
              </c:extLst>
            </c:dLbl>
            <c:dLbl>
              <c:idx val="6"/>
              <c:layout>
                <c:manualLayout>
                  <c:x val="-3.4167967098376863E-2"/>
                  <c:y val="-3.3072717846508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53F-4C49-86D8-27F77BC614F4}"/>
                </c:ext>
              </c:extLst>
            </c:dLbl>
            <c:dLbl>
              <c:idx val="7"/>
              <c:layout>
                <c:manualLayout>
                  <c:x val="-3.4167967098376863E-2"/>
                  <c:y val="-3.3072717846508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53F-4C49-86D8-27F77BC614F4}"/>
                </c:ext>
              </c:extLst>
            </c:dLbl>
            <c:dLbl>
              <c:idx val="8"/>
              <c:layout>
                <c:manualLayout>
                  <c:x val="-3.4167967098377043E-2"/>
                  <c:y val="-3.3072717846508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B53F-4C49-86D8-27F77BC614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e-I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'איור ז.1 סקר חברתי'!$C$3:$K$3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      לפני פרוץ המלחמה</c:v>
                </c:pt>
                <c:pt idx="7">
                  <c:v>2023      אחרי פרוץ המלחמה</c:v>
                </c:pt>
                <c:pt idx="8">
                  <c:v>2024</c:v>
                </c:pt>
              </c:strCache>
            </c:strRef>
          </c:cat>
          <c:val>
            <c:numRef>
              <c:f>'איור ז.1 סקר חברתי'!$C$4:$K$4</c:f>
              <c:numCache>
                <c:formatCode>0</c:formatCode>
                <c:ptCount val="9"/>
                <c:pt idx="0">
                  <c:v>23.362412126797299</c:v>
                </c:pt>
                <c:pt idx="1">
                  <c:v>24.031330554722199</c:v>
                </c:pt>
                <c:pt idx="2">
                  <c:v>24.307058402047598</c:v>
                </c:pt>
                <c:pt idx="3">
                  <c:v>21.881463008424102</c:v>
                </c:pt>
                <c:pt idx="4">
                  <c:v>22.577948673132401</c:v>
                </c:pt>
                <c:pt idx="5">
                  <c:v>23.149882212622501</c:v>
                </c:pt>
                <c:pt idx="6">
                  <c:v>24.676607075709001</c:v>
                </c:pt>
                <c:pt idx="7">
                  <c:v>27.739223522260197</c:v>
                </c:pt>
                <c:pt idx="8">
                  <c:v>33.958696916812094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C-4610-84F0-51C94570ABB6}"/>
            </c:ext>
          </c:extLst>
        </c:ser>
        <c:ser>
          <c:idx val="1"/>
          <c:order val="1"/>
          <c:tx>
            <c:strRef>
              <c:f>'איור ז.1 סקר חברתי'!$B$5</c:f>
              <c:strCache>
                <c:ptCount val="1"/>
                <c:pt idx="0">
                  <c:v>דאגה</c:v>
                </c:pt>
              </c:strCache>
            </c:strRef>
          </c:tx>
          <c:spPr>
            <a:ln w="25400" cap="rnd" cmpd="sng" algn="ctr">
              <a:solidFill>
                <a:srgbClr val="008DA3"/>
              </a:solidFill>
              <a:prstDash val="solid"/>
              <a:round/>
              <a:headEnd type="none" w="med" len="med"/>
              <a:tailEnd type="none" w="med" len="med"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3.4167967098376863E-2"/>
                  <c:y val="-3.3072717846508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53F-4C49-86D8-27F77BC614F4}"/>
                </c:ext>
              </c:extLst>
            </c:dLbl>
            <c:dLbl>
              <c:idx val="1"/>
              <c:layout>
                <c:manualLayout>
                  <c:x val="-3.4167967098376863E-2"/>
                  <c:y val="-3.3072717846508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B53F-4C49-86D8-27F77BC614F4}"/>
                </c:ext>
              </c:extLst>
            </c:dLbl>
            <c:dLbl>
              <c:idx val="2"/>
              <c:layout>
                <c:manualLayout>
                  <c:x val="-3.4167967098376863E-2"/>
                  <c:y val="-3.6867653848050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53F-4C49-86D8-27F77BC614F4}"/>
                </c:ext>
              </c:extLst>
            </c:dLbl>
            <c:dLbl>
              <c:idx val="3"/>
              <c:layout>
                <c:manualLayout>
                  <c:x val="-3.1740409618785548E-2"/>
                  <c:y val="-3.3072717846508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53F-4C49-86D8-27F77BC614F4}"/>
                </c:ext>
              </c:extLst>
            </c:dLbl>
            <c:dLbl>
              <c:idx val="4"/>
              <c:layout>
                <c:manualLayout>
                  <c:x val="-3.6595524577968178E-2"/>
                  <c:y val="-2.9277781844966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53F-4C49-86D8-27F77BC614F4}"/>
                </c:ext>
              </c:extLst>
            </c:dLbl>
            <c:dLbl>
              <c:idx val="5"/>
              <c:layout>
                <c:manualLayout>
                  <c:x val="-3.1740409618785638E-2"/>
                  <c:y val="-3.3072717846508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53F-4C49-86D8-27F77BC614F4}"/>
                </c:ext>
              </c:extLst>
            </c:dLbl>
            <c:dLbl>
              <c:idx val="6"/>
              <c:layout>
                <c:manualLayout>
                  <c:x val="-3.4167967098376863E-2"/>
                  <c:y val="-2.9277781844966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53F-4C49-86D8-27F77BC614F4}"/>
                </c:ext>
              </c:extLst>
            </c:dLbl>
            <c:dLbl>
              <c:idx val="7"/>
              <c:layout>
                <c:manualLayout>
                  <c:x val="-3.4167967098376863E-2"/>
                  <c:y val="-3.6867653848050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B53F-4C49-86D8-27F77BC614F4}"/>
                </c:ext>
              </c:extLst>
            </c:dLbl>
            <c:dLbl>
              <c:idx val="8"/>
              <c:layout>
                <c:manualLayout>
                  <c:x val="-3.1740409618785548E-2"/>
                  <c:y val="-2.9277781844966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53F-4C49-86D8-27F77BC614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e-I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'איור ז.1 סקר חברתי'!$C$3:$K$3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      לפני פרוץ המלחמה</c:v>
                </c:pt>
                <c:pt idx="7">
                  <c:v>2023      אחרי פרוץ המלחמה</c:v>
                </c:pt>
                <c:pt idx="8">
                  <c:v>2024</c:v>
                </c:pt>
              </c:strCache>
            </c:strRef>
          </c:cat>
          <c:val>
            <c:numRef>
              <c:f>'איור ז.1 סקר חברתי'!$C$5:$K$5</c:f>
              <c:numCache>
                <c:formatCode>0</c:formatCode>
                <c:ptCount val="9"/>
                <c:pt idx="0">
                  <c:v>39.637321542632897</c:v>
                </c:pt>
                <c:pt idx="1">
                  <c:v>42.834687338461706</c:v>
                </c:pt>
                <c:pt idx="2">
                  <c:v>42.2771729374129</c:v>
                </c:pt>
                <c:pt idx="3">
                  <c:v>39.753119950943798</c:v>
                </c:pt>
                <c:pt idx="4">
                  <c:v>39.6780835258037</c:v>
                </c:pt>
                <c:pt idx="5">
                  <c:v>41.4536330925607</c:v>
                </c:pt>
                <c:pt idx="6">
                  <c:v>40.850192838230598</c:v>
                </c:pt>
                <c:pt idx="7">
                  <c:v>44.693761747194898</c:v>
                </c:pt>
                <c:pt idx="8">
                  <c:v>50.879232669670102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C-4610-84F0-51C94570ABB6}"/>
            </c:ext>
          </c:extLst>
        </c:ser>
        <c:ser>
          <c:idx val="2"/>
          <c:order val="2"/>
          <c:tx>
            <c:strRef>
              <c:f>'איור ז.1 סקר חברתי'!$B$6</c:f>
              <c:strCache>
                <c:ptCount val="1"/>
                <c:pt idx="0">
                  <c:v>לחץ</c:v>
                </c:pt>
              </c:strCache>
            </c:strRef>
          </c:tx>
          <c:spPr>
            <a:ln w="25400" cap="rnd" cmpd="sng" algn="ctr">
              <a:solidFill>
                <a:srgbClr val="357C32"/>
              </a:solidFill>
              <a:prstDash val="solid"/>
              <a:round/>
              <a:headEnd type="none" w="med" len="med"/>
              <a:tailEnd type="none" w="med" len="med"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3.4167967098376863E-2"/>
                  <c:y val="-3.6867653848050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53F-4C49-86D8-27F77BC614F4}"/>
                </c:ext>
              </c:extLst>
            </c:dLbl>
            <c:dLbl>
              <c:idx val="1"/>
              <c:layout>
                <c:manualLayout>
                  <c:x val="-3.4167967098376863E-2"/>
                  <c:y val="-4.0662589849592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53F-4C49-86D8-27F77BC614F4}"/>
                </c:ext>
              </c:extLst>
            </c:dLbl>
            <c:dLbl>
              <c:idx val="2"/>
              <c:layout>
                <c:manualLayout>
                  <c:x val="-3.4167967098376863E-2"/>
                  <c:y val="-3.3072717846508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53F-4C49-86D8-27F77BC614F4}"/>
                </c:ext>
              </c:extLst>
            </c:dLbl>
            <c:dLbl>
              <c:idx val="3"/>
              <c:layout>
                <c:manualLayout>
                  <c:x val="-3.4167967098376863E-2"/>
                  <c:y val="-3.3072717846508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53F-4C49-86D8-27F77BC614F4}"/>
                </c:ext>
              </c:extLst>
            </c:dLbl>
            <c:dLbl>
              <c:idx val="4"/>
              <c:layout>
                <c:manualLayout>
                  <c:x val="-3.4167967098376863E-2"/>
                  <c:y val="-4.0662589849592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53F-4C49-86D8-27F77BC614F4}"/>
                </c:ext>
              </c:extLst>
            </c:dLbl>
            <c:dLbl>
              <c:idx val="5"/>
              <c:layout>
                <c:manualLayout>
                  <c:x val="-3.4167967098376863E-2"/>
                  <c:y val="-3.68676538480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53F-4C49-86D8-27F77BC614F4}"/>
                </c:ext>
              </c:extLst>
            </c:dLbl>
            <c:dLbl>
              <c:idx val="6"/>
              <c:layout>
                <c:manualLayout>
                  <c:x val="-3.4167967098376863E-2"/>
                  <c:y val="-2.9277781844966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53F-4C49-86D8-27F77BC614F4}"/>
                </c:ext>
              </c:extLst>
            </c:dLbl>
            <c:dLbl>
              <c:idx val="7"/>
              <c:layout>
                <c:manualLayout>
                  <c:x val="-3.4167967098376863E-2"/>
                  <c:y val="-3.68676538480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B53F-4C49-86D8-27F77BC614F4}"/>
                </c:ext>
              </c:extLst>
            </c:dLbl>
            <c:dLbl>
              <c:idx val="8"/>
              <c:layout>
                <c:manualLayout>
                  <c:x val="-3.1740409618785548E-2"/>
                  <c:y val="-2.9277781844966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53F-4C49-86D8-27F77BC614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e-I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'איור ז.1 סקר חברתי'!$C$3:$K$3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      לפני פרוץ המלחמה</c:v>
                </c:pt>
                <c:pt idx="7">
                  <c:v>2023      אחרי פרוץ המלחמה</c:v>
                </c:pt>
                <c:pt idx="8">
                  <c:v>2024</c:v>
                </c:pt>
              </c:strCache>
            </c:strRef>
          </c:cat>
          <c:val>
            <c:numRef>
              <c:f>'איור ז.1 סקר חברתי'!$C$6:$K$6</c:f>
              <c:numCache>
                <c:formatCode>0</c:formatCode>
                <c:ptCount val="9"/>
                <c:pt idx="0">
                  <c:v>61.530870784975356</c:v>
                </c:pt>
                <c:pt idx="1">
                  <c:v>61.311203874801713</c:v>
                </c:pt>
                <c:pt idx="2">
                  <c:v>62.28264005885508</c:v>
                </c:pt>
                <c:pt idx="3">
                  <c:v>56.095530459675679</c:v>
                </c:pt>
                <c:pt idx="4">
                  <c:v>55.893062806461977</c:v>
                </c:pt>
                <c:pt idx="5">
                  <c:v>55.182727506752968</c:v>
                </c:pt>
                <c:pt idx="6">
                  <c:v>57.424496522971438</c:v>
                </c:pt>
                <c:pt idx="7">
                  <c:v>61.137242121236845</c:v>
                </c:pt>
                <c:pt idx="8">
                  <c:v>68.094062998983887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2C-4610-84F0-51C94570ABB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82415064"/>
        <c:axId val="682406864"/>
      </c:lineChart>
      <c:catAx>
        <c:axId val="682415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e-IL"/>
          </a:p>
        </c:txPr>
        <c:crossAx val="682406864"/>
        <c:crosses val="autoZero"/>
        <c:auto val="1"/>
        <c:lblAlgn val="ctr"/>
        <c:lblOffset val="100"/>
        <c:noMultiLvlLbl val="0"/>
      </c:catAx>
      <c:valAx>
        <c:axId val="682406864"/>
        <c:scaling>
          <c:orientation val="minMax"/>
          <c:max val="70"/>
        </c:scaling>
        <c:delete val="0"/>
        <c:axPos val="l"/>
        <c:majorGridlines>
          <c:spPr>
            <a:ln w="635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%</a:t>
                </a:r>
                <a:endParaRPr lang="he-IL"/>
              </a:p>
            </c:rich>
          </c:tx>
          <c:layout>
            <c:manualLayout>
              <c:xMode val="edge"/>
              <c:yMode val="edge"/>
              <c:x val="2.9130689755095768E-2"/>
              <c:y val="0.114453775737211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low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e-IL"/>
          </a:p>
        </c:txPr>
        <c:crossAx val="68241506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0.31578241133298518"/>
          <c:y val="0.8562663507208137"/>
          <c:w val="0.36358006237484697"/>
          <c:h val="6.40399932468068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Calibri" panose="020F0502020204030204" pitchFamily="34" charset="0"/>
              </a:defRPr>
            </a:pPr>
            <a:r>
              <a:rPr lang="he-IL" sz="1100" b="1">
                <a:solidFill>
                  <a:srgbClr val="000000"/>
                </a:solidFill>
                <a:cs typeface="Calibri" panose="020F0502020204030204" pitchFamily="34" charset="0"/>
              </a:rPr>
              <a:t>איור ז-8</a:t>
            </a:r>
            <a:r>
              <a:rPr lang="he-IL" sz="1100" b="1" baseline="0">
                <a:solidFill>
                  <a:srgbClr val="000000"/>
                </a:solidFill>
                <a:cs typeface="Calibri" panose="020F0502020204030204" pitchFamily="34" charset="0"/>
              </a:rPr>
              <a:t>| התפלגות מחוז המגורים והלאום של פסיכולוגים ועובדים סוציאליים ביחס לכלל תושבי ישראל, 2022</a:t>
            </a:r>
            <a:endParaRPr lang="he-IL" sz="1100" b="1">
              <a:solidFill>
                <a:srgbClr val="000000"/>
              </a:solidFill>
              <a:cs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1420392824750386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1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Calibri" panose="020F0502020204030204" pitchFamily="34" charset="0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8.3050766283524896E-2"/>
          <c:y val="0.15332492492492492"/>
          <c:w val="0.91694923371647508"/>
          <c:h val="0.53280647756474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'איור ז-8 פערים גיאוגרפים וערבים'!$B$7</c:f>
              <c:strCache>
                <c:ptCount val="1"/>
                <c:pt idx="0">
                  <c:v>בעלי תואר שני בפסיכולוגיה</c:v>
                </c:pt>
              </c:strCache>
            </c:strRef>
          </c:tx>
          <c:spPr>
            <a:solidFill>
              <a:srgbClr val="008DA3"/>
            </a:solidFill>
            <a:ln>
              <a:noFill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  <a:scene3d>
              <a:camera prst="orthographicFront"/>
              <a:lightRig rig="flat" dir="t"/>
            </a:scene3d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0"/>
                  <c:y val="1.5255255255255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BA6-40B6-B2D3-27C7A9D41C11}"/>
                </c:ext>
              </c:extLst>
            </c:dLbl>
            <c:dLbl>
              <c:idx val="1"/>
              <c:layout>
                <c:manualLayout>
                  <c:x val="-7.2988505747126438E-3"/>
                  <c:y val="1.906906906906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BA6-40B6-B2D3-27C7A9D41C11}"/>
                </c:ext>
              </c:extLst>
            </c:dLbl>
            <c:dLbl>
              <c:idx val="2"/>
              <c:layout>
                <c:manualLayout>
                  <c:x val="-7.2988505747126438E-3"/>
                  <c:y val="1.5255255255255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BA6-40B6-B2D3-27C7A9D41C11}"/>
                </c:ext>
              </c:extLst>
            </c:dLbl>
            <c:dLbl>
              <c:idx val="4"/>
              <c:layout>
                <c:manualLayout>
                  <c:x val="-2.4329501915709706E-3"/>
                  <c:y val="2.2882882882882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BA6-40B6-B2D3-27C7A9D41C11}"/>
                </c:ext>
              </c:extLst>
            </c:dLbl>
            <c:dLbl>
              <c:idx val="5"/>
              <c:layout>
                <c:manualLayout>
                  <c:x val="0"/>
                  <c:y val="2.2882882882882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BA6-40B6-B2D3-27C7A9D41C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'איור ז-8 פערים גיאוגרפים וערבים'!$C$6:$H$6</c:f>
              <c:strCache>
                <c:ptCount val="6"/>
                <c:pt idx="0">
                  <c:v>תל־אביב + מרכז</c:v>
                </c:pt>
                <c:pt idx="1">
                  <c:v>ירושלים + חיפה + יו"ש</c:v>
                </c:pt>
                <c:pt idx="2">
                  <c:v>צפון ודרום</c:v>
                </c:pt>
                <c:pt idx="4">
                  <c:v>יהודים ואחרים</c:v>
                </c:pt>
                <c:pt idx="5">
                  <c:v>ערבים</c:v>
                </c:pt>
              </c:strCache>
            </c:strRef>
          </c:cat>
          <c:val>
            <c:numRef>
              <c:f>'איור ז-8 פערים גיאוגרפים וערבים'!$C$7:$H$7</c:f>
              <c:numCache>
                <c:formatCode>0</c:formatCode>
                <c:ptCount val="6"/>
                <c:pt idx="0">
                  <c:v>54.985178446603577</c:v>
                </c:pt>
                <c:pt idx="1">
                  <c:v>27.975480101397888</c:v>
                </c:pt>
                <c:pt idx="2">
                  <c:v>17.039341451998524</c:v>
                </c:pt>
                <c:pt idx="4">
                  <c:v>94.444263695011614</c:v>
                </c:pt>
                <c:pt idx="5">
                  <c:v>5.5557363049883923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A6-40B6-B2D3-27C7A9D41C11}"/>
            </c:ext>
          </c:extLst>
        </c:ser>
        <c:ser>
          <c:idx val="1"/>
          <c:order val="1"/>
          <c:tx>
            <c:strRef>
              <c:f>'איור ז-8 פערים גיאוגרפים וערבים'!$B$8</c:f>
              <c:strCache>
                <c:ptCount val="1"/>
                <c:pt idx="0">
                  <c:v>בעלי תואר שני בעבודה סוציאלית</c:v>
                </c:pt>
              </c:strCache>
            </c:strRef>
          </c:tx>
          <c:spPr>
            <a:solidFill>
              <a:srgbClr val="DA8F32"/>
            </a:solidFill>
            <a:ln>
              <a:noFill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  <a:scene3d>
              <a:camera prst="orthographicFront"/>
              <a:lightRig rig="flat" dir="t"/>
            </a:scene3d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4.8659003831417625E-3"/>
                  <c:y val="2.2882882882882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BA6-40B6-B2D3-27C7A9D41C11}"/>
                </c:ext>
              </c:extLst>
            </c:dLbl>
            <c:dLbl>
              <c:idx val="1"/>
              <c:layout>
                <c:manualLayout>
                  <c:x val="0"/>
                  <c:y val="1.14414414414414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746360153256705E-2"/>
                      <c:h val="6.09639639639639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0BA6-40B6-B2D3-27C7A9D41C11}"/>
                </c:ext>
              </c:extLst>
            </c:dLbl>
            <c:dLbl>
              <c:idx val="2"/>
              <c:layout>
                <c:manualLayout>
                  <c:x val="-8.9207143162402159E-17"/>
                  <c:y val="1.9069069069068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BA6-40B6-B2D3-27C7A9D41C11}"/>
                </c:ext>
              </c:extLst>
            </c:dLbl>
            <c:dLbl>
              <c:idx val="4"/>
              <c:layout>
                <c:manualLayout>
                  <c:x val="4.8659003831416732E-3"/>
                  <c:y val="1.525525525525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BA6-40B6-B2D3-27C7A9D41C11}"/>
                </c:ext>
              </c:extLst>
            </c:dLbl>
            <c:dLbl>
              <c:idx val="5"/>
              <c:layout>
                <c:manualLayout>
                  <c:x val="-2.4329501915708813E-3"/>
                  <c:y val="1.5255255255255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BA6-40B6-B2D3-27C7A9D41C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'איור ז-8 פערים גיאוגרפים וערבים'!$C$6:$H$6</c:f>
              <c:strCache>
                <c:ptCount val="6"/>
                <c:pt idx="0">
                  <c:v>תל־אביב + מרכז</c:v>
                </c:pt>
                <c:pt idx="1">
                  <c:v>ירושלים + חיפה + יו"ש</c:v>
                </c:pt>
                <c:pt idx="2">
                  <c:v>צפון ודרום</c:v>
                </c:pt>
                <c:pt idx="4">
                  <c:v>יהודים ואחרים</c:v>
                </c:pt>
                <c:pt idx="5">
                  <c:v>ערבים</c:v>
                </c:pt>
              </c:strCache>
            </c:strRef>
          </c:cat>
          <c:val>
            <c:numRef>
              <c:f>'איור ז-8 פערים גיאוגרפים וערבים'!$C$8:$H$8</c:f>
              <c:numCache>
                <c:formatCode>0</c:formatCode>
                <c:ptCount val="6"/>
                <c:pt idx="0">
                  <c:v>42.846869370052666</c:v>
                </c:pt>
                <c:pt idx="1">
                  <c:v>29.843421599664232</c:v>
                </c:pt>
                <c:pt idx="2">
                  <c:v>27.309709030283102</c:v>
                </c:pt>
                <c:pt idx="4">
                  <c:v>90.405473303793656</c:v>
                </c:pt>
                <c:pt idx="5">
                  <c:v>9.5945266962063496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A6-40B6-B2D3-27C7A9D41C11}"/>
            </c:ext>
          </c:extLst>
        </c:ser>
        <c:ser>
          <c:idx val="2"/>
          <c:order val="2"/>
          <c:tx>
            <c:strRef>
              <c:f>'איור ז-8 פערים גיאוגרפים וערבים'!$B$9</c:f>
              <c:strCache>
                <c:ptCount val="1"/>
                <c:pt idx="0">
                  <c:v>כלל תושבי ישראל</c:v>
                </c:pt>
              </c:strCache>
            </c:strRef>
          </c:tx>
          <c:spPr>
            <a:solidFill>
              <a:srgbClr val="357C32"/>
            </a:solidFill>
            <a:ln>
              <a:noFill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  <a:scene3d>
              <a:camera prst="orthographicFront"/>
              <a:lightRig rig="flat" dir="t"/>
            </a:scene3d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1.9463601532567071E-2"/>
                  <c:y val="1.9069069069069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BA6-40B6-B2D3-27C7A9D41C11}"/>
                </c:ext>
              </c:extLst>
            </c:dLbl>
            <c:dLbl>
              <c:idx val="2"/>
              <c:layout>
                <c:manualLayout>
                  <c:x val="4.8659003831417625E-3"/>
                  <c:y val="1.1441441441441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BA6-40B6-B2D3-27C7A9D41C11}"/>
                </c:ext>
              </c:extLst>
            </c:dLbl>
            <c:dLbl>
              <c:idx val="4"/>
              <c:layout>
                <c:manualLayout>
                  <c:x val="2.4329501915708813E-3"/>
                  <c:y val="1.1441441441441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BA6-40B6-B2D3-27C7A9D41C11}"/>
                </c:ext>
              </c:extLst>
            </c:dLbl>
            <c:dLbl>
              <c:idx val="5"/>
              <c:layout>
                <c:manualLayout>
                  <c:x val="2.4329501915708813E-3"/>
                  <c:y val="1.1441441441441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BA6-40B6-B2D3-27C7A9D41C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'איור ז-8 פערים גיאוגרפים וערבים'!$C$6:$H$6</c:f>
              <c:strCache>
                <c:ptCount val="6"/>
                <c:pt idx="0">
                  <c:v>תל־אביב + מרכז</c:v>
                </c:pt>
                <c:pt idx="1">
                  <c:v>ירושלים + חיפה + יו"ש</c:v>
                </c:pt>
                <c:pt idx="2">
                  <c:v>צפון ודרום</c:v>
                </c:pt>
                <c:pt idx="4">
                  <c:v>יהודים ואחרים</c:v>
                </c:pt>
                <c:pt idx="5">
                  <c:v>ערבים</c:v>
                </c:pt>
              </c:strCache>
            </c:strRef>
          </c:cat>
          <c:val>
            <c:numRef>
              <c:f>'איור ז-8 פערים גיאוגרפים וערבים'!$C$9:$H$9</c:f>
              <c:numCache>
                <c:formatCode>0</c:formatCode>
                <c:ptCount val="6"/>
                <c:pt idx="0">
                  <c:v>40.320364164961703</c:v>
                </c:pt>
                <c:pt idx="1">
                  <c:v>29.046494639828811</c:v>
                </c:pt>
                <c:pt idx="2">
                  <c:v>30.633152135562352</c:v>
                </c:pt>
                <c:pt idx="4">
                  <c:v>78.882524374036493</c:v>
                </c:pt>
                <c:pt idx="5">
                  <c:v>21.117475625963511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A6-40B6-B2D3-27C7A9D41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1750200"/>
        <c:axId val="771752168"/>
      </c:barChart>
      <c:catAx>
        <c:axId val="771750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e-IL"/>
          </a:p>
        </c:txPr>
        <c:crossAx val="771752168"/>
        <c:crosses val="autoZero"/>
        <c:auto val="1"/>
        <c:lblAlgn val="ctr"/>
        <c:lblOffset val="100"/>
        <c:noMultiLvlLbl val="0"/>
      </c:catAx>
      <c:valAx>
        <c:axId val="77175216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>
                    <a:solidFill>
                      <a:sysClr val="windowText" lastClr="000000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9130695323319179E-2"/>
              <c:y val="6.915898886154188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" sourceLinked="1"/>
        <c:majorTickMark val="none"/>
        <c:minorTickMark val="none"/>
        <c:tickLblPos val="low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e-IL"/>
          </a:p>
        </c:txPr>
        <c:crossAx val="77175020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4.7642449386850465E-2"/>
          <c:y val="0.80210734355794922"/>
          <c:w val="0.88423224657107435"/>
          <c:h val="8.329183571355729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200" b="1" i="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איור ז-2 | שיעור העונים "כל הזמן" או "רוב הזמן" לשאלה: האם בשבוע האחרון הרגשת בדידות, דיכאון, עצב או שדאגות הפריעו לישון?</a:t>
            </a:r>
            <a:endParaRPr lang="he-IL" sz="1200">
              <a:solidFill>
                <a:sysClr val="windowText" lastClr="000000"/>
              </a:solidFill>
              <a:effectLst/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>
              <a:defRPr/>
            </a:pPr>
            <a:r>
              <a:rPr lang="he-IL" sz="1100" b="0" i="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השוואה בין מדינות, 2014 ו-2024 (לאחר פרוץ המלחמה)</a:t>
            </a:r>
            <a:endParaRPr lang="he-IL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1008379310344827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7.9925894771034525E-2"/>
          <c:y val="0.16884748801379196"/>
          <c:w val="0.89331792698417078"/>
          <c:h val="0.54795495495495483"/>
        </c:manualLayout>
      </c:layout>
      <c:scatterChart>
        <c:scatterStyle val="lineMarker"/>
        <c:varyColors val="0"/>
        <c:ser>
          <c:idx val="0"/>
          <c:order val="0"/>
          <c:tx>
            <c:strRef>
              <c:f>'איור ז.2 סקר חברתי אירופאי'!$B$5</c:f>
              <c:strCache>
                <c:ptCount val="1"/>
                <c:pt idx="0">
                  <c:v>אוסטריה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circle"/>
            <c:size val="5"/>
            <c:spPr>
              <a:solidFill>
                <a:srgbClr val="DA8F32"/>
              </a:solidFill>
              <a:ln w="9525"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threePt" dir="t"/>
              </a:scene3d>
            </c:spPr>
          </c:marker>
          <c:xVal>
            <c:strRef>
              <c:f>'איור ז.2 סקר חברתי אירופאי'!$C$4:$J$4</c:f>
              <c:strCache>
                <c:ptCount val="8"/>
                <c:pt idx="0">
                  <c:v>בדידות - 2014</c:v>
                </c:pt>
                <c:pt idx="1">
                  <c:v>בדידות -2024</c:v>
                </c:pt>
                <c:pt idx="2">
                  <c:v>דיכאון -2014</c:v>
                </c:pt>
                <c:pt idx="3">
                  <c:v>דיכאון -2024</c:v>
                </c:pt>
                <c:pt idx="4">
                  <c:v>עצב -2014</c:v>
                </c:pt>
                <c:pt idx="5">
                  <c:v>עצב -2024</c:v>
                </c:pt>
                <c:pt idx="6">
                  <c:v>הפרעות שינה -2014</c:v>
                </c:pt>
                <c:pt idx="7">
                  <c:v>הפרעות שינה -2024</c:v>
                </c:pt>
              </c:strCache>
            </c:strRef>
          </c:xVal>
          <c:yVal>
            <c:numRef>
              <c:f>'איור ז.2 סקר חברתי אירופאי'!$C$5:$J$5</c:f>
              <c:numCache>
                <c:formatCode>0</c:formatCode>
                <c:ptCount val="8"/>
                <c:pt idx="0">
                  <c:v>6.0996082820369333</c:v>
                </c:pt>
                <c:pt idx="1">
                  <c:v>4.6382978723404262</c:v>
                </c:pt>
                <c:pt idx="2">
                  <c:v>4.0850587576944601</c:v>
                </c:pt>
                <c:pt idx="3">
                  <c:v>3.1914893617021276</c:v>
                </c:pt>
                <c:pt idx="4">
                  <c:v>4.7486033519553068</c:v>
                </c:pt>
                <c:pt idx="5">
                  <c:v>3.4115138592750531</c:v>
                </c:pt>
                <c:pt idx="6">
                  <c:v>11.216517857142858</c:v>
                </c:pt>
                <c:pt idx="7">
                  <c:v>10.741687979539643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62-4595-8C17-04C1553A8E4C}"/>
            </c:ext>
          </c:extLst>
        </c:ser>
        <c:ser>
          <c:idx val="1"/>
          <c:order val="1"/>
          <c:tx>
            <c:strRef>
              <c:f>'איור ז.2 סקר חברתי אירופאי'!$B$6</c:f>
              <c:strCache>
                <c:ptCount val="1"/>
                <c:pt idx="0">
                  <c:v>בלגיה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circle"/>
            <c:size val="5"/>
            <c:spPr>
              <a:solidFill>
                <a:srgbClr val="DA8F32"/>
              </a:solidFill>
              <a:ln w="9525"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threePt" dir="t"/>
              </a:scene3d>
            </c:spPr>
          </c:marker>
          <c:xVal>
            <c:strRef>
              <c:f>'איור ז.2 סקר חברתי אירופאי'!$C$4:$J$4</c:f>
              <c:strCache>
                <c:ptCount val="8"/>
                <c:pt idx="0">
                  <c:v>בדידות - 2014</c:v>
                </c:pt>
                <c:pt idx="1">
                  <c:v>בדידות -2024</c:v>
                </c:pt>
                <c:pt idx="2">
                  <c:v>דיכאון -2014</c:v>
                </c:pt>
                <c:pt idx="3">
                  <c:v>דיכאון -2024</c:v>
                </c:pt>
                <c:pt idx="4">
                  <c:v>עצב -2014</c:v>
                </c:pt>
                <c:pt idx="5">
                  <c:v>עצב -2024</c:v>
                </c:pt>
                <c:pt idx="6">
                  <c:v>הפרעות שינה -2014</c:v>
                </c:pt>
                <c:pt idx="7">
                  <c:v>הפרעות שינה -2024</c:v>
                </c:pt>
              </c:strCache>
            </c:strRef>
          </c:xVal>
          <c:yVal>
            <c:numRef>
              <c:f>'איור ז.2 סקר חברתי אירופאי'!$C$6:$J$6</c:f>
              <c:numCache>
                <c:formatCode>0</c:formatCode>
                <c:ptCount val="8"/>
                <c:pt idx="0">
                  <c:v>6.3914027149321262</c:v>
                </c:pt>
                <c:pt idx="1">
                  <c:v>6.9138906348208673</c:v>
                </c:pt>
                <c:pt idx="2">
                  <c:v>5.7692307692307692</c:v>
                </c:pt>
                <c:pt idx="3">
                  <c:v>6.7253299811439344</c:v>
                </c:pt>
                <c:pt idx="4">
                  <c:v>5.9389140271493206</c:v>
                </c:pt>
                <c:pt idx="5">
                  <c:v>5.7752667922159446</c:v>
                </c:pt>
                <c:pt idx="6">
                  <c:v>19.785189372526851</c:v>
                </c:pt>
                <c:pt idx="7">
                  <c:v>22.815839094908863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62-4595-8C17-04C1553A8E4C}"/>
            </c:ext>
          </c:extLst>
        </c:ser>
        <c:ser>
          <c:idx val="2"/>
          <c:order val="2"/>
          <c:tx>
            <c:strRef>
              <c:f>'איור ז.2 סקר חברתי אירופאי'!$B$7</c:f>
              <c:strCache>
                <c:ptCount val="1"/>
                <c:pt idx="0">
                  <c:v>שווייץ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circle"/>
            <c:size val="5"/>
            <c:spPr>
              <a:solidFill>
                <a:srgbClr val="DA8F32"/>
              </a:solidFill>
              <a:ln w="9525"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threePt" dir="t"/>
              </a:scene3d>
            </c:spPr>
          </c:marker>
          <c:xVal>
            <c:strRef>
              <c:f>'איור ז.2 סקר חברתי אירופאי'!$C$4:$J$4</c:f>
              <c:strCache>
                <c:ptCount val="8"/>
                <c:pt idx="0">
                  <c:v>בדידות - 2014</c:v>
                </c:pt>
                <c:pt idx="1">
                  <c:v>בדידות -2024</c:v>
                </c:pt>
                <c:pt idx="2">
                  <c:v>דיכאון -2014</c:v>
                </c:pt>
                <c:pt idx="3">
                  <c:v>דיכאון -2024</c:v>
                </c:pt>
                <c:pt idx="4">
                  <c:v>עצב -2014</c:v>
                </c:pt>
                <c:pt idx="5">
                  <c:v>עצב -2024</c:v>
                </c:pt>
                <c:pt idx="6">
                  <c:v>הפרעות שינה -2014</c:v>
                </c:pt>
                <c:pt idx="7">
                  <c:v>הפרעות שינה -2024</c:v>
                </c:pt>
              </c:strCache>
            </c:strRef>
          </c:xVal>
          <c:yVal>
            <c:numRef>
              <c:f>'איור ז.2 סקר חברתי אירופאי'!$C$7:$J$7</c:f>
              <c:numCache>
                <c:formatCode>0</c:formatCode>
                <c:ptCount val="8"/>
                <c:pt idx="0">
                  <c:v>3.5924232527759634</c:v>
                </c:pt>
                <c:pt idx="1">
                  <c:v>4.4862518089725034</c:v>
                </c:pt>
                <c:pt idx="2">
                  <c:v>3.5271064663618552</c:v>
                </c:pt>
                <c:pt idx="3">
                  <c:v>4.1937816341287055</c:v>
                </c:pt>
                <c:pt idx="4">
                  <c:v>3.2005225342913128</c:v>
                </c:pt>
                <c:pt idx="5">
                  <c:v>4.0550325850832731</c:v>
                </c:pt>
                <c:pt idx="6">
                  <c:v>13.398692810457517</c:v>
                </c:pt>
                <c:pt idx="7">
                  <c:v>15.69052783803326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B62-4595-8C17-04C1553A8E4C}"/>
            </c:ext>
          </c:extLst>
        </c:ser>
        <c:ser>
          <c:idx val="3"/>
          <c:order val="3"/>
          <c:tx>
            <c:strRef>
              <c:f>'איור ז.2 סקר חברתי אירופאי'!$B$8</c:f>
              <c:strCache>
                <c:ptCount val="1"/>
                <c:pt idx="0">
                  <c:v>גרמניה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circle"/>
            <c:size val="5"/>
            <c:spPr>
              <a:solidFill>
                <a:srgbClr val="DA8F32"/>
              </a:solidFill>
              <a:ln w="9525"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threePt" dir="t"/>
              </a:scene3d>
            </c:spPr>
          </c:marker>
          <c:xVal>
            <c:strRef>
              <c:f>'איור ז.2 סקר חברתי אירופאי'!$C$4:$J$4</c:f>
              <c:strCache>
                <c:ptCount val="8"/>
                <c:pt idx="0">
                  <c:v>בדידות - 2014</c:v>
                </c:pt>
                <c:pt idx="1">
                  <c:v>בדידות -2024</c:v>
                </c:pt>
                <c:pt idx="2">
                  <c:v>דיכאון -2014</c:v>
                </c:pt>
                <c:pt idx="3">
                  <c:v>דיכאון -2024</c:v>
                </c:pt>
                <c:pt idx="4">
                  <c:v>עצב -2014</c:v>
                </c:pt>
                <c:pt idx="5">
                  <c:v>עצב -2024</c:v>
                </c:pt>
                <c:pt idx="6">
                  <c:v>הפרעות שינה -2014</c:v>
                </c:pt>
                <c:pt idx="7">
                  <c:v>הפרעות שינה -2024</c:v>
                </c:pt>
              </c:strCache>
            </c:strRef>
          </c:xVal>
          <c:yVal>
            <c:numRef>
              <c:f>'איור ז.2 סקר חברתי אירופאי'!$C$8:$J$8</c:f>
              <c:numCache>
                <c:formatCode>0</c:formatCode>
                <c:ptCount val="8"/>
                <c:pt idx="0">
                  <c:v>3.5526315789473681</c:v>
                </c:pt>
                <c:pt idx="1">
                  <c:v>4.9607275733774285</c:v>
                </c:pt>
                <c:pt idx="2">
                  <c:v>6.0955518945634264</c:v>
                </c:pt>
                <c:pt idx="3">
                  <c:v>7.0008285004142499</c:v>
                </c:pt>
                <c:pt idx="4">
                  <c:v>4.4093451793353076</c:v>
                </c:pt>
                <c:pt idx="5">
                  <c:v>5.1717004551096402</c:v>
                </c:pt>
                <c:pt idx="6">
                  <c:v>18.869165023011178</c:v>
                </c:pt>
                <c:pt idx="7">
                  <c:v>21.7535153019024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B62-4595-8C17-04C1553A8E4C}"/>
            </c:ext>
          </c:extLst>
        </c:ser>
        <c:ser>
          <c:idx val="4"/>
          <c:order val="4"/>
          <c:tx>
            <c:strRef>
              <c:f>'איור ז.2 סקר חברתי אירופאי'!$B$9</c:f>
              <c:strCache>
                <c:ptCount val="1"/>
                <c:pt idx="0">
                  <c:v>אסטוניה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circle"/>
            <c:size val="5"/>
            <c:spPr>
              <a:solidFill>
                <a:srgbClr val="DA8F32"/>
              </a:solidFill>
              <a:ln w="9525"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threePt" dir="t"/>
              </a:scene3d>
            </c:spPr>
          </c:marker>
          <c:xVal>
            <c:strRef>
              <c:f>'איור ז.2 סקר חברתי אירופאי'!$C$4:$J$4</c:f>
              <c:strCache>
                <c:ptCount val="8"/>
                <c:pt idx="0">
                  <c:v>בדידות - 2014</c:v>
                </c:pt>
                <c:pt idx="1">
                  <c:v>בדידות -2024</c:v>
                </c:pt>
                <c:pt idx="2">
                  <c:v>דיכאון -2014</c:v>
                </c:pt>
                <c:pt idx="3">
                  <c:v>דיכאון -2024</c:v>
                </c:pt>
                <c:pt idx="4">
                  <c:v>עצב -2014</c:v>
                </c:pt>
                <c:pt idx="5">
                  <c:v>עצב -2024</c:v>
                </c:pt>
                <c:pt idx="6">
                  <c:v>הפרעות שינה -2014</c:v>
                </c:pt>
                <c:pt idx="7">
                  <c:v>הפרעות שינה -2024</c:v>
                </c:pt>
              </c:strCache>
            </c:strRef>
          </c:xVal>
          <c:yVal>
            <c:numRef>
              <c:f>'איור ז.2 סקר חברתי אירופאי'!$C$9:$J$9</c:f>
              <c:numCache>
                <c:formatCode>0</c:formatCode>
                <c:ptCount val="8"/>
                <c:pt idx="0">
                  <c:v>7.8469838155958804</c:v>
                </c:pt>
                <c:pt idx="1">
                  <c:v>7.1207430340557281</c:v>
                </c:pt>
                <c:pt idx="2">
                  <c:v>8.2393330063756753</c:v>
                </c:pt>
                <c:pt idx="3">
                  <c:v>7.441860465116279</c:v>
                </c:pt>
                <c:pt idx="4">
                  <c:v>7.9115479115479115</c:v>
                </c:pt>
                <c:pt idx="5">
                  <c:v>6.5942591155934833</c:v>
                </c:pt>
                <c:pt idx="6">
                  <c:v>18.315377081292851</c:v>
                </c:pt>
                <c:pt idx="7">
                  <c:v>21.611154144074359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B62-4595-8C17-04C1553A8E4C}"/>
            </c:ext>
          </c:extLst>
        </c:ser>
        <c:ser>
          <c:idx val="5"/>
          <c:order val="5"/>
          <c:tx>
            <c:strRef>
              <c:f>'איור ז.2 סקר חברתי אירופאי'!$B$10</c:f>
              <c:strCache>
                <c:ptCount val="1"/>
                <c:pt idx="0">
                  <c:v>ספרד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circle"/>
            <c:size val="5"/>
            <c:spPr>
              <a:solidFill>
                <a:srgbClr val="DA8F32"/>
              </a:solidFill>
              <a:ln w="9525"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threePt" dir="t"/>
              </a:scene3d>
            </c:spPr>
          </c:marker>
          <c:xVal>
            <c:strRef>
              <c:f>'איור ז.2 סקר חברתי אירופאי'!$C$4:$J$4</c:f>
              <c:strCache>
                <c:ptCount val="8"/>
                <c:pt idx="0">
                  <c:v>בדידות - 2014</c:v>
                </c:pt>
                <c:pt idx="1">
                  <c:v>בדידות -2024</c:v>
                </c:pt>
                <c:pt idx="2">
                  <c:v>דיכאון -2014</c:v>
                </c:pt>
                <c:pt idx="3">
                  <c:v>דיכאון -2024</c:v>
                </c:pt>
                <c:pt idx="4">
                  <c:v>עצב -2014</c:v>
                </c:pt>
                <c:pt idx="5">
                  <c:v>עצב -2024</c:v>
                </c:pt>
                <c:pt idx="6">
                  <c:v>הפרעות שינה -2014</c:v>
                </c:pt>
                <c:pt idx="7">
                  <c:v>הפרעות שינה -2024</c:v>
                </c:pt>
              </c:strCache>
            </c:strRef>
          </c:xVal>
          <c:yVal>
            <c:numRef>
              <c:f>'איור ז.2 סקר חברתי אירופאי'!$C$10:$J$10</c:f>
              <c:numCache>
                <c:formatCode>0</c:formatCode>
                <c:ptCount val="8"/>
                <c:pt idx="0">
                  <c:v>8.7408949011446406</c:v>
                </c:pt>
                <c:pt idx="1">
                  <c:v>7.216494845360824</c:v>
                </c:pt>
                <c:pt idx="2">
                  <c:v>8.2683307332293285</c:v>
                </c:pt>
                <c:pt idx="3">
                  <c:v>7.7548806941431669</c:v>
                </c:pt>
                <c:pt idx="4">
                  <c:v>9.8855359001040597</c:v>
                </c:pt>
                <c:pt idx="5">
                  <c:v>7.917570498915401</c:v>
                </c:pt>
                <c:pt idx="6">
                  <c:v>19.302809573361081</c:v>
                </c:pt>
                <c:pt idx="7">
                  <c:v>19.479110146500272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B62-4595-8C17-04C1553A8E4C}"/>
            </c:ext>
          </c:extLst>
        </c:ser>
        <c:ser>
          <c:idx val="6"/>
          <c:order val="6"/>
          <c:tx>
            <c:strRef>
              <c:f>'איור ז.2 סקר חברתי אירופאי'!$B$11</c:f>
              <c:strCache>
                <c:ptCount val="1"/>
                <c:pt idx="0">
                  <c:v>פינלנד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circle"/>
            <c:size val="5"/>
            <c:spPr>
              <a:solidFill>
                <a:srgbClr val="DA8F32"/>
              </a:solidFill>
              <a:ln w="9525"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threePt" dir="t"/>
              </a:scene3d>
            </c:spPr>
          </c:marker>
          <c:xVal>
            <c:strRef>
              <c:f>'איור ז.2 סקר חברתי אירופאי'!$C$4:$J$4</c:f>
              <c:strCache>
                <c:ptCount val="8"/>
                <c:pt idx="0">
                  <c:v>בדידות - 2014</c:v>
                </c:pt>
                <c:pt idx="1">
                  <c:v>בדידות -2024</c:v>
                </c:pt>
                <c:pt idx="2">
                  <c:v>דיכאון -2014</c:v>
                </c:pt>
                <c:pt idx="3">
                  <c:v>דיכאון -2024</c:v>
                </c:pt>
                <c:pt idx="4">
                  <c:v>עצב -2014</c:v>
                </c:pt>
                <c:pt idx="5">
                  <c:v>עצב -2024</c:v>
                </c:pt>
                <c:pt idx="6">
                  <c:v>הפרעות שינה -2014</c:v>
                </c:pt>
                <c:pt idx="7">
                  <c:v>הפרעות שינה -2024</c:v>
                </c:pt>
              </c:strCache>
            </c:strRef>
          </c:xVal>
          <c:yVal>
            <c:numRef>
              <c:f>'איור ז.2 סקר חברתי אירופאי'!$C$11:$J$11</c:f>
              <c:numCache>
                <c:formatCode>0</c:formatCode>
                <c:ptCount val="8"/>
                <c:pt idx="0">
                  <c:v>3.0244839174267883</c:v>
                </c:pt>
                <c:pt idx="1">
                  <c:v>4.0973111395646606</c:v>
                </c:pt>
                <c:pt idx="2">
                  <c:v>2.3065833733781838</c:v>
                </c:pt>
                <c:pt idx="3">
                  <c:v>2.5</c:v>
                </c:pt>
                <c:pt idx="4">
                  <c:v>2.5024061597690084</c:v>
                </c:pt>
                <c:pt idx="5">
                  <c:v>2.1780909673286355</c:v>
                </c:pt>
                <c:pt idx="6">
                  <c:v>11.009615384615385</c:v>
                </c:pt>
                <c:pt idx="7">
                  <c:v>11.360718870346599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B62-4595-8C17-04C1553A8E4C}"/>
            </c:ext>
          </c:extLst>
        </c:ser>
        <c:ser>
          <c:idx val="7"/>
          <c:order val="7"/>
          <c:tx>
            <c:strRef>
              <c:f>'איור ז.2 סקר חברתי אירופאי'!$B$12</c:f>
              <c:strCache>
                <c:ptCount val="1"/>
                <c:pt idx="0">
                  <c:v>צרפת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circle"/>
            <c:size val="5"/>
            <c:spPr>
              <a:solidFill>
                <a:srgbClr val="DA8F32"/>
              </a:solidFill>
              <a:ln w="9525"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threePt" dir="t"/>
              </a:scene3d>
            </c:spPr>
          </c:marker>
          <c:xVal>
            <c:strRef>
              <c:f>'איור ז.2 סקר חברתי אירופאי'!$C$4:$J$4</c:f>
              <c:strCache>
                <c:ptCount val="8"/>
                <c:pt idx="0">
                  <c:v>בדידות - 2014</c:v>
                </c:pt>
                <c:pt idx="1">
                  <c:v>בדידות -2024</c:v>
                </c:pt>
                <c:pt idx="2">
                  <c:v>דיכאון -2014</c:v>
                </c:pt>
                <c:pt idx="3">
                  <c:v>דיכאון -2024</c:v>
                </c:pt>
                <c:pt idx="4">
                  <c:v>עצב -2014</c:v>
                </c:pt>
                <c:pt idx="5">
                  <c:v>עצב -2024</c:v>
                </c:pt>
                <c:pt idx="6">
                  <c:v>הפרעות שינה -2014</c:v>
                </c:pt>
                <c:pt idx="7">
                  <c:v>הפרעות שינה -2024</c:v>
                </c:pt>
              </c:strCache>
            </c:strRef>
          </c:xVal>
          <c:yVal>
            <c:numRef>
              <c:f>'איור ז.2 סקר חברתי אירופאי'!$C$12:$J$12</c:f>
              <c:numCache>
                <c:formatCode>0</c:formatCode>
                <c:ptCount val="8"/>
                <c:pt idx="0">
                  <c:v>11.273486430062631</c:v>
                </c:pt>
                <c:pt idx="1">
                  <c:v>8.2152974504249308</c:v>
                </c:pt>
                <c:pt idx="2">
                  <c:v>6.4718162839248432</c:v>
                </c:pt>
                <c:pt idx="3">
                  <c:v>6.6288951841359776</c:v>
                </c:pt>
                <c:pt idx="4">
                  <c:v>6.2695924764890272</c:v>
                </c:pt>
                <c:pt idx="5">
                  <c:v>6.0554612337294849</c:v>
                </c:pt>
                <c:pt idx="6">
                  <c:v>22.320961840041818</c:v>
                </c:pt>
                <c:pt idx="7">
                  <c:v>23.952434881087203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B62-4595-8C17-04C1553A8E4C}"/>
            </c:ext>
          </c:extLst>
        </c:ser>
        <c:ser>
          <c:idx val="8"/>
          <c:order val="8"/>
          <c:tx>
            <c:strRef>
              <c:f>'איור ז.2 סקר חברתי אירופאי'!$B$13</c:f>
              <c:strCache>
                <c:ptCount val="1"/>
                <c:pt idx="0">
                  <c:v>בריטניה (הממלכה המאוחדת)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circle"/>
            <c:size val="5"/>
            <c:spPr>
              <a:solidFill>
                <a:srgbClr val="DA8F32"/>
              </a:solidFill>
              <a:ln w="9525"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threePt" dir="t"/>
              </a:scene3d>
            </c:spPr>
          </c:marker>
          <c:xVal>
            <c:strRef>
              <c:f>'איור ז.2 סקר חברתי אירופאי'!$C$4:$J$4</c:f>
              <c:strCache>
                <c:ptCount val="8"/>
                <c:pt idx="0">
                  <c:v>בדידות - 2014</c:v>
                </c:pt>
                <c:pt idx="1">
                  <c:v>בדידות -2024</c:v>
                </c:pt>
                <c:pt idx="2">
                  <c:v>דיכאון -2014</c:v>
                </c:pt>
                <c:pt idx="3">
                  <c:v>דיכאון -2024</c:v>
                </c:pt>
                <c:pt idx="4">
                  <c:v>עצב -2014</c:v>
                </c:pt>
                <c:pt idx="5">
                  <c:v>עצב -2024</c:v>
                </c:pt>
                <c:pt idx="6">
                  <c:v>הפרעות שינה -2014</c:v>
                </c:pt>
                <c:pt idx="7">
                  <c:v>הפרעות שינה -2024</c:v>
                </c:pt>
              </c:strCache>
            </c:strRef>
          </c:xVal>
          <c:yVal>
            <c:numRef>
              <c:f>'איור ז.2 סקר חברתי אירופאי'!$C$13:$J$13</c:f>
              <c:numCache>
                <c:formatCode>0</c:formatCode>
                <c:ptCount val="8"/>
                <c:pt idx="0">
                  <c:v>6.1360604713205866</c:v>
                </c:pt>
                <c:pt idx="1">
                  <c:v>7.7291791491911326</c:v>
                </c:pt>
                <c:pt idx="2">
                  <c:v>5.7777777777777777</c:v>
                </c:pt>
                <c:pt idx="3">
                  <c:v>8.4735576923076934</c:v>
                </c:pt>
                <c:pt idx="4">
                  <c:v>5.5604982206405698</c:v>
                </c:pt>
                <c:pt idx="5">
                  <c:v>7.8349282296650724</c:v>
                </c:pt>
                <c:pt idx="6">
                  <c:v>22.666666666666664</c:v>
                </c:pt>
                <c:pt idx="7">
                  <c:v>24.506873879258816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B62-4595-8C17-04C1553A8E4C}"/>
            </c:ext>
          </c:extLst>
        </c:ser>
        <c:ser>
          <c:idx val="9"/>
          <c:order val="9"/>
          <c:tx>
            <c:strRef>
              <c:f>'איור ז.2 סקר חברתי אירופאי'!$B$14</c:f>
              <c:strCache>
                <c:ptCount val="1"/>
                <c:pt idx="0">
                  <c:v>אירלנד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circle"/>
            <c:size val="5"/>
            <c:spPr>
              <a:solidFill>
                <a:srgbClr val="DA8F32"/>
              </a:solidFill>
              <a:ln w="9525"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threePt" dir="t"/>
              </a:scene3d>
            </c:spPr>
          </c:marker>
          <c:xVal>
            <c:strRef>
              <c:f>'איור ז.2 סקר חברתי אירופאי'!$C$4:$J$4</c:f>
              <c:strCache>
                <c:ptCount val="8"/>
                <c:pt idx="0">
                  <c:v>בדידות - 2014</c:v>
                </c:pt>
                <c:pt idx="1">
                  <c:v>בדידות -2024</c:v>
                </c:pt>
                <c:pt idx="2">
                  <c:v>דיכאון -2014</c:v>
                </c:pt>
                <c:pt idx="3">
                  <c:v>דיכאון -2024</c:v>
                </c:pt>
                <c:pt idx="4">
                  <c:v>עצב -2014</c:v>
                </c:pt>
                <c:pt idx="5">
                  <c:v>עצב -2024</c:v>
                </c:pt>
                <c:pt idx="6">
                  <c:v>הפרעות שינה -2014</c:v>
                </c:pt>
                <c:pt idx="7">
                  <c:v>הפרעות שינה -2024</c:v>
                </c:pt>
              </c:strCache>
            </c:strRef>
          </c:xVal>
          <c:yVal>
            <c:numRef>
              <c:f>'איור ז.2 סקר חברתי אירופאי'!$C$14:$J$14</c:f>
              <c:numCache>
                <c:formatCode>0</c:formatCode>
                <c:ptCount val="8"/>
                <c:pt idx="0">
                  <c:v>5.812973883740522</c:v>
                </c:pt>
                <c:pt idx="1">
                  <c:v>4.9253731343283587</c:v>
                </c:pt>
                <c:pt idx="2">
                  <c:v>4.7277332207682567</c:v>
                </c:pt>
                <c:pt idx="3">
                  <c:v>2.9470529470529474</c:v>
                </c:pt>
                <c:pt idx="4">
                  <c:v>5.2188552188552189</c:v>
                </c:pt>
                <c:pt idx="5">
                  <c:v>3.992015968063872</c:v>
                </c:pt>
                <c:pt idx="6">
                  <c:v>12.074042911232647</c:v>
                </c:pt>
                <c:pt idx="7">
                  <c:v>14.100647732934728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B62-4595-8C17-04C1553A8E4C}"/>
            </c:ext>
          </c:extLst>
        </c:ser>
        <c:ser>
          <c:idx val="10"/>
          <c:order val="10"/>
          <c:tx>
            <c:strRef>
              <c:f>'איור ז.2 סקר חברתי אירופאי'!$B$15</c:f>
              <c:strCache>
                <c:ptCount val="1"/>
                <c:pt idx="0">
                  <c:v>ישראל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sx="0" sy="0" algn="ctr" rotWithShape="0">
                <a:srgbClr val="66D1E3">
                  <a:alpha val="0"/>
                </a:srgbClr>
              </a:outerShdw>
            </a:effectLst>
          </c:spPr>
          <c:marker>
            <c:symbol val="circle"/>
            <c:size val="5"/>
            <c:spPr>
              <a:solidFill>
                <a:srgbClr val="66D1E3"/>
              </a:solidFill>
              <a:ln w="9525">
                <a:noFill/>
              </a:ln>
              <a:effectLst>
                <a:outerShdw sx="0" sy="0" algn="ctr" rotWithShape="0">
                  <a:srgbClr val="66D1E3">
                    <a:alpha val="0"/>
                  </a:srgbClr>
                </a:outerShdw>
              </a:effectLst>
              <a:scene3d>
                <a:camera prst="orthographicFront"/>
                <a:lightRig rig="threePt" dir="t"/>
              </a:scene3d>
            </c:spPr>
          </c:marker>
          <c:xVal>
            <c:strRef>
              <c:f>'איור ז.2 סקר חברתי אירופאי'!$C$4:$J$4</c:f>
              <c:strCache>
                <c:ptCount val="8"/>
                <c:pt idx="0">
                  <c:v>בדידות - 2014</c:v>
                </c:pt>
                <c:pt idx="1">
                  <c:v>בדידות -2024</c:v>
                </c:pt>
                <c:pt idx="2">
                  <c:v>דיכאון -2014</c:v>
                </c:pt>
                <c:pt idx="3">
                  <c:v>דיכאון -2024</c:v>
                </c:pt>
                <c:pt idx="4">
                  <c:v>עצב -2014</c:v>
                </c:pt>
                <c:pt idx="5">
                  <c:v>עצב -2024</c:v>
                </c:pt>
                <c:pt idx="6">
                  <c:v>הפרעות שינה -2014</c:v>
                </c:pt>
                <c:pt idx="7">
                  <c:v>הפרעות שינה -2024</c:v>
                </c:pt>
              </c:strCache>
            </c:strRef>
          </c:xVal>
          <c:yVal>
            <c:numRef>
              <c:f>'איור ז.2 סקר חברתי אירופאי'!$C$15:$J$15</c:f>
              <c:numCache>
                <c:formatCode>0</c:formatCode>
                <c:ptCount val="8"/>
                <c:pt idx="0">
                  <c:v>8.5072231139646881</c:v>
                </c:pt>
                <c:pt idx="1">
                  <c:v>11.888888888888889</c:v>
                </c:pt>
                <c:pt idx="2">
                  <c:v>7.2957969865186367</c:v>
                </c:pt>
                <c:pt idx="3">
                  <c:v>13.222222222222221</c:v>
                </c:pt>
                <c:pt idx="4">
                  <c:v>8.9013632718524462</c:v>
                </c:pt>
                <c:pt idx="5">
                  <c:v>17.699115044247787</c:v>
                </c:pt>
                <c:pt idx="6">
                  <c:v>15.638678869876641</c:v>
                </c:pt>
                <c:pt idx="7">
                  <c:v>20.022123893805311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B62-4595-8C17-04C1553A8E4C}"/>
            </c:ext>
          </c:extLst>
        </c:ser>
        <c:ser>
          <c:idx val="11"/>
          <c:order val="11"/>
          <c:tx>
            <c:strRef>
              <c:f>'איור ז.2 סקר חברתי אירופאי'!$B$16</c:f>
              <c:strCache>
                <c:ptCount val="1"/>
                <c:pt idx="0">
                  <c:v>ליטא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circle"/>
            <c:size val="5"/>
            <c:spPr>
              <a:solidFill>
                <a:srgbClr val="DA8F32"/>
              </a:solidFill>
              <a:ln w="9525"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threePt" dir="t"/>
              </a:scene3d>
            </c:spPr>
          </c:marker>
          <c:xVal>
            <c:strRef>
              <c:f>'איור ז.2 סקר חברתי אירופאי'!$C$4:$J$4</c:f>
              <c:strCache>
                <c:ptCount val="8"/>
                <c:pt idx="0">
                  <c:v>בדידות - 2014</c:v>
                </c:pt>
                <c:pt idx="1">
                  <c:v>בדידות -2024</c:v>
                </c:pt>
                <c:pt idx="2">
                  <c:v>דיכאון -2014</c:v>
                </c:pt>
                <c:pt idx="3">
                  <c:v>דיכאון -2024</c:v>
                </c:pt>
                <c:pt idx="4">
                  <c:v>עצב -2014</c:v>
                </c:pt>
                <c:pt idx="5">
                  <c:v>עצב -2024</c:v>
                </c:pt>
                <c:pt idx="6">
                  <c:v>הפרעות שינה -2014</c:v>
                </c:pt>
                <c:pt idx="7">
                  <c:v>הפרעות שינה -2024</c:v>
                </c:pt>
              </c:strCache>
            </c:strRef>
          </c:xVal>
          <c:yVal>
            <c:numRef>
              <c:f>'איור ז.2 סקר חברתי אירופאי'!$C$16:$J$16</c:f>
              <c:numCache>
                <c:formatCode>0</c:formatCode>
                <c:ptCount val="8"/>
                <c:pt idx="0">
                  <c:v>9.8955969133000448</c:v>
                </c:pt>
                <c:pt idx="1">
                  <c:v>10.059171597633137</c:v>
                </c:pt>
                <c:pt idx="2">
                  <c:v>7.719928186714542</c:v>
                </c:pt>
                <c:pt idx="3">
                  <c:v>8.5608856088560898</c:v>
                </c:pt>
                <c:pt idx="4">
                  <c:v>7.5259125732311842</c:v>
                </c:pt>
                <c:pt idx="5">
                  <c:v>6.7158671586715872</c:v>
                </c:pt>
                <c:pt idx="6">
                  <c:v>14.599193909538737</c:v>
                </c:pt>
                <c:pt idx="7">
                  <c:v>18.736223365172666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B62-4595-8C17-04C1553A8E4C}"/>
            </c:ext>
          </c:extLst>
        </c:ser>
        <c:ser>
          <c:idx val="12"/>
          <c:order val="12"/>
          <c:tx>
            <c:strRef>
              <c:f>'איור ז.2 סקר חברתי אירופאי'!$B$17</c:f>
              <c:strCache>
                <c:ptCount val="1"/>
                <c:pt idx="0">
                  <c:v>הולנד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circle"/>
            <c:size val="5"/>
            <c:spPr>
              <a:solidFill>
                <a:srgbClr val="DA8F32"/>
              </a:solidFill>
              <a:ln w="9525"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threePt" dir="t"/>
              </a:scene3d>
            </c:spPr>
          </c:marker>
          <c:xVal>
            <c:strRef>
              <c:f>'איור ז.2 סקר חברתי אירופאי'!$C$4:$J$4</c:f>
              <c:strCache>
                <c:ptCount val="8"/>
                <c:pt idx="0">
                  <c:v>בדידות - 2014</c:v>
                </c:pt>
                <c:pt idx="1">
                  <c:v>בדידות -2024</c:v>
                </c:pt>
                <c:pt idx="2">
                  <c:v>דיכאון -2014</c:v>
                </c:pt>
                <c:pt idx="3">
                  <c:v>דיכאון -2024</c:v>
                </c:pt>
                <c:pt idx="4">
                  <c:v>עצב -2014</c:v>
                </c:pt>
                <c:pt idx="5">
                  <c:v>עצב -2024</c:v>
                </c:pt>
                <c:pt idx="6">
                  <c:v>הפרעות שינה -2014</c:v>
                </c:pt>
                <c:pt idx="7">
                  <c:v>הפרעות שינה -2024</c:v>
                </c:pt>
              </c:strCache>
            </c:strRef>
          </c:xVal>
          <c:yVal>
            <c:numRef>
              <c:f>'איור ז.2 סקר חברתי אירופאי'!$C$17:$J$17</c:f>
              <c:numCache>
                <c:formatCode>0</c:formatCode>
                <c:ptCount val="8"/>
                <c:pt idx="0">
                  <c:v>3.9103232533889467</c:v>
                </c:pt>
                <c:pt idx="1">
                  <c:v>3.2505910165484631</c:v>
                </c:pt>
                <c:pt idx="2">
                  <c:v>4.3818466353677614</c:v>
                </c:pt>
                <c:pt idx="3">
                  <c:v>3.252513305736251</c:v>
                </c:pt>
                <c:pt idx="4">
                  <c:v>3.755868544600939</c:v>
                </c:pt>
                <c:pt idx="5">
                  <c:v>3.7802717070289429</c:v>
                </c:pt>
                <c:pt idx="6">
                  <c:v>15.476810838978636</c:v>
                </c:pt>
                <c:pt idx="7">
                  <c:v>17.129356172474896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B62-4595-8C17-04C1553A8E4C}"/>
            </c:ext>
          </c:extLst>
        </c:ser>
        <c:ser>
          <c:idx val="13"/>
          <c:order val="13"/>
          <c:tx>
            <c:strRef>
              <c:f>'איור ז.2 סקר חברתי אירופאי'!$B$18</c:f>
              <c:strCache>
                <c:ptCount val="1"/>
                <c:pt idx="0">
                  <c:v>נורווגיה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circle"/>
            <c:size val="5"/>
            <c:spPr>
              <a:solidFill>
                <a:srgbClr val="DA8F32"/>
              </a:solidFill>
              <a:ln w="9525"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threePt" dir="t"/>
              </a:scene3d>
            </c:spPr>
          </c:marker>
          <c:xVal>
            <c:strRef>
              <c:f>'איור ז.2 סקר חברתי אירופאי'!$C$4:$J$4</c:f>
              <c:strCache>
                <c:ptCount val="8"/>
                <c:pt idx="0">
                  <c:v>בדידות - 2014</c:v>
                </c:pt>
                <c:pt idx="1">
                  <c:v>בדידות -2024</c:v>
                </c:pt>
                <c:pt idx="2">
                  <c:v>דיכאון -2014</c:v>
                </c:pt>
                <c:pt idx="3">
                  <c:v>דיכאון -2024</c:v>
                </c:pt>
                <c:pt idx="4">
                  <c:v>עצב -2014</c:v>
                </c:pt>
                <c:pt idx="5">
                  <c:v>עצב -2024</c:v>
                </c:pt>
                <c:pt idx="6">
                  <c:v>הפרעות שינה -2014</c:v>
                </c:pt>
                <c:pt idx="7">
                  <c:v>הפרעות שינה -2024</c:v>
                </c:pt>
              </c:strCache>
            </c:strRef>
          </c:xVal>
          <c:yVal>
            <c:numRef>
              <c:f>'איור ז.2 סקר חברתי אירופאי'!$C$18:$J$18</c:f>
              <c:numCache>
                <c:formatCode>0</c:formatCode>
                <c:ptCount val="8"/>
                <c:pt idx="0">
                  <c:v>3.1402651779483599</c:v>
                </c:pt>
                <c:pt idx="1">
                  <c:v>3.7509377344336086</c:v>
                </c:pt>
                <c:pt idx="2">
                  <c:v>2.3012552301255229</c:v>
                </c:pt>
                <c:pt idx="3">
                  <c:v>2.3952095808383231</c:v>
                </c:pt>
                <c:pt idx="4">
                  <c:v>2.5157232704402519</c:v>
                </c:pt>
                <c:pt idx="5">
                  <c:v>3.4405385190725504</c:v>
                </c:pt>
                <c:pt idx="6">
                  <c:v>10.87866108786611</c:v>
                </c:pt>
                <c:pt idx="7">
                  <c:v>12.5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B62-4595-8C17-04C1553A8E4C}"/>
            </c:ext>
          </c:extLst>
        </c:ser>
        <c:ser>
          <c:idx val="14"/>
          <c:order val="14"/>
          <c:tx>
            <c:strRef>
              <c:f>'איור ז.2 סקר חברתי אירופאי'!$B$19</c:f>
              <c:strCache>
                <c:ptCount val="1"/>
                <c:pt idx="0">
                  <c:v>פורטוגל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circle"/>
            <c:size val="5"/>
            <c:spPr>
              <a:solidFill>
                <a:srgbClr val="DA8F32"/>
              </a:solidFill>
              <a:ln w="9525"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threePt" dir="t"/>
              </a:scene3d>
            </c:spPr>
          </c:marker>
          <c:xVal>
            <c:strRef>
              <c:f>'איור ז.2 סקר חברתי אירופאי'!$C$4:$J$4</c:f>
              <c:strCache>
                <c:ptCount val="8"/>
                <c:pt idx="0">
                  <c:v>בדידות - 2014</c:v>
                </c:pt>
                <c:pt idx="1">
                  <c:v>בדידות -2024</c:v>
                </c:pt>
                <c:pt idx="2">
                  <c:v>דיכאון -2014</c:v>
                </c:pt>
                <c:pt idx="3">
                  <c:v>דיכאון -2024</c:v>
                </c:pt>
                <c:pt idx="4">
                  <c:v>עצב -2014</c:v>
                </c:pt>
                <c:pt idx="5">
                  <c:v>עצב -2024</c:v>
                </c:pt>
                <c:pt idx="6">
                  <c:v>הפרעות שינה -2014</c:v>
                </c:pt>
                <c:pt idx="7">
                  <c:v>הפרעות שינה -2024</c:v>
                </c:pt>
              </c:strCache>
            </c:strRef>
          </c:xVal>
          <c:yVal>
            <c:numRef>
              <c:f>'איור ז.2 סקר חברתי אירופאי'!$C$19:$J$19</c:f>
              <c:numCache>
                <c:formatCode>0</c:formatCode>
                <c:ptCount val="8"/>
                <c:pt idx="0">
                  <c:v>12.589073634204276</c:v>
                </c:pt>
                <c:pt idx="1">
                  <c:v>14.170927684441198</c:v>
                </c:pt>
                <c:pt idx="2">
                  <c:v>9.1197462331482964</c:v>
                </c:pt>
                <c:pt idx="3">
                  <c:v>9.8396501457725947</c:v>
                </c:pt>
                <c:pt idx="4">
                  <c:v>10.917721518987342</c:v>
                </c:pt>
                <c:pt idx="5">
                  <c:v>10.860058309037901</c:v>
                </c:pt>
                <c:pt idx="6">
                  <c:v>22.961203483768806</c:v>
                </c:pt>
                <c:pt idx="7">
                  <c:v>21.849963583394029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B62-4595-8C17-04C1553A8E4C}"/>
            </c:ext>
          </c:extLst>
        </c:ser>
        <c:ser>
          <c:idx val="15"/>
          <c:order val="15"/>
          <c:tx>
            <c:strRef>
              <c:f>'איור ז.2 סקר חברתי אירופאי'!$B$20</c:f>
              <c:strCache>
                <c:ptCount val="1"/>
                <c:pt idx="0">
                  <c:v>שוודיה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circle"/>
            <c:size val="5"/>
            <c:spPr>
              <a:solidFill>
                <a:srgbClr val="DA8F32"/>
              </a:solidFill>
              <a:ln w="9525"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threePt" dir="t"/>
              </a:scene3d>
            </c:spPr>
          </c:marker>
          <c:xVal>
            <c:strRef>
              <c:f>'איור ז.2 סקר חברתי אירופאי'!$C$4:$J$4</c:f>
              <c:strCache>
                <c:ptCount val="8"/>
                <c:pt idx="0">
                  <c:v>בדידות - 2014</c:v>
                </c:pt>
                <c:pt idx="1">
                  <c:v>בדידות -2024</c:v>
                </c:pt>
                <c:pt idx="2">
                  <c:v>דיכאון -2014</c:v>
                </c:pt>
                <c:pt idx="3">
                  <c:v>דיכאון -2024</c:v>
                </c:pt>
                <c:pt idx="4">
                  <c:v>עצב -2014</c:v>
                </c:pt>
                <c:pt idx="5">
                  <c:v>עצב -2024</c:v>
                </c:pt>
                <c:pt idx="6">
                  <c:v>הפרעות שינה -2014</c:v>
                </c:pt>
                <c:pt idx="7">
                  <c:v>הפרעות שינה -2024</c:v>
                </c:pt>
              </c:strCache>
            </c:strRef>
          </c:xVal>
          <c:yVal>
            <c:numRef>
              <c:f>'איור ז.2 סקר חברתי אירופאי'!$C$20:$J$20</c:f>
              <c:numCache>
                <c:formatCode>0</c:formatCode>
                <c:ptCount val="8"/>
                <c:pt idx="0">
                  <c:v>4.9217002237136462</c:v>
                </c:pt>
                <c:pt idx="1">
                  <c:v>5.1428571428571423</c:v>
                </c:pt>
                <c:pt idx="2">
                  <c:v>3.749300503637381</c:v>
                </c:pt>
                <c:pt idx="3">
                  <c:v>4.3973941368078178</c:v>
                </c:pt>
                <c:pt idx="4">
                  <c:v>3.9149888143176734</c:v>
                </c:pt>
                <c:pt idx="5">
                  <c:v>3.9869812855980471</c:v>
                </c:pt>
                <c:pt idx="6">
                  <c:v>13.773796192609183</c:v>
                </c:pt>
                <c:pt idx="7">
                  <c:v>14.646053702196907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B62-4595-8C17-04C1553A8E4C}"/>
            </c:ext>
          </c:extLst>
        </c:ser>
        <c:ser>
          <c:idx val="16"/>
          <c:order val="16"/>
          <c:tx>
            <c:strRef>
              <c:f>'איור ז.2 סקר חברתי אירופאי'!$B$21</c:f>
              <c:strCache>
                <c:ptCount val="1"/>
                <c:pt idx="0">
                  <c:v>סלובניה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circle"/>
            <c:size val="5"/>
            <c:spPr>
              <a:solidFill>
                <a:srgbClr val="DA8F32"/>
              </a:solidFill>
              <a:ln w="9525"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threePt" dir="t"/>
              </a:scene3d>
            </c:spPr>
          </c:marker>
          <c:xVal>
            <c:strRef>
              <c:f>'איור ז.2 סקר חברתי אירופאי'!$C$4:$J$4</c:f>
              <c:strCache>
                <c:ptCount val="8"/>
                <c:pt idx="0">
                  <c:v>בדידות - 2014</c:v>
                </c:pt>
                <c:pt idx="1">
                  <c:v>בדידות -2024</c:v>
                </c:pt>
                <c:pt idx="2">
                  <c:v>דיכאון -2014</c:v>
                </c:pt>
                <c:pt idx="3">
                  <c:v>דיכאון -2024</c:v>
                </c:pt>
                <c:pt idx="4">
                  <c:v>עצב -2014</c:v>
                </c:pt>
                <c:pt idx="5">
                  <c:v>עצב -2024</c:v>
                </c:pt>
                <c:pt idx="6">
                  <c:v>הפרעות שינה -2014</c:v>
                </c:pt>
                <c:pt idx="7">
                  <c:v>הפרעות שינה -2024</c:v>
                </c:pt>
              </c:strCache>
            </c:strRef>
          </c:xVal>
          <c:yVal>
            <c:numRef>
              <c:f>'איור ז.2 סקר חברתי אירופאי'!$C$21:$J$21</c:f>
              <c:numCache>
                <c:formatCode>0</c:formatCode>
                <c:ptCount val="8"/>
                <c:pt idx="0">
                  <c:v>6.5735414954806908</c:v>
                </c:pt>
                <c:pt idx="1">
                  <c:v>4.7504025764895337</c:v>
                </c:pt>
                <c:pt idx="2">
                  <c:v>5.1112943116240723</c:v>
                </c:pt>
                <c:pt idx="3">
                  <c:v>4.4141252006420544</c:v>
                </c:pt>
                <c:pt idx="4">
                  <c:v>7.3831009023789989</c:v>
                </c:pt>
                <c:pt idx="5">
                  <c:v>6.3402889245585872</c:v>
                </c:pt>
                <c:pt idx="6">
                  <c:v>17.980295566502463</c:v>
                </c:pt>
                <c:pt idx="7">
                  <c:v>17.845659163987136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B62-4595-8C17-04C1553A8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7426912"/>
        <c:axId val="917428880"/>
      </c:scatterChart>
      <c:valAx>
        <c:axId val="917426912"/>
        <c:scaling>
          <c:orientation val="minMax"/>
        </c:scaling>
        <c:delete val="1"/>
        <c:axPos val="b"/>
        <c:majorTickMark val="out"/>
        <c:minorTickMark val="none"/>
        <c:tickLblPos val="nextTo"/>
        <c:crossAx val="917428880"/>
        <c:crosses val="autoZero"/>
        <c:crossBetween val="midCat"/>
      </c:valAx>
      <c:valAx>
        <c:axId val="917428880"/>
        <c:scaling>
          <c:orientation val="minMax"/>
          <c:max val="25"/>
        </c:scaling>
        <c:delete val="0"/>
        <c:axPos val="l"/>
        <c:majorGridlines>
          <c:spPr>
            <a:ln w="635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>
                    <a:solidFill>
                      <a:sysClr val="windowText" lastClr="000000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9210128201770241E-2"/>
              <c:y val="6.21305589929266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he-IL"/>
          </a:p>
        </c:txPr>
        <c:crossAx val="917426912"/>
        <c:crosses val="autoZero"/>
        <c:crossBetween val="midCat"/>
      </c:valAx>
      <c:spPr>
        <a:noFill/>
        <a:ln>
          <a:solidFill>
            <a:schemeClr val="bg1"/>
          </a:solidFill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 paperSize="3"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he-IL" sz="1200" b="1" baseline="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איור ז-3 | שיעור העונים "תמיד" או "לפעמים" לשאלה: האם ב-12 החודשים האחרונים חווית לחץ, דיכאון ודאגות המפריעות לשינה?</a:t>
            </a:r>
          </a:p>
          <a:p>
            <a:pPr rtl="1">
              <a:defRPr sz="1200" b="1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defRPr>
            </a:pPr>
            <a:r>
              <a:rPr lang="he-IL" sz="1100" b="0" baseline="0">
                <a:solidFill>
                  <a:srgbClr val="00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2024 ביחס ל-2021-ספטמבר 2023, לפי רמות הכנסה לנפש, יהודים לא־חרדים</a:t>
            </a:r>
          </a:p>
        </c:rich>
      </c:tx>
      <c:layout>
        <c:manualLayout>
          <c:xMode val="edge"/>
          <c:yMode val="edge"/>
          <c:x val="0.1364260536398467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2561329501915709"/>
          <c:y val="0.17284444444444444"/>
          <c:w val="0.70823659003831418"/>
          <c:h val="0.617679579579579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'[1]איור ז.3 השפעת המלחמה'!$B$8</c:f>
              <c:strCache>
                <c:ptCount val="1"/>
                <c:pt idx="0">
                  <c:v>ממוצע 2021-ספטמבר 2023</c:v>
                </c:pt>
              </c:strCache>
            </c:strRef>
          </c:tx>
          <c:spPr>
            <a:solidFill>
              <a:srgbClr val="008DA3"/>
            </a:solidFill>
            <a:ln>
              <a:noFill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  <a:scene3d>
              <a:camera prst="orthographicFront"/>
              <a:lightRig rig="flat" dir="t"/>
            </a:scene3d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'[1]איור ז.3 השפעת המלחמה'!$C$6:$K$7</c:f>
              <c:multiLvlStrCache>
                <c:ptCount val="9"/>
                <c:lvl>
                  <c:pt idx="0">
                    <c:v>עד 2,000</c:v>
                  </c:pt>
                  <c:pt idx="1">
                    <c:v>2,000-4,000</c:v>
                  </c:pt>
                  <c:pt idx="2">
                    <c:v>4,000+</c:v>
                  </c:pt>
                  <c:pt idx="3">
                    <c:v>עד 2,000</c:v>
                  </c:pt>
                  <c:pt idx="4">
                    <c:v>2,000-4,000</c:v>
                  </c:pt>
                  <c:pt idx="5">
                    <c:v>4,000+</c:v>
                  </c:pt>
                  <c:pt idx="6">
                    <c:v>עד 2,000</c:v>
                  </c:pt>
                  <c:pt idx="7">
                    <c:v>2,000-4,000</c:v>
                  </c:pt>
                  <c:pt idx="8">
                    <c:v>4,000+</c:v>
                  </c:pt>
                </c:lvl>
                <c:lvl>
                  <c:pt idx="0">
                    <c:v>לחץ</c:v>
                  </c:pt>
                  <c:pt idx="3">
                    <c:v>דיכאון</c:v>
                  </c:pt>
                  <c:pt idx="6">
                    <c:v>דאגות שמפריעות לשינה</c:v>
                  </c:pt>
                </c:lvl>
              </c:multiLvlStrCache>
            </c:multiLvlStrRef>
          </c:cat>
          <c:val>
            <c:numRef>
              <c:f>'[1]איור ז.3 השפעת המלחמה'!$C$8:$K$8</c:f>
              <c:numCache>
                <c:formatCode>General</c:formatCode>
                <c:ptCount val="9"/>
                <c:pt idx="0">
                  <c:v>65.075787952504058</c:v>
                </c:pt>
                <c:pt idx="1">
                  <c:v>60.511015059291402</c:v>
                </c:pt>
                <c:pt idx="2">
                  <c:v>56.626906812636918</c:v>
                </c:pt>
                <c:pt idx="3">
                  <c:v>36.410891265714497</c:v>
                </c:pt>
                <c:pt idx="4">
                  <c:v>27.543592212155179</c:v>
                </c:pt>
                <c:pt idx="5">
                  <c:v>21.64714157130064</c:v>
                </c:pt>
                <c:pt idx="6">
                  <c:v>50.818648335491766</c:v>
                </c:pt>
                <c:pt idx="7">
                  <c:v>47.86235980693322</c:v>
                </c:pt>
                <c:pt idx="8">
                  <c:v>39.948428982750052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55-4C12-8470-8440AEF99AF5}"/>
            </c:ext>
          </c:extLst>
        </c:ser>
        <c:ser>
          <c:idx val="1"/>
          <c:order val="1"/>
          <c:tx>
            <c:strRef>
              <c:f>'[1]איור ז.3 השפעת המלחמה'!$B$9</c:f>
              <c:strCache>
                <c:ptCount val="1"/>
                <c:pt idx="0">
                  <c:v>הגידול ב-2024</c:v>
                </c:pt>
              </c:strCache>
            </c:strRef>
          </c:tx>
          <c:spPr>
            <a:solidFill>
              <a:srgbClr val="DA8F32"/>
            </a:solidFill>
            <a:ln>
              <a:noFill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  <a:scene3d>
              <a:camera prst="orthographicFront"/>
              <a:lightRig rig="flat" dir="t"/>
            </a:scene3d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'[1]איור ז.3 השפעת המלחמה'!$C$6:$K$7</c:f>
              <c:multiLvlStrCache>
                <c:ptCount val="9"/>
                <c:lvl>
                  <c:pt idx="0">
                    <c:v>עד 2,000</c:v>
                  </c:pt>
                  <c:pt idx="1">
                    <c:v>2,000-4,000</c:v>
                  </c:pt>
                  <c:pt idx="2">
                    <c:v>4,000+</c:v>
                  </c:pt>
                  <c:pt idx="3">
                    <c:v>עד 2,000</c:v>
                  </c:pt>
                  <c:pt idx="4">
                    <c:v>2,000-4,000</c:v>
                  </c:pt>
                  <c:pt idx="5">
                    <c:v>4,000+</c:v>
                  </c:pt>
                  <c:pt idx="6">
                    <c:v>עד 2,000</c:v>
                  </c:pt>
                  <c:pt idx="7">
                    <c:v>2,000-4,000</c:v>
                  </c:pt>
                  <c:pt idx="8">
                    <c:v>4,000+</c:v>
                  </c:pt>
                </c:lvl>
                <c:lvl>
                  <c:pt idx="0">
                    <c:v>לחץ</c:v>
                  </c:pt>
                  <c:pt idx="3">
                    <c:v>דיכאון</c:v>
                  </c:pt>
                  <c:pt idx="6">
                    <c:v>דאגות שמפריעות לשינה</c:v>
                  </c:pt>
                </c:lvl>
              </c:multiLvlStrCache>
            </c:multiLvlStrRef>
          </c:cat>
          <c:val>
            <c:numRef>
              <c:f>'[1]איור ז.3 השפעת המלחמה'!$C$9:$K$9</c:f>
              <c:numCache>
                <c:formatCode>General</c:formatCode>
                <c:ptCount val="9"/>
                <c:pt idx="0">
                  <c:v>8.6126360481843989</c:v>
                </c:pt>
                <c:pt idx="1">
                  <c:v>10.828400090447083</c:v>
                </c:pt>
                <c:pt idx="2">
                  <c:v>13.242634822763065</c:v>
                </c:pt>
                <c:pt idx="3">
                  <c:v>9.723887842380627</c:v>
                </c:pt>
                <c:pt idx="4">
                  <c:v>9.3707106982049702</c:v>
                </c:pt>
                <c:pt idx="5">
                  <c:v>11.699502758530091</c:v>
                </c:pt>
                <c:pt idx="6">
                  <c:v>9.6392015433766431</c:v>
                </c:pt>
                <c:pt idx="7">
                  <c:v>7.5685702121176206</c:v>
                </c:pt>
                <c:pt idx="8">
                  <c:v>11.49249789645684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55-4C12-8470-8440AEF99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7001256"/>
        <c:axId val="656996664"/>
      </c:barChart>
      <c:catAx>
        <c:axId val="657001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e-IL"/>
          </a:p>
        </c:txPr>
        <c:crossAx val="656996664"/>
        <c:crosses val="autoZero"/>
        <c:auto val="1"/>
        <c:lblAlgn val="ctr"/>
        <c:lblOffset val="100"/>
        <c:noMultiLvlLbl val="0"/>
      </c:catAx>
      <c:valAx>
        <c:axId val="656996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%</a:t>
                </a:r>
              </a:p>
            </c:rich>
          </c:tx>
          <c:layout>
            <c:manualLayout>
              <c:xMode val="edge"/>
              <c:yMode val="edge"/>
              <c:x val="9.4289272030651336E-2"/>
              <c:y val="0.80216246246246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e-IL"/>
          </a:p>
        </c:txPr>
        <c:crossAx val="65700125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3.1258429118773946E-2"/>
          <c:y val="0.88225255255255253"/>
          <c:w val="0.93991609195402304"/>
          <c:h val="4.528948948948947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>
          <a:latin typeface="+mn-lt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05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Calibri" panose="020F0502020204030204" pitchFamily="34" charset="0"/>
              </a:defRPr>
            </a:pPr>
            <a:r>
              <a:rPr lang="he-IL" sz="1050" b="1" i="0" u="none" strike="noStrike" baseline="0">
                <a:effectLst/>
              </a:rPr>
              <a:t>איור ז-4 | </a:t>
            </a:r>
            <a:r>
              <a:rPr lang="he-IL" sz="1050" b="1" i="0" baseline="0">
                <a:effectLst/>
              </a:rPr>
              <a:t>סה"כ הכנסה (שכירה + עצמאית) </a:t>
            </a:r>
            <a:r>
              <a:rPr lang="he-IL" sz="1050" b="1" i="0" u="none" strike="noStrike" baseline="0">
                <a:effectLst/>
              </a:rPr>
              <a:t>חציונית</a:t>
            </a:r>
            <a:r>
              <a:rPr lang="he-IL" sz="1050" b="1" i="0" baseline="0">
                <a:effectLst/>
              </a:rPr>
              <a:t> של בוגרי תואר שני ומעלה, בחלוקה למשלחי־יד, 2022</a:t>
            </a:r>
            <a:endParaRPr lang="he-IL" sz="1050">
              <a:effectLst/>
            </a:endParaRPr>
          </a:p>
          <a:p>
            <a:pPr rtl="1">
              <a:defRPr sz="1050">
                <a:solidFill>
                  <a:srgbClr val="000000"/>
                </a:solidFill>
                <a:cs typeface="Calibri" panose="020F0502020204030204" pitchFamily="34" charset="0"/>
              </a:defRPr>
            </a:pPr>
            <a:r>
              <a:rPr lang="he-IL" sz="1050" b="0" i="0" baseline="0">
                <a:effectLst/>
              </a:rPr>
              <a:t>משרות מלאות בלבד, גילי 50-35</a:t>
            </a:r>
            <a:endParaRPr lang="he-IL" sz="1050">
              <a:effectLst/>
            </a:endParaRPr>
          </a:p>
        </c:rich>
      </c:tx>
      <c:layout>
        <c:manualLayout>
          <c:xMode val="edge"/>
          <c:yMode val="edge"/>
          <c:x val="0.1171264367816092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05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Calibri" panose="020F0502020204030204" pitchFamily="34" charset="0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25475900383141764"/>
          <c:y val="0.11644764309764309"/>
          <c:w val="0.67089003831417637"/>
          <c:h val="0.790712962962963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DA3"/>
            </a:solidFill>
            <a:ln>
              <a:noFill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  <a:scene3d>
              <a:camera prst="orthographicFront"/>
              <a:lightRig rig="flat" dir="t"/>
            </a:scene3d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1"/>
            <c:invertIfNegative val="0"/>
            <c:bubble3D val="0"/>
            <c:spPr>
              <a:solidFill>
                <a:srgbClr val="DA8F32"/>
              </a:solidFill>
              <a:ln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flat" dir="t"/>
              </a:scene3d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9C39-4DBC-9FFB-400A95701541}"/>
              </c:ext>
            </c:extLst>
          </c:dPt>
          <c:dPt>
            <c:idx val="2"/>
            <c:invertIfNegative val="0"/>
            <c:bubble3D val="0"/>
            <c:spPr>
              <a:solidFill>
                <a:srgbClr val="DA8F32"/>
              </a:solidFill>
              <a:ln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flat" dir="t"/>
              </a:scene3d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9C39-4DBC-9FFB-400A95701541}"/>
              </c:ext>
            </c:extLst>
          </c:dPt>
          <c:dPt>
            <c:idx val="3"/>
            <c:invertIfNegative val="0"/>
            <c:bubble3D val="0"/>
            <c:spPr>
              <a:solidFill>
                <a:srgbClr val="DA8F32"/>
              </a:solidFill>
              <a:ln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flat" dir="t"/>
              </a:scene3d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9C39-4DBC-9FFB-400A95701541}"/>
              </c:ext>
            </c:extLst>
          </c:dPt>
          <c:dPt>
            <c:idx val="5"/>
            <c:invertIfNegative val="0"/>
            <c:bubble3D val="0"/>
            <c:spPr>
              <a:solidFill>
                <a:srgbClr val="357C32"/>
              </a:solidFill>
              <a:ln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flat" dir="t"/>
              </a:scene3d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9C39-4DBC-9FFB-400A95701541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'איור ז.4 שכר חציוני של אקדמאים'!$B$5:$B$28</c:f>
              <c:strCache>
                <c:ptCount val="24"/>
                <c:pt idx="0">
                  <c:v>ספרנים וארכיונאים</c:v>
                </c:pt>
                <c:pt idx="1">
                  <c:v>ריפוי בעיסוק</c:v>
                </c:pt>
                <c:pt idx="2">
                  <c:v>עובדים סוציאלים</c:v>
                </c:pt>
                <c:pt idx="3">
                  <c:v>פסיכולוגים</c:v>
                </c:pt>
                <c:pt idx="4">
                  <c:v>גננות</c:v>
                </c:pt>
                <c:pt idx="5">
                  <c:v>אנשים ללא תואר שני</c:v>
                </c:pt>
                <c:pt idx="6">
                  <c:v>פיזיותראפיסטים</c:v>
                </c:pt>
                <c:pt idx="7">
                  <c:v>עיתונאים וסופרים</c:v>
                </c:pt>
                <c:pt idx="8">
                  <c:v>אדריכלים</c:v>
                </c:pt>
                <c:pt idx="9">
                  <c:v>מורים בתיכון</c:v>
                </c:pt>
                <c:pt idx="10">
                  <c:v>רוקחים</c:v>
                </c:pt>
                <c:pt idx="11">
                  <c:v>ביולוגים</c:v>
                </c:pt>
                <c:pt idx="12">
                  <c:v>כלכלנים</c:v>
                </c:pt>
                <c:pt idx="13">
                  <c:v>סיעוד </c:v>
                </c:pt>
                <c:pt idx="14">
                  <c:v>עורכי דין ומשפטנים</c:v>
                </c:pt>
                <c:pt idx="15">
                  <c:v>פיננסים אחר</c:v>
                </c:pt>
                <c:pt idx="16">
                  <c:v>רואי חשבון</c:v>
                </c:pt>
                <c:pt idx="17">
                  <c:v>מהנדסים (חוץ מחשמל)</c:v>
                </c:pt>
                <c:pt idx="18">
                  <c:v>רופאי שיניים</c:v>
                </c:pt>
                <c:pt idx="19">
                  <c:v>פיסיקאים</c:v>
                </c:pt>
                <c:pt idx="20">
                  <c:v>אנשי דאטה ורשתות</c:v>
                </c:pt>
                <c:pt idx="21">
                  <c:v>מתכנתים</c:v>
                </c:pt>
                <c:pt idx="22">
                  <c:v>מהנדסי חשמל</c:v>
                </c:pt>
                <c:pt idx="23">
                  <c:v>רופאים</c:v>
                </c:pt>
              </c:strCache>
            </c:strRef>
          </c:cat>
          <c:val>
            <c:numRef>
              <c:f>'איור ז.4 שכר חציוני של אקדמאים'!$C$5:$C$28</c:f>
              <c:numCache>
                <c:formatCode>#,##0_);\(#,##0\)</c:formatCode>
                <c:ptCount val="24"/>
                <c:pt idx="0">
                  <c:v>11824</c:v>
                </c:pt>
                <c:pt idx="1">
                  <c:v>12805</c:v>
                </c:pt>
                <c:pt idx="2">
                  <c:v>13080</c:v>
                </c:pt>
                <c:pt idx="3">
                  <c:v>14258</c:v>
                </c:pt>
                <c:pt idx="4">
                  <c:v>14375</c:v>
                </c:pt>
                <c:pt idx="5">
                  <c:v>15004</c:v>
                </c:pt>
                <c:pt idx="6">
                  <c:v>15651</c:v>
                </c:pt>
                <c:pt idx="7">
                  <c:v>16245</c:v>
                </c:pt>
                <c:pt idx="8">
                  <c:v>16524</c:v>
                </c:pt>
                <c:pt idx="9">
                  <c:v>16787</c:v>
                </c:pt>
                <c:pt idx="10">
                  <c:v>17888</c:v>
                </c:pt>
                <c:pt idx="11">
                  <c:v>21172</c:v>
                </c:pt>
                <c:pt idx="12">
                  <c:v>21862</c:v>
                </c:pt>
                <c:pt idx="13">
                  <c:v>22410</c:v>
                </c:pt>
                <c:pt idx="14">
                  <c:v>22950</c:v>
                </c:pt>
                <c:pt idx="15">
                  <c:v>27810</c:v>
                </c:pt>
                <c:pt idx="16">
                  <c:v>27865</c:v>
                </c:pt>
                <c:pt idx="17">
                  <c:v>28746.5</c:v>
                </c:pt>
                <c:pt idx="18">
                  <c:v>30627.5</c:v>
                </c:pt>
                <c:pt idx="19">
                  <c:v>31556</c:v>
                </c:pt>
                <c:pt idx="20">
                  <c:v>33118</c:v>
                </c:pt>
                <c:pt idx="21">
                  <c:v>34963</c:v>
                </c:pt>
                <c:pt idx="22">
                  <c:v>37020</c:v>
                </c:pt>
                <c:pt idx="23">
                  <c:v>45904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C39-4DBC-9FFB-400A95701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824384"/>
        <c:axId val="532830944"/>
      </c:barChart>
      <c:catAx>
        <c:axId val="532824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e-IL"/>
          </a:p>
        </c:txPr>
        <c:crossAx val="532830944"/>
        <c:crosses val="autoZero"/>
        <c:auto val="1"/>
        <c:lblAlgn val="ctr"/>
        <c:lblOffset val="100"/>
        <c:noMultiLvlLbl val="0"/>
      </c:catAx>
      <c:valAx>
        <c:axId val="532830944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53282438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0764367816092"/>
          <c:y val="4.7156756756756756E-2"/>
          <c:w val="0.86326762452107275"/>
          <c:h val="0.76972372372372377"/>
        </c:manualLayout>
      </c:layout>
      <c:lineChart>
        <c:grouping val="standard"/>
        <c:varyColors val="0"/>
        <c:ser>
          <c:idx val="0"/>
          <c:order val="0"/>
          <c:tx>
            <c:strRef>
              <c:f>'איור ז.5 - סטודנטים'!$C$13</c:f>
              <c:strCache>
                <c:ptCount val="1"/>
                <c:pt idx="0">
                  <c:v>תואר ראשון</c:v>
                </c:pt>
              </c:strCache>
            </c:strRef>
          </c:tx>
          <c:spPr>
            <a:ln w="25400" cap="rnd" cmpd="sng" algn="ctr">
              <a:solidFill>
                <a:srgbClr val="DA8F32"/>
              </a:solidFill>
              <a:prstDash val="solid"/>
              <a:round/>
              <a:headEnd type="none" w="med" len="med"/>
              <a:tailEnd type="none" w="med" len="med"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3.4663786008230453E-2"/>
                  <c:y val="-5.40926827129641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EDB-45EF-B078-C49A80256B8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D8-4DDC-A8A2-24C7C4FD1F3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D8-4DDC-A8A2-24C7C4FD1F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D8-4DDC-A8A2-24C7C4FD1F3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D8-4DDC-A8A2-24C7C4FD1F3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D8-4DDC-A8A2-24C7C4FD1F3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D8-4DDC-A8A2-24C7C4FD1F3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D8-4DDC-A8A2-24C7C4FD1F3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D8-4DDC-A8A2-24C7C4FD1F3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D8-4DDC-A8A2-24C7C4FD1F3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D8-4DDC-A8A2-24C7C4FD1F3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D8-4DDC-A8A2-24C7C4FD1F3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D8-4DDC-A8A2-24C7C4FD1F3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D8-4DDC-A8A2-24C7C4FD1F3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D8-4DDC-A8A2-24C7C4FD1F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DA8F32"/>
                    </a:solidFill>
                    <a:latin typeface="Calibri"/>
                    <a:ea typeface="Calibri"/>
                    <a:cs typeface="Calibri"/>
                  </a:defRPr>
                </a:pPr>
                <a:endParaRPr lang="he-I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'איור ז.5 - סטודנטים'!$D$12:$Y$12</c:f>
              <c:numCache>
                <c:formatCode>0_);\(0\)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'איור ז.5 - סטודנטים'!$D$13:$Y$13</c:f>
              <c:numCache>
                <c:formatCode>#,##0_);\(#,##0\)</c:formatCode>
                <c:ptCount val="22"/>
                <c:pt idx="0">
                  <c:v>2799</c:v>
                </c:pt>
                <c:pt idx="1">
                  <c:v>2935</c:v>
                </c:pt>
                <c:pt idx="2">
                  <c:v>2942</c:v>
                </c:pt>
                <c:pt idx="3">
                  <c:v>3128</c:v>
                </c:pt>
                <c:pt idx="4">
                  <c:v>3236</c:v>
                </c:pt>
                <c:pt idx="5">
                  <c:v>3477</c:v>
                </c:pt>
                <c:pt idx="6">
                  <c:v>3464</c:v>
                </c:pt>
                <c:pt idx="7">
                  <c:v>3481</c:v>
                </c:pt>
                <c:pt idx="8">
                  <c:v>3426</c:v>
                </c:pt>
                <c:pt idx="9">
                  <c:v>3345</c:v>
                </c:pt>
                <c:pt idx="10">
                  <c:v>3290</c:v>
                </c:pt>
                <c:pt idx="11">
                  <c:v>3453</c:v>
                </c:pt>
                <c:pt idx="12">
                  <c:v>3662</c:v>
                </c:pt>
                <c:pt idx="13">
                  <c:v>3876</c:v>
                </c:pt>
                <c:pt idx="14">
                  <c:v>3960</c:v>
                </c:pt>
                <c:pt idx="15">
                  <c:v>4218</c:v>
                </c:pt>
                <c:pt idx="16">
                  <c:v>4315</c:v>
                </c:pt>
                <c:pt idx="17">
                  <c:v>4719</c:v>
                </c:pt>
                <c:pt idx="18">
                  <c:v>4836</c:v>
                </c:pt>
                <c:pt idx="19">
                  <c:v>4738</c:v>
                </c:pt>
                <c:pt idx="20">
                  <c:v>4580</c:v>
                </c:pt>
                <c:pt idx="21">
                  <c:v>4614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0D8-4DDC-A8A2-24C7C4FD1F36}"/>
            </c:ext>
          </c:extLst>
        </c:ser>
        <c:ser>
          <c:idx val="1"/>
          <c:order val="1"/>
          <c:tx>
            <c:strRef>
              <c:f>'איור ז.5 - סטודנטים'!$C$14</c:f>
              <c:strCache>
                <c:ptCount val="1"/>
                <c:pt idx="0">
                  <c:v>תואר שני</c:v>
                </c:pt>
              </c:strCache>
            </c:strRef>
          </c:tx>
          <c:spPr>
            <a:ln w="25400" cap="rnd" cmpd="sng" algn="ctr">
              <a:solidFill>
                <a:srgbClr val="008DA3"/>
              </a:solidFill>
              <a:prstDash val="solid"/>
              <a:round/>
              <a:headEnd type="none" w="med" len="med"/>
              <a:tailEnd type="none" w="med" len="med"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50329218106997E-2"/>
                  <c:y val="-6.5228637818405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EDB-45EF-B078-C49A80256B8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0D8-4DDC-A8A2-24C7C4FD1F3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0D8-4DDC-A8A2-24C7C4FD1F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0D8-4DDC-A8A2-24C7C4FD1F3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0D8-4DDC-A8A2-24C7C4FD1F3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0D8-4DDC-A8A2-24C7C4FD1F3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0D8-4DDC-A8A2-24C7C4FD1F3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0D8-4DDC-A8A2-24C7C4FD1F3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0D8-4DDC-A8A2-24C7C4FD1F36}"/>
                </c:ext>
              </c:extLst>
            </c:dLbl>
            <c:dLbl>
              <c:idx val="12"/>
              <c:layout>
                <c:manualLayout>
                  <c:x val="-5.8182304526748968E-2"/>
                  <c:y val="-5.9660660265684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EDB-45EF-B078-C49A80256B8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0D8-4DDC-A8A2-24C7C4FD1F3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0D8-4DDC-A8A2-24C7C4FD1F3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0D8-4DDC-A8A2-24C7C4FD1F3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0D8-4DDC-A8A2-24C7C4FD1F3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0D8-4DDC-A8A2-24C7C4FD1F3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0D8-4DDC-A8A2-24C7C4FD1F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8DA3"/>
                    </a:solidFill>
                    <a:latin typeface="Calibri"/>
                    <a:ea typeface="Calibri"/>
                    <a:cs typeface="Calibri"/>
                  </a:defRPr>
                </a:pPr>
                <a:endParaRPr lang="he-I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'איור ז.5 - סטודנטים'!$D$12:$Y$12</c:f>
              <c:numCache>
                <c:formatCode>0_);\(0\)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'איור ז.5 - סטודנטים'!$D$14:$Y$14</c:f>
              <c:numCache>
                <c:formatCode>#,##0_);\(#,##0\)</c:formatCode>
                <c:ptCount val="22"/>
                <c:pt idx="0">
                  <c:v>1507</c:v>
                </c:pt>
                <c:pt idx="1">
                  <c:v>1459</c:v>
                </c:pt>
                <c:pt idx="2">
                  <c:v>1465</c:v>
                </c:pt>
                <c:pt idx="3">
                  <c:v>1433</c:v>
                </c:pt>
                <c:pt idx="4">
                  <c:v>1477</c:v>
                </c:pt>
                <c:pt idx="5">
                  <c:v>1460</c:v>
                </c:pt>
                <c:pt idx="6">
                  <c:v>1673</c:v>
                </c:pt>
                <c:pt idx="7">
                  <c:v>1916</c:v>
                </c:pt>
                <c:pt idx="8">
                  <c:v>2007</c:v>
                </c:pt>
                <c:pt idx="9">
                  <c:v>2054</c:v>
                </c:pt>
                <c:pt idx="10">
                  <c:v>2184</c:v>
                </c:pt>
                <c:pt idx="11">
                  <c:v>2390</c:v>
                </c:pt>
                <c:pt idx="12">
                  <c:v>2428</c:v>
                </c:pt>
                <c:pt idx="13">
                  <c:v>2499</c:v>
                </c:pt>
                <c:pt idx="14">
                  <c:v>2618</c:v>
                </c:pt>
                <c:pt idx="15">
                  <c:v>2758</c:v>
                </c:pt>
                <c:pt idx="16">
                  <c:v>2854</c:v>
                </c:pt>
                <c:pt idx="17">
                  <c:v>2919</c:v>
                </c:pt>
                <c:pt idx="18">
                  <c:v>2963</c:v>
                </c:pt>
                <c:pt idx="19">
                  <c:v>3022</c:v>
                </c:pt>
                <c:pt idx="20">
                  <c:v>3138</c:v>
                </c:pt>
                <c:pt idx="21">
                  <c:v>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10D8-4DDC-A8A2-24C7C4FD1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49624"/>
        <c:axId val="714353560"/>
      </c:lineChart>
      <c:catAx>
        <c:axId val="714349624"/>
        <c:scaling>
          <c:orientation val="minMax"/>
        </c:scaling>
        <c:delete val="0"/>
        <c:axPos val="b"/>
        <c:numFmt formatCode="0_);\(0\)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e-IL"/>
          </a:p>
        </c:txPr>
        <c:crossAx val="714353560"/>
        <c:crosses val="autoZero"/>
        <c:auto val="1"/>
        <c:lblAlgn val="ctr"/>
        <c:lblOffset val="100"/>
        <c:noMultiLvlLbl val="0"/>
      </c:catAx>
      <c:valAx>
        <c:axId val="714353560"/>
        <c:scaling>
          <c:orientation val="minMax"/>
          <c:max val="10000"/>
        </c:scaling>
        <c:delete val="0"/>
        <c:axPos val="l"/>
        <c:majorGridlines>
          <c:spPr>
            <a:ln w="635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e-IL"/>
          </a:p>
        </c:txPr>
        <c:crossAx val="714349624"/>
        <c:crosses val="autoZero"/>
        <c:crossBetween val="between"/>
        <c:majorUnit val="200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32088122605365"/>
          <c:y val="8.5267262530669477E-2"/>
          <c:w val="0.8646616858237548"/>
          <c:h val="0.7014700128776038"/>
        </c:manualLayout>
      </c:layout>
      <c:lineChart>
        <c:grouping val="standard"/>
        <c:varyColors val="0"/>
        <c:ser>
          <c:idx val="0"/>
          <c:order val="0"/>
          <c:tx>
            <c:strRef>
              <c:f>'איור ז.5 - סטודנטים'!$C$9</c:f>
              <c:strCache>
                <c:ptCount val="1"/>
                <c:pt idx="0">
                  <c:v>תואר ראשון</c:v>
                </c:pt>
              </c:strCache>
            </c:strRef>
          </c:tx>
          <c:spPr>
            <a:ln w="25400" cap="rnd" cmpd="sng" algn="ctr">
              <a:solidFill>
                <a:srgbClr val="DA8F32"/>
              </a:solidFill>
              <a:prstDash val="solid"/>
              <a:round/>
              <a:headEnd type="none" w="med" len="med"/>
              <a:tailEnd type="none" w="med" len="med"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5116460905349792E-2"/>
                  <c:y val="-6.8489191660031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475-41E2-A1A1-094731C6704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9A-479E-9937-0577D911E4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9A-479E-9937-0577D911E4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9A-479E-9937-0577D911E4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9A-479E-9937-0577D911E4B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9A-479E-9937-0577D911E4B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9A-479E-9937-0577D911E4B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9A-479E-9937-0577D911E4B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9A-479E-9937-0577D911E4B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9A-479E-9937-0577D911E4B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9A-479E-9937-0577D911E4B4}"/>
                </c:ext>
              </c:extLst>
            </c:dLbl>
            <c:dLbl>
              <c:idx val="15"/>
              <c:layout>
                <c:manualLayout>
                  <c:x val="-6.6021810699588568E-2"/>
                  <c:y val="-7.3482949462777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475-41E2-A1A1-094731C6704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19A-479E-9937-0577D911E4B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9A-479E-9937-0577D911E4B4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19A-479E-9937-0577D911E4B4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9A-479E-9937-0577D911E4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DA8F32"/>
                    </a:solidFill>
                    <a:latin typeface="Calibri"/>
                    <a:ea typeface="Calibri"/>
                    <a:cs typeface="Calibri"/>
                  </a:defRPr>
                </a:pPr>
                <a:endParaRPr lang="he-I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'איור ז.5 - סטודנטים'!$D$8:$Y$8</c:f>
              <c:numCache>
                <c:formatCode>0_);\(0\)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'איור ז.5 - סטודנטים'!$D$9:$Y$9</c:f>
              <c:numCache>
                <c:formatCode>#,##0_);\(#,##0\)</c:formatCode>
                <c:ptCount val="22"/>
                <c:pt idx="0">
                  <c:v>2508</c:v>
                </c:pt>
                <c:pt idx="1">
                  <c:v>2647</c:v>
                </c:pt>
                <c:pt idx="2">
                  <c:v>2783</c:v>
                </c:pt>
                <c:pt idx="3">
                  <c:v>2773</c:v>
                </c:pt>
                <c:pt idx="4">
                  <c:v>2867</c:v>
                </c:pt>
                <c:pt idx="5">
                  <c:v>3120</c:v>
                </c:pt>
                <c:pt idx="6">
                  <c:v>3781</c:v>
                </c:pt>
                <c:pt idx="7">
                  <c:v>4503</c:v>
                </c:pt>
                <c:pt idx="8">
                  <c:v>4686</c:v>
                </c:pt>
                <c:pt idx="9">
                  <c:v>4641</c:v>
                </c:pt>
                <c:pt idx="10">
                  <c:v>4473</c:v>
                </c:pt>
                <c:pt idx="11">
                  <c:v>4495</c:v>
                </c:pt>
                <c:pt idx="12">
                  <c:v>4398</c:v>
                </c:pt>
                <c:pt idx="13">
                  <c:v>5316</c:v>
                </c:pt>
                <c:pt idx="14">
                  <c:v>5527</c:v>
                </c:pt>
                <c:pt idx="15">
                  <c:v>5620</c:v>
                </c:pt>
                <c:pt idx="16">
                  <c:v>6703</c:v>
                </c:pt>
                <c:pt idx="17">
                  <c:v>7550</c:v>
                </c:pt>
                <c:pt idx="18">
                  <c:v>8351</c:v>
                </c:pt>
                <c:pt idx="19">
                  <c:v>8524</c:v>
                </c:pt>
                <c:pt idx="20">
                  <c:v>8489</c:v>
                </c:pt>
                <c:pt idx="21">
                  <c:v>8581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19A-479E-9937-0577D911E4B4}"/>
            </c:ext>
          </c:extLst>
        </c:ser>
        <c:ser>
          <c:idx val="1"/>
          <c:order val="1"/>
          <c:tx>
            <c:strRef>
              <c:f>'איור ז.5 - סטודנטים'!$C$10</c:f>
              <c:strCache>
                <c:ptCount val="1"/>
                <c:pt idx="0">
                  <c:v>תואר שני</c:v>
                </c:pt>
              </c:strCache>
            </c:strRef>
          </c:tx>
          <c:spPr>
            <a:ln w="25400" cap="rnd" cmpd="sng" algn="ctr">
              <a:solidFill>
                <a:srgbClr val="008DA3"/>
              </a:solidFill>
              <a:prstDash val="solid"/>
              <a:round/>
              <a:headEnd type="none" w="med" len="med"/>
              <a:tailEnd type="none" w="med" len="med"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3.9472016460905347E-2"/>
                  <c:y val="-6.8489191660031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75-41E2-A1A1-094731C6704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19A-479E-9937-0577D911E4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19A-479E-9937-0577D911E4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19A-479E-9937-0577D911E4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19A-479E-9937-0577D911E4B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19A-479E-9937-0577D911E4B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19A-479E-9937-0577D911E4B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19A-479E-9937-0577D911E4B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19A-479E-9937-0577D911E4B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19A-479E-9937-0577D911E4B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19A-479E-9937-0577D911E4B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19A-479E-9937-0577D911E4B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19A-479E-9937-0577D911E4B4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19A-479E-9937-0577D911E4B4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19A-479E-9937-0577D911E4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rgbClr val="008DA3"/>
                    </a:solidFill>
                    <a:latin typeface="Calibri"/>
                    <a:ea typeface="Calibri"/>
                    <a:cs typeface="Calibri"/>
                  </a:defRPr>
                </a:pPr>
                <a:endParaRPr lang="he-I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'איור ז.5 - סטודנטים'!$D$8:$Y$8</c:f>
              <c:numCache>
                <c:formatCode>0_);\(0\)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'איור ז.5 - סטודנטים'!$D$10:$Y$10</c:f>
              <c:numCache>
                <c:formatCode>#,##0_);\(#,##0\)</c:formatCode>
                <c:ptCount val="22"/>
                <c:pt idx="0">
                  <c:v>954</c:v>
                </c:pt>
                <c:pt idx="1">
                  <c:v>988</c:v>
                </c:pt>
                <c:pt idx="2">
                  <c:v>1024</c:v>
                </c:pt>
                <c:pt idx="3">
                  <c:v>1150</c:v>
                </c:pt>
                <c:pt idx="4">
                  <c:v>1233</c:v>
                </c:pt>
                <c:pt idx="5">
                  <c:v>1283</c:v>
                </c:pt>
                <c:pt idx="6">
                  <c:v>1342</c:v>
                </c:pt>
                <c:pt idx="7">
                  <c:v>1361</c:v>
                </c:pt>
                <c:pt idx="8">
                  <c:v>1384</c:v>
                </c:pt>
                <c:pt idx="9">
                  <c:v>1361</c:v>
                </c:pt>
                <c:pt idx="10">
                  <c:v>1382</c:v>
                </c:pt>
                <c:pt idx="11">
                  <c:v>1423</c:v>
                </c:pt>
                <c:pt idx="12">
                  <c:v>1510</c:v>
                </c:pt>
                <c:pt idx="13">
                  <c:v>1498</c:v>
                </c:pt>
                <c:pt idx="14">
                  <c:v>1515</c:v>
                </c:pt>
                <c:pt idx="15">
                  <c:v>1585</c:v>
                </c:pt>
                <c:pt idx="16">
                  <c:v>1649</c:v>
                </c:pt>
                <c:pt idx="17">
                  <c:v>1704</c:v>
                </c:pt>
                <c:pt idx="18">
                  <c:v>1757</c:v>
                </c:pt>
                <c:pt idx="19">
                  <c:v>1912</c:v>
                </c:pt>
                <c:pt idx="20">
                  <c:v>1985</c:v>
                </c:pt>
                <c:pt idx="21">
                  <c:v>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119A-479E-9937-0577D911E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49624"/>
        <c:axId val="714353560"/>
      </c:lineChart>
      <c:catAx>
        <c:axId val="714349624"/>
        <c:scaling>
          <c:orientation val="minMax"/>
        </c:scaling>
        <c:delete val="0"/>
        <c:axPos val="b"/>
        <c:numFmt formatCode="0_);\(0\)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e-IL"/>
          </a:p>
        </c:txPr>
        <c:crossAx val="714353560"/>
        <c:crosses val="autoZero"/>
        <c:auto val="1"/>
        <c:lblAlgn val="ctr"/>
        <c:lblOffset val="100"/>
        <c:noMultiLvlLbl val="0"/>
      </c:catAx>
      <c:valAx>
        <c:axId val="71435356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e-IL"/>
          </a:p>
        </c:txPr>
        <c:crossAx val="71434962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0.21994572407001042"/>
          <c:y val="0.88135825507103227"/>
          <c:w val="0.56280761316872441"/>
          <c:h val="5.280150362560612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05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Calibri" panose="020F0502020204030204" pitchFamily="34" charset="0"/>
              </a:defRPr>
            </a:pPr>
            <a:r>
              <a:rPr lang="he-IL" sz="1100" b="1">
                <a:solidFill>
                  <a:srgbClr val="000000"/>
                </a:solidFill>
                <a:cs typeface="Calibri" panose="020F0502020204030204" pitchFamily="34" charset="0"/>
              </a:rPr>
              <a:t>איור ז-6</a:t>
            </a:r>
            <a:r>
              <a:rPr lang="he-IL" sz="1100" b="1" baseline="0">
                <a:solidFill>
                  <a:srgbClr val="000000"/>
                </a:solidFill>
                <a:cs typeface="Calibri" panose="020F0502020204030204" pitchFamily="34" charset="0"/>
              </a:rPr>
              <a:t> | הכנסה חודשית חציונית (שכירה + עצמאית, ברוטו) של רופאים </a:t>
            </a:r>
            <a:r>
              <a:rPr lang="he-IL" sz="11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Calibri" panose="020F0502020204030204" pitchFamily="34" charset="0"/>
              </a:rPr>
              <a:t>מומחים</a:t>
            </a:r>
            <a:r>
              <a:rPr lang="he-IL" sz="1100" b="1" baseline="0">
                <a:solidFill>
                  <a:srgbClr val="000000"/>
                </a:solidFill>
                <a:cs typeface="Calibri" panose="020F0502020204030204" pitchFamily="34" charset="0"/>
              </a:rPr>
              <a:t> </a:t>
            </a:r>
            <a:r>
              <a:rPr lang="en-US" sz="1050" b="1" baseline="0">
                <a:solidFill>
                  <a:srgbClr val="000000"/>
                </a:solidFill>
                <a:cs typeface="Calibri" panose="020F0502020204030204" pitchFamily="34" charset="0"/>
              </a:rPr>
              <a:t/>
            </a:r>
            <a:br>
              <a:rPr lang="en-US" sz="1050" b="1" baseline="0">
                <a:solidFill>
                  <a:srgbClr val="000000"/>
                </a:solidFill>
                <a:cs typeface="Calibri" panose="020F0502020204030204" pitchFamily="34" charset="0"/>
              </a:rPr>
            </a:br>
            <a:r>
              <a:rPr lang="he-IL" sz="1050" b="0" baseline="0">
                <a:solidFill>
                  <a:srgbClr val="000000"/>
                </a:solidFill>
                <a:cs typeface="Calibri" panose="020F0502020204030204" pitchFamily="34" charset="0"/>
              </a:rPr>
              <a:t>לפי תחום ההתמחות, 2022</a:t>
            </a:r>
            <a:r>
              <a:rPr lang="he-IL" sz="1050" b="1" baseline="0">
                <a:solidFill>
                  <a:srgbClr val="000000"/>
                </a:solidFill>
                <a:cs typeface="Calibri" panose="020F0502020204030204" pitchFamily="34" charset="0"/>
              </a:rPr>
              <a:t> </a:t>
            </a:r>
          </a:p>
        </c:rich>
      </c:tx>
      <c:layout>
        <c:manualLayout>
          <c:xMode val="edge"/>
          <c:yMode val="edge"/>
          <c:x val="0.1299210727969348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05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Calibri" panose="020F0502020204030204" pitchFamily="34" charset="0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45330306513409963"/>
          <c:y val="0.13438602693602694"/>
          <c:w val="0.44547394636015325"/>
          <c:h val="0.7975865985235661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DA3"/>
            </a:solidFill>
            <a:ln>
              <a:noFill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  <a:scene3d>
              <a:camera prst="orthographicFront"/>
              <a:lightRig rig="flat" dir="t"/>
            </a:scene3d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1"/>
            <c:invertIfNegative val="0"/>
            <c:bubble3D val="0"/>
            <c:spPr>
              <a:solidFill>
                <a:srgbClr val="DA8F32"/>
              </a:solidFill>
              <a:ln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flat" dir="t"/>
              </a:scene3d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5292-44F9-B50C-CA2B8FE83977}"/>
              </c:ext>
            </c:extLst>
          </c:dPt>
          <c:dPt>
            <c:idx val="2"/>
            <c:invertIfNegative val="0"/>
            <c:bubble3D val="0"/>
            <c:spPr>
              <a:solidFill>
                <a:srgbClr val="DA8F32"/>
              </a:solidFill>
              <a:ln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flat" dir="t"/>
              </a:scene3d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5292-44F9-B50C-CA2B8FE83977}"/>
              </c:ext>
            </c:extLst>
          </c:dPt>
          <c:dPt>
            <c:idx val="10"/>
            <c:invertIfNegative val="0"/>
            <c:bubble3D val="0"/>
            <c:spPr>
              <a:solidFill>
                <a:srgbClr val="008DA3"/>
              </a:solidFill>
              <a:ln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flat" dir="t"/>
              </a:scene3d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5292-44F9-B50C-CA2B8FE83977}"/>
              </c:ext>
            </c:extLst>
          </c:dPt>
          <c:dPt>
            <c:idx val="14"/>
            <c:invertIfNegative val="0"/>
            <c:bubble3D val="0"/>
            <c:spPr>
              <a:solidFill>
                <a:srgbClr val="008DA3"/>
              </a:solidFill>
              <a:ln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flat" dir="t"/>
              </a:scene3d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5292-44F9-B50C-CA2B8FE83977}"/>
              </c:ext>
            </c:extLst>
          </c:dPt>
          <c:dPt>
            <c:idx val="15"/>
            <c:invertIfNegative val="0"/>
            <c:bubble3D val="0"/>
            <c:spPr>
              <a:solidFill>
                <a:srgbClr val="008DA3"/>
              </a:solidFill>
              <a:ln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flat" dir="t"/>
              </a:scene3d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5292-44F9-B50C-CA2B8FE83977}"/>
              </c:ext>
            </c:extLst>
          </c:dPt>
          <c:dPt>
            <c:idx val="16"/>
            <c:invertIfNegative val="0"/>
            <c:bubble3D val="0"/>
            <c:spPr>
              <a:solidFill>
                <a:srgbClr val="008DA3"/>
              </a:solidFill>
              <a:ln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flat" dir="t"/>
              </a:scene3d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5292-44F9-B50C-CA2B8FE839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'איור ז.6 פסיכיאטרים'!$B$6:$B$25</c:f>
              <c:strCache>
                <c:ptCount val="20"/>
                <c:pt idx="0">
                  <c:v>רפואה פיסיקלית ושיקום</c:v>
                </c:pt>
                <c:pt idx="1">
                  <c:v>פסיכיאטריה</c:v>
                </c:pt>
                <c:pt idx="2">
                  <c:v>פסיכיאטריה של הילד </c:v>
                </c:pt>
                <c:pt idx="3">
                  <c:v>קרדיולוגיה</c:v>
                </c:pt>
                <c:pt idx="4">
                  <c:v>נוירולוגיה</c:v>
                </c:pt>
                <c:pt idx="5">
                  <c:v>עיניים</c:v>
                </c:pt>
                <c:pt idx="6">
                  <c:v>כירורגיה פלסטית</c:v>
                </c:pt>
                <c:pt idx="7">
                  <c:v>אף אוזן גרון</c:v>
                </c:pt>
                <c:pt idx="8">
                  <c:v>עור ומין</c:v>
                </c:pt>
                <c:pt idx="9">
                  <c:v>גריאטריה</c:v>
                </c:pt>
                <c:pt idx="10">
                  <c:v>ילדים</c:v>
                </c:pt>
                <c:pt idx="11">
                  <c:v>כירורגיה אורולוגית</c:v>
                </c:pt>
                <c:pt idx="12">
                  <c:v>משפחה</c:v>
                </c:pt>
                <c:pt idx="13">
                  <c:v>פנימית</c:v>
                </c:pt>
                <c:pt idx="14">
                  <c:v>יילוד וגינקולוגיה</c:v>
                </c:pt>
                <c:pt idx="15">
                  <c:v>כירורגיה אורתופדית</c:v>
                </c:pt>
                <c:pt idx="16">
                  <c:v>כירורגיה כללית</c:v>
                </c:pt>
                <c:pt idx="17">
                  <c:v>אנטומיה פתולוגית</c:v>
                </c:pt>
                <c:pt idx="18">
                  <c:v>רדיולוגיה אבחנתית</c:v>
                </c:pt>
                <c:pt idx="19">
                  <c:v>הרדמה</c:v>
                </c:pt>
              </c:strCache>
            </c:strRef>
          </c:cat>
          <c:val>
            <c:numRef>
              <c:f>'איור ז.6 פסיכיאטרים'!$C$6:$C$25</c:f>
              <c:numCache>
                <c:formatCode>#,##0_);\(#,##0\)</c:formatCode>
                <c:ptCount val="20"/>
                <c:pt idx="0">
                  <c:v>35898</c:v>
                </c:pt>
                <c:pt idx="1">
                  <c:v>39136</c:v>
                </c:pt>
                <c:pt idx="2">
                  <c:v>39261.333333333336</c:v>
                </c:pt>
                <c:pt idx="3">
                  <c:v>40338.25</c:v>
                </c:pt>
                <c:pt idx="4">
                  <c:v>40730.833333333336</c:v>
                </c:pt>
                <c:pt idx="5">
                  <c:v>41006.833333333336</c:v>
                </c:pt>
                <c:pt idx="6">
                  <c:v>41154.666666666664</c:v>
                </c:pt>
                <c:pt idx="7">
                  <c:v>43898.5</c:v>
                </c:pt>
                <c:pt idx="8">
                  <c:v>44814.083333333336</c:v>
                </c:pt>
                <c:pt idx="9">
                  <c:v>45027.166666666664</c:v>
                </c:pt>
                <c:pt idx="10">
                  <c:v>45188.25</c:v>
                </c:pt>
                <c:pt idx="11">
                  <c:v>45212.25</c:v>
                </c:pt>
                <c:pt idx="12">
                  <c:v>45566.708333333336</c:v>
                </c:pt>
                <c:pt idx="13">
                  <c:v>46444.583333333336</c:v>
                </c:pt>
                <c:pt idx="14">
                  <c:v>48244</c:v>
                </c:pt>
                <c:pt idx="15">
                  <c:v>49906.333333333336</c:v>
                </c:pt>
                <c:pt idx="16">
                  <c:v>50344.041666666664</c:v>
                </c:pt>
                <c:pt idx="17">
                  <c:v>55535.083333333336</c:v>
                </c:pt>
                <c:pt idx="18">
                  <c:v>57531.583333333336</c:v>
                </c:pt>
                <c:pt idx="19">
                  <c:v>73981.375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04-44BC-997C-70E1F199C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765416"/>
        <c:axId val="483762792"/>
      </c:barChart>
      <c:catAx>
        <c:axId val="483765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e-IL"/>
          </a:p>
        </c:txPr>
        <c:crossAx val="483762792"/>
        <c:crosses val="autoZero"/>
        <c:auto val="1"/>
        <c:lblAlgn val="ctr"/>
        <c:lblOffset val="100"/>
        <c:noMultiLvlLbl val="0"/>
      </c:catAx>
      <c:valAx>
        <c:axId val="483762792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8376541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05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Calibri" panose="020F0502020204030204" pitchFamily="34" charset="0"/>
              </a:defRPr>
            </a:pPr>
            <a:r>
              <a:rPr lang="he-IL" sz="1050" b="1">
                <a:solidFill>
                  <a:srgbClr val="000000"/>
                </a:solidFill>
                <a:cs typeface="Calibri" panose="020F0502020204030204" pitchFamily="34" charset="0"/>
              </a:rPr>
              <a:t>איור ז-7</a:t>
            </a:r>
            <a:r>
              <a:rPr lang="he-IL" sz="1050" b="1" baseline="0">
                <a:solidFill>
                  <a:srgbClr val="000000"/>
                </a:solidFill>
                <a:cs typeface="Calibri" panose="020F0502020204030204" pitchFamily="34" charset="0"/>
              </a:rPr>
              <a:t> | יחס  מספר הפסיכיאטריים ל- 1,000 תושבים </a:t>
            </a:r>
            <a:r>
              <a:rPr lang="en-US" sz="1050" b="1" baseline="0">
                <a:solidFill>
                  <a:srgbClr val="000000"/>
                </a:solidFill>
                <a:cs typeface="Calibri" panose="020F0502020204030204" pitchFamily="34" charset="0"/>
              </a:rPr>
              <a:t/>
            </a:r>
            <a:br>
              <a:rPr lang="en-US" sz="1050" b="1" baseline="0">
                <a:solidFill>
                  <a:srgbClr val="000000"/>
                </a:solidFill>
                <a:cs typeface="Calibri" panose="020F0502020204030204" pitchFamily="34" charset="0"/>
              </a:rPr>
            </a:br>
            <a:r>
              <a:rPr lang="he-IL" sz="1050" b="0" baseline="0">
                <a:solidFill>
                  <a:srgbClr val="000000"/>
                </a:solidFill>
                <a:cs typeface="Calibri" panose="020F0502020204030204" pitchFamily="34" charset="0"/>
              </a:rPr>
              <a:t>במדינות </a:t>
            </a:r>
            <a:r>
              <a:rPr lang="en-US" sz="1050" b="0" baseline="0">
                <a:solidFill>
                  <a:srgbClr val="000000"/>
                </a:solidFill>
                <a:cs typeface="Calibri" panose="020F0502020204030204" pitchFamily="34" charset="0"/>
              </a:rPr>
              <a:t>OECD</a:t>
            </a:r>
            <a:r>
              <a:rPr lang="he-IL" sz="1050" b="0" baseline="0">
                <a:solidFill>
                  <a:srgbClr val="000000"/>
                </a:solidFill>
                <a:cs typeface="Calibri" panose="020F0502020204030204" pitchFamily="34" charset="0"/>
              </a:rPr>
              <a:t> מתקדמות, 2023</a:t>
            </a:r>
          </a:p>
        </c:rich>
      </c:tx>
      <c:layout>
        <c:manualLayout>
          <c:xMode val="edge"/>
          <c:yMode val="edge"/>
          <c:x val="9.0993869731800764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05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Calibri" panose="020F0502020204030204" pitchFamily="34" charset="0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40209118773946362"/>
          <c:y val="8.9395454545454542E-2"/>
          <c:w val="0.52640498084291187"/>
          <c:h val="0.86767174419224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BFBFBF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66D1E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33-4761-94CC-91A9DABF2051}"/>
              </c:ext>
            </c:extLst>
          </c:dPt>
          <c:dPt>
            <c:idx val="14"/>
            <c:invertIfNegative val="0"/>
            <c:bubble3D val="0"/>
            <c:spPr>
              <a:solidFill>
                <a:srgbClr val="DA8F3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E33-4761-94CC-91A9DABF20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'איור ז-7 יחס פסיכיאטרים לנפש'!$B$6:$B$31</c:f>
              <c:strCache>
                <c:ptCount val="26"/>
                <c:pt idx="0">
                  <c:v>קוריאה</c:v>
                </c:pt>
                <c:pt idx="1">
                  <c:v>פינלנד</c:v>
                </c:pt>
                <c:pt idx="2">
                  <c:v>ספרד</c:v>
                </c:pt>
                <c:pt idx="3">
                  <c:v>לטביה</c:v>
                </c:pt>
                <c:pt idx="4">
                  <c:v>פורטוגל</c:v>
                </c:pt>
                <c:pt idx="5">
                  <c:v>צ'כיה</c:v>
                </c:pt>
                <c:pt idx="6">
                  <c:v>ישראל</c:v>
                </c:pt>
                <c:pt idx="7">
                  <c:v>קנדה</c:v>
                </c:pt>
                <c:pt idx="8">
                  <c:v>בלגיה</c:v>
                </c:pt>
                <c:pt idx="9">
                  <c:v>סלובניה</c:v>
                </c:pt>
                <c:pt idx="10">
                  <c:v>דנמרק</c:v>
                </c:pt>
                <c:pt idx="11">
                  <c:v>איסלנד</c:v>
                </c:pt>
                <c:pt idx="12">
                  <c:v>הממלכה המאוחדת</c:v>
                </c:pt>
                <c:pt idx="13">
                  <c:v>אסטוניה</c:v>
                </c:pt>
                <c:pt idx="14">
                  <c:v>ממוצע ה-OECD</c:v>
                </c:pt>
                <c:pt idx="15">
                  <c:v>אירלנד</c:v>
                </c:pt>
                <c:pt idx="16">
                  <c:v>אוסטריה</c:v>
                </c:pt>
                <c:pt idx="17">
                  <c:v>ניו־זילנד</c:v>
                </c:pt>
                <c:pt idx="18">
                  <c:v>צרפת</c:v>
                </c:pt>
                <c:pt idx="19">
                  <c:v>נורווגיה</c:v>
                </c:pt>
                <c:pt idx="20">
                  <c:v>איטליה</c:v>
                </c:pt>
                <c:pt idx="21">
                  <c:v>הולנד</c:v>
                </c:pt>
                <c:pt idx="22">
                  <c:v>ליטא</c:v>
                </c:pt>
                <c:pt idx="23">
                  <c:v>יוון</c:v>
                </c:pt>
                <c:pt idx="24">
                  <c:v>גרמניה</c:v>
                </c:pt>
                <c:pt idx="25">
                  <c:v>שווייץ</c:v>
                </c:pt>
              </c:strCache>
            </c:strRef>
          </c:cat>
          <c:val>
            <c:numRef>
              <c:f>'איור ז-7 יחס פסיכיאטרים לנפש'!$C$6:$C$31</c:f>
              <c:numCache>
                <c:formatCode>0.00</c:formatCode>
                <c:ptCount val="26"/>
                <c:pt idx="0">
                  <c:v>0.09</c:v>
                </c:pt>
                <c:pt idx="1">
                  <c:v>0.1</c:v>
                </c:pt>
                <c:pt idx="2">
                  <c:v>0.13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0.17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0.20960000000000001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0.23</c:v>
                </c:pt>
                <c:pt idx="19">
                  <c:v>0.24</c:v>
                </c:pt>
                <c:pt idx="20">
                  <c:v>0.24</c:v>
                </c:pt>
                <c:pt idx="21">
                  <c:v>0.26</c:v>
                </c:pt>
                <c:pt idx="22">
                  <c:v>0.26</c:v>
                </c:pt>
                <c:pt idx="23">
                  <c:v>0.26</c:v>
                </c:pt>
                <c:pt idx="24">
                  <c:v>0.28999999999999998</c:v>
                </c:pt>
                <c:pt idx="25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33-4761-94CC-91A9DABF2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765416"/>
        <c:axId val="483762792"/>
      </c:barChart>
      <c:catAx>
        <c:axId val="483765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e-IL"/>
          </a:p>
        </c:txPr>
        <c:crossAx val="483762792"/>
        <c:crosses val="autoZero"/>
        <c:auto val="1"/>
        <c:lblAlgn val="ctr"/>
        <c:lblOffset val="100"/>
        <c:noMultiLvlLbl val="0"/>
      </c:catAx>
      <c:valAx>
        <c:axId val="483762792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8376541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05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Calibri" panose="020F0502020204030204" pitchFamily="34" charset="0"/>
              </a:defRPr>
            </a:pPr>
            <a:r>
              <a:rPr lang="he-IL" sz="1100" b="1">
                <a:solidFill>
                  <a:srgbClr val="000000"/>
                </a:solidFill>
                <a:cs typeface="Calibri" panose="020F0502020204030204" pitchFamily="34" charset="0"/>
              </a:rPr>
              <a:t>איור ז-6</a:t>
            </a:r>
            <a:r>
              <a:rPr lang="he-IL" sz="1100" b="1" baseline="0">
                <a:solidFill>
                  <a:srgbClr val="000000"/>
                </a:solidFill>
                <a:cs typeface="Calibri" panose="020F0502020204030204" pitchFamily="34" charset="0"/>
              </a:rPr>
              <a:t> | הכנסה חודשית חציונית (שכירה + עצמאית, ברוטו) של רופאים </a:t>
            </a:r>
            <a:r>
              <a:rPr lang="he-IL" sz="11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Calibri" panose="020F0502020204030204" pitchFamily="34" charset="0"/>
              </a:rPr>
              <a:t>מומחים</a:t>
            </a:r>
            <a:r>
              <a:rPr lang="he-IL" sz="1100" b="1" baseline="0">
                <a:solidFill>
                  <a:srgbClr val="000000"/>
                </a:solidFill>
                <a:cs typeface="Calibri" panose="020F0502020204030204" pitchFamily="34" charset="0"/>
              </a:rPr>
              <a:t> </a:t>
            </a:r>
            <a:r>
              <a:rPr lang="en-US" sz="1050" b="1" baseline="0">
                <a:solidFill>
                  <a:srgbClr val="000000"/>
                </a:solidFill>
                <a:cs typeface="Calibri" panose="020F0502020204030204" pitchFamily="34" charset="0"/>
              </a:rPr>
              <a:t/>
            </a:r>
            <a:br>
              <a:rPr lang="en-US" sz="1050" b="1" baseline="0">
                <a:solidFill>
                  <a:srgbClr val="000000"/>
                </a:solidFill>
                <a:cs typeface="Calibri" panose="020F0502020204030204" pitchFamily="34" charset="0"/>
              </a:rPr>
            </a:br>
            <a:r>
              <a:rPr lang="he-IL" sz="1050" b="0" baseline="0">
                <a:solidFill>
                  <a:srgbClr val="000000"/>
                </a:solidFill>
                <a:cs typeface="Calibri" panose="020F0502020204030204" pitchFamily="34" charset="0"/>
              </a:rPr>
              <a:t>לפי תחום ההתמחות, 2022</a:t>
            </a:r>
            <a:r>
              <a:rPr lang="he-IL" sz="1050" b="1" baseline="0">
                <a:solidFill>
                  <a:srgbClr val="000000"/>
                </a:solidFill>
                <a:cs typeface="Calibri" panose="020F0502020204030204" pitchFamily="34" charset="0"/>
              </a:rPr>
              <a:t> </a:t>
            </a:r>
          </a:p>
        </c:rich>
      </c:tx>
      <c:layout>
        <c:manualLayout>
          <c:xMode val="edge"/>
          <c:yMode val="edge"/>
          <c:x val="0.1299210727969348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05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Calibri" panose="020F0502020204030204" pitchFamily="34" charset="0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45330306513409963"/>
          <c:y val="0.13438602693602694"/>
          <c:w val="0.44547394636015325"/>
          <c:h val="0.7975865985235661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DA3"/>
            </a:solidFill>
            <a:ln>
              <a:noFill/>
            </a:ln>
            <a:effectLst>
              <a:outerShdw sx="0" sy="0" rotWithShape="0">
                <a:scrgbClr r="0" g="0" b="0">
                  <a:alpha val="0"/>
                </a:scrgbClr>
              </a:outerShdw>
            </a:effectLst>
            <a:scene3d>
              <a:camera prst="orthographicFront"/>
              <a:lightRig rig="flat" dir="t"/>
            </a:scene3d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Pt>
            <c:idx val="1"/>
            <c:invertIfNegative val="0"/>
            <c:bubble3D val="0"/>
            <c:spPr>
              <a:solidFill>
                <a:srgbClr val="DA8F32"/>
              </a:solidFill>
              <a:ln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flat" dir="t"/>
              </a:scene3d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0CA7-45EC-8806-D5969929B701}"/>
              </c:ext>
            </c:extLst>
          </c:dPt>
          <c:dPt>
            <c:idx val="2"/>
            <c:invertIfNegative val="0"/>
            <c:bubble3D val="0"/>
            <c:spPr>
              <a:solidFill>
                <a:srgbClr val="DA8F32"/>
              </a:solidFill>
              <a:ln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flat" dir="t"/>
              </a:scene3d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0CA7-45EC-8806-D5969929B701}"/>
              </c:ext>
            </c:extLst>
          </c:dPt>
          <c:dPt>
            <c:idx val="10"/>
            <c:invertIfNegative val="0"/>
            <c:bubble3D val="0"/>
            <c:spPr>
              <a:solidFill>
                <a:srgbClr val="008DA3"/>
              </a:solidFill>
              <a:ln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flat" dir="t"/>
              </a:scene3d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0CA7-45EC-8806-D5969929B701}"/>
              </c:ext>
            </c:extLst>
          </c:dPt>
          <c:dPt>
            <c:idx val="14"/>
            <c:invertIfNegative val="0"/>
            <c:bubble3D val="0"/>
            <c:spPr>
              <a:solidFill>
                <a:srgbClr val="008DA3"/>
              </a:solidFill>
              <a:ln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flat" dir="t"/>
              </a:scene3d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0CA7-45EC-8806-D5969929B701}"/>
              </c:ext>
            </c:extLst>
          </c:dPt>
          <c:dPt>
            <c:idx val="15"/>
            <c:invertIfNegative val="0"/>
            <c:bubble3D val="0"/>
            <c:spPr>
              <a:solidFill>
                <a:srgbClr val="008DA3"/>
              </a:solidFill>
              <a:ln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flat" dir="t"/>
              </a:scene3d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9-0CA7-45EC-8806-D5969929B701}"/>
              </c:ext>
            </c:extLst>
          </c:dPt>
          <c:dPt>
            <c:idx val="16"/>
            <c:invertIfNegative val="0"/>
            <c:bubble3D val="0"/>
            <c:spPr>
              <a:solidFill>
                <a:srgbClr val="008DA3"/>
              </a:solidFill>
              <a:ln>
                <a:noFill/>
              </a:ln>
              <a:effectLst>
                <a:outerShdw sx="0" sy="0" rotWithShape="0">
                  <a:scrgbClr r="0" g="0" b="0">
                    <a:alpha val="0"/>
                  </a:scrgbClr>
                </a:outerShdw>
              </a:effectLst>
              <a:scene3d>
                <a:camera prst="orthographicFront"/>
                <a:lightRig rig="flat" dir="t"/>
              </a:scene3d>
              <a:extLst>
                <a:ext uri="{91240B29-F687-4F45-9708-019B960494DF}">
                  <a14:hiddenLine xmlns:a14="http://schemas.microsoft.com/office/drawing/2010/main">
                    <a:noFill/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B-0CA7-45EC-8806-D5969929B7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'איור ז.6 פסיכיאטרים'!$B$6:$B$25</c:f>
              <c:strCache>
                <c:ptCount val="20"/>
                <c:pt idx="0">
                  <c:v>רפואה פיסיקלית ושיקום</c:v>
                </c:pt>
                <c:pt idx="1">
                  <c:v>פסיכיאטריה</c:v>
                </c:pt>
                <c:pt idx="2">
                  <c:v>פסיכיאטריה של הילד </c:v>
                </c:pt>
                <c:pt idx="3">
                  <c:v>קרדיולוגיה</c:v>
                </c:pt>
                <c:pt idx="4">
                  <c:v>נוירולוגיה</c:v>
                </c:pt>
                <c:pt idx="5">
                  <c:v>עיניים</c:v>
                </c:pt>
                <c:pt idx="6">
                  <c:v>כירורגיה פלסטית</c:v>
                </c:pt>
                <c:pt idx="7">
                  <c:v>אף אוזן גרון</c:v>
                </c:pt>
                <c:pt idx="8">
                  <c:v>עור ומין</c:v>
                </c:pt>
                <c:pt idx="9">
                  <c:v>גריאטריה</c:v>
                </c:pt>
                <c:pt idx="10">
                  <c:v>ילדים</c:v>
                </c:pt>
                <c:pt idx="11">
                  <c:v>כירורגיה אורולוגית</c:v>
                </c:pt>
                <c:pt idx="12">
                  <c:v>משפחה</c:v>
                </c:pt>
                <c:pt idx="13">
                  <c:v>פנימית</c:v>
                </c:pt>
                <c:pt idx="14">
                  <c:v>יילוד וגינקולוגיה</c:v>
                </c:pt>
                <c:pt idx="15">
                  <c:v>כירורגיה אורתופדית</c:v>
                </c:pt>
                <c:pt idx="16">
                  <c:v>כירורגיה כללית</c:v>
                </c:pt>
                <c:pt idx="17">
                  <c:v>אנטומיה פתולוגית</c:v>
                </c:pt>
                <c:pt idx="18">
                  <c:v>רדיולוגיה אבחנתית</c:v>
                </c:pt>
                <c:pt idx="19">
                  <c:v>הרדמה</c:v>
                </c:pt>
              </c:strCache>
            </c:strRef>
          </c:cat>
          <c:val>
            <c:numRef>
              <c:f>'איור ז.6 פסיכיאטרים'!$C$6:$C$25</c:f>
              <c:numCache>
                <c:formatCode>#,##0_);\(#,##0\)</c:formatCode>
                <c:ptCount val="20"/>
                <c:pt idx="0">
                  <c:v>35898</c:v>
                </c:pt>
                <c:pt idx="1">
                  <c:v>39136</c:v>
                </c:pt>
                <c:pt idx="2">
                  <c:v>39261.333333333336</c:v>
                </c:pt>
                <c:pt idx="3">
                  <c:v>40338.25</c:v>
                </c:pt>
                <c:pt idx="4">
                  <c:v>40730.833333333336</c:v>
                </c:pt>
                <c:pt idx="5">
                  <c:v>41006.833333333336</c:v>
                </c:pt>
                <c:pt idx="6">
                  <c:v>41154.666666666664</c:v>
                </c:pt>
                <c:pt idx="7">
                  <c:v>43898.5</c:v>
                </c:pt>
                <c:pt idx="8">
                  <c:v>44814.083333333336</c:v>
                </c:pt>
                <c:pt idx="9">
                  <c:v>45027.166666666664</c:v>
                </c:pt>
                <c:pt idx="10">
                  <c:v>45188.25</c:v>
                </c:pt>
                <c:pt idx="11">
                  <c:v>45212.25</c:v>
                </c:pt>
                <c:pt idx="12">
                  <c:v>45566.708333333336</c:v>
                </c:pt>
                <c:pt idx="13">
                  <c:v>46444.583333333336</c:v>
                </c:pt>
                <c:pt idx="14">
                  <c:v>48244</c:v>
                </c:pt>
                <c:pt idx="15">
                  <c:v>49906.333333333336</c:v>
                </c:pt>
                <c:pt idx="16">
                  <c:v>50344.041666666664</c:v>
                </c:pt>
                <c:pt idx="17">
                  <c:v>55535.083333333336</c:v>
                </c:pt>
                <c:pt idx="18">
                  <c:v>57531.583333333336</c:v>
                </c:pt>
                <c:pt idx="19">
                  <c:v>73981.375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CA7-45EC-8806-D5969929B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765416"/>
        <c:axId val="483762792"/>
      </c:barChart>
      <c:catAx>
        <c:axId val="483765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e-IL"/>
          </a:p>
        </c:txPr>
        <c:crossAx val="483762792"/>
        <c:crosses val="autoZero"/>
        <c:auto val="1"/>
        <c:lblAlgn val="ctr"/>
        <c:lblOffset val="100"/>
        <c:noMultiLvlLbl val="0"/>
      </c:catAx>
      <c:valAx>
        <c:axId val="483762792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48376541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1351009</xdr:colOff>
      <xdr:row>8</xdr:row>
      <xdr:rowOff>139770</xdr:rowOff>
    </xdr:from>
    <xdr:to>
      <xdr:col>6</xdr:col>
      <xdr:colOff>276226</xdr:colOff>
      <xdr:row>27</xdr:row>
      <xdr:rowOff>7639</xdr:rowOff>
    </xdr:to>
    <xdr:graphicFrame macro="">
      <xdr:nvGraphicFramePr>
        <xdr:cNvPr id="6" name="תרשים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0.94678</cdr:y>
    </cdr:from>
    <cdr:to>
      <cdr:x>1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3152775"/>
          <a:ext cx="5220000" cy="177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1"/>
        <a:lstStyle xmlns:a="http://schemas.openxmlformats.org/drawingml/2006/main"/>
        <a:p xmlns:a="http://schemas.openxmlformats.org/drawingml/2006/main">
          <a:pPr rtl="1"/>
          <a:endParaRPr lang="he-IL" sz="900" b="0" i="0">
            <a:solidFill>
              <a:srgbClr val="000000"/>
            </a:solidFill>
            <a:cs typeface="Calibri" panose="020F0502020204030204" pitchFamily="34" charset="0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0.94392</cdr:y>
    </cdr:from>
    <cdr:to>
      <cdr:x>1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3143250"/>
          <a:ext cx="5220000" cy="18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1"/>
        <a:lstStyle xmlns:a="http://schemas.openxmlformats.org/drawingml/2006/main"/>
        <a:p xmlns:a="http://schemas.openxmlformats.org/drawingml/2006/main">
          <a:pPr rtl="1"/>
          <a:endParaRPr lang="he-IL" sz="900" b="0" i="0">
            <a:solidFill>
              <a:srgbClr val="000000"/>
            </a:solidFill>
            <a:cs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409862</xdr:colOff>
      <xdr:row>3</xdr:row>
      <xdr:rowOff>167931</xdr:rowOff>
    </xdr:from>
    <xdr:to>
      <xdr:col>8</xdr:col>
      <xdr:colOff>304372</xdr:colOff>
      <xdr:row>35</xdr:row>
      <xdr:rowOff>93904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0.93294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257278"/>
          <a:ext cx="2533800" cy="377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1"/>
        <a:lstStyle xmlns:a="http://schemas.openxmlformats.org/drawingml/2006/main"/>
        <a:p xmlns:a="http://schemas.openxmlformats.org/drawingml/2006/main">
          <a:pPr rtl="1"/>
          <a:r>
            <a:rPr lang="he-IL" sz="900" b="1" i="0">
              <a:solidFill>
                <a:srgbClr val="000000"/>
              </a:solidFill>
              <a:cs typeface="Calibri" panose="020F0502020204030204" pitchFamily="34" charset="0"/>
            </a:rPr>
            <a:t>המקור: </a:t>
          </a:r>
          <a:r>
            <a:rPr lang="he-IL" sz="900" b="0" i="0">
              <a:solidFill>
                <a:srgbClr val="000000"/>
              </a:solidFill>
              <a:cs typeface="Calibri" panose="020F0502020204030204" pitchFamily="34" charset="0"/>
            </a:rPr>
            <a:t>הלשכה המרכזית לסטטיסטיקה (קובץ עובד מעביד) ועיבודי בנק ישראל.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606138</xdr:colOff>
      <xdr:row>2</xdr:row>
      <xdr:rowOff>132772</xdr:rowOff>
    </xdr:from>
    <xdr:to>
      <xdr:col>11</xdr:col>
      <xdr:colOff>513773</xdr:colOff>
      <xdr:row>34</xdr:row>
      <xdr:rowOff>138545</xdr:rowOff>
    </xdr:to>
    <xdr:sp macro="" textlink="">
      <xdr:nvSpPr>
        <xdr:cNvPr id="4" name="מלבן 3"/>
        <xdr:cNvSpPr/>
      </xdr:nvSpPr>
      <xdr:spPr>
        <a:xfrm>
          <a:off x="10774408681" y="490681"/>
          <a:ext cx="5172363" cy="5749637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7</xdr:col>
      <xdr:colOff>590550</xdr:colOff>
      <xdr:row>3</xdr:row>
      <xdr:rowOff>0</xdr:rowOff>
    </xdr:from>
    <xdr:to>
      <xdr:col>11</xdr:col>
      <xdr:colOff>482750</xdr:colOff>
      <xdr:row>34</xdr:row>
      <xdr:rowOff>101600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0</xdr:colOff>
      <xdr:row>3</xdr:row>
      <xdr:rowOff>0</xdr:rowOff>
    </xdr:from>
    <xdr:to>
      <xdr:col>7</xdr:col>
      <xdr:colOff>552600</xdr:colOff>
      <xdr:row>34</xdr:row>
      <xdr:rowOff>104927</xdr:rowOff>
    </xdr:to>
    <xdr:graphicFrame macro="">
      <xdr:nvGraphicFramePr>
        <xdr:cNvPr id="3" name="תרשים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0.96364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724002"/>
          <a:ext cx="2610000" cy="2159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1"/>
        <a:lstStyle xmlns:a="http://schemas.openxmlformats.org/drawingml/2006/main"/>
        <a:p xmlns:a="http://schemas.openxmlformats.org/drawingml/2006/main">
          <a:pPr rtl="1"/>
          <a:r>
            <a:rPr lang="he-IL" sz="900" b="1" i="0">
              <a:solidFill>
                <a:srgbClr val="000000"/>
              </a:solidFill>
              <a:cs typeface="Calibri" panose="020F0502020204030204" pitchFamily="34" charset="0"/>
            </a:rPr>
            <a:t>המקור:</a:t>
          </a:r>
          <a:r>
            <a:rPr lang="en-US" sz="900" b="0" i="0">
              <a:solidFill>
                <a:srgbClr val="000000"/>
              </a:solidFill>
              <a:cs typeface="Calibri" panose="020F0502020204030204" pitchFamily="34" charset="0"/>
            </a:rPr>
            <a:t>OECD </a:t>
          </a:r>
          <a:r>
            <a:rPr lang="he-IL" sz="900" b="0" i="0">
              <a:solidFill>
                <a:srgbClr val="000000"/>
              </a:solidFill>
              <a:cs typeface="Calibri" panose="020F0502020204030204" pitchFamily="34" charset="0"/>
            </a:rPr>
            <a:t> ועיבודי בנק ישראל.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0.93294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257278"/>
          <a:ext cx="2533800" cy="377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1"/>
        <a:lstStyle xmlns:a="http://schemas.openxmlformats.org/drawingml/2006/main"/>
        <a:p xmlns:a="http://schemas.openxmlformats.org/drawingml/2006/main">
          <a:pPr rtl="1"/>
          <a:r>
            <a:rPr lang="he-IL" sz="900" b="1" i="0">
              <a:solidFill>
                <a:srgbClr val="000000"/>
              </a:solidFill>
              <a:cs typeface="Calibri" panose="020F0502020204030204" pitchFamily="34" charset="0"/>
            </a:rPr>
            <a:t>המקור: </a:t>
          </a:r>
          <a:r>
            <a:rPr lang="he-IL" sz="900" b="0" i="0">
              <a:solidFill>
                <a:srgbClr val="000000"/>
              </a:solidFill>
              <a:cs typeface="Calibri" panose="020F0502020204030204" pitchFamily="34" charset="0"/>
            </a:rPr>
            <a:t>הלשכה המרכזית לסטטיסטיקה (קובץ עובד מעביד) ועיבודי בנק ישראל.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725807</xdr:colOff>
      <xdr:row>11</xdr:row>
      <xdr:rowOff>118994</xdr:rowOff>
    </xdr:from>
    <xdr:to>
      <xdr:col>7</xdr:col>
      <xdr:colOff>263938</xdr:colOff>
      <xdr:row>29</xdr:row>
      <xdr:rowOff>169081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0.87759</cdr:y>
    </cdr:from>
    <cdr:to>
      <cdr:x>1</cdr:x>
      <cdr:y>0.99381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835137"/>
          <a:ext cx="5231044" cy="375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1"/>
        <a:lstStyle xmlns:a="http://schemas.openxmlformats.org/drawingml/2006/main"/>
        <a:p xmlns:a="http://schemas.openxmlformats.org/drawingml/2006/main">
          <a:pPr rtl="1"/>
          <a:r>
            <a:rPr lang="he-IL" sz="900" b="1" i="0">
              <a:solidFill>
                <a:srgbClr val="000000"/>
              </a:solidFill>
              <a:cs typeface="Calibri" panose="020F0502020204030204" pitchFamily="34" charset="0"/>
            </a:rPr>
            <a:t>הערה: </a:t>
          </a:r>
          <a:r>
            <a:rPr lang="he-IL" sz="900" b="0" i="0">
              <a:solidFill>
                <a:srgbClr val="000000"/>
              </a:solidFill>
              <a:cs typeface="Calibri" panose="020F0502020204030204" pitchFamily="34" charset="0"/>
            </a:rPr>
            <a:t>סכום התפלגות המחוזות וכן סכום התפלגות הלאום מסתכם ב-100.</a:t>
          </a:r>
        </a:p>
        <a:p xmlns:a="http://schemas.openxmlformats.org/drawingml/2006/main">
          <a:pPr rtl="1"/>
          <a:r>
            <a:rPr lang="he-IL" sz="900" b="1" i="0">
              <a:solidFill>
                <a:srgbClr val="000000"/>
              </a:solidFill>
              <a:cs typeface="Calibri" panose="020F0502020204030204" pitchFamily="34" charset="0"/>
            </a:rPr>
            <a:t>המקור:</a:t>
          </a:r>
          <a:r>
            <a:rPr lang="he-IL" sz="900" b="0" i="0">
              <a:solidFill>
                <a:srgbClr val="000000"/>
              </a:solidFill>
              <a:cs typeface="Calibri" panose="020F0502020204030204" pitchFamily="34" charset="0"/>
            </a:rPr>
            <a:t> הלשכה המרכזית לסטטיסטיקה (מפקד אוכלוסין) ועיבודי בנק ישראל.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0.92533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3081338"/>
          <a:ext cx="5220000" cy="2486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1"/>
        <a:lstStyle xmlns:a="http://schemas.openxmlformats.org/drawingml/2006/main"/>
        <a:p xmlns:a="http://schemas.openxmlformats.org/drawingml/2006/main">
          <a:pPr rtl="1"/>
          <a:r>
            <a:rPr lang="he-IL" sz="900" b="1" i="0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המקור:</a:t>
          </a:r>
          <a:r>
            <a:rPr lang="he-IL" sz="900" b="0" i="0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הלשכה המרכזית לסטטיסטיקה (הסקר החברתי) ועיבודי בנק ישראל.</a:t>
          </a:r>
          <a:endParaRPr lang="he-IL" sz="900">
            <a:solidFill>
              <a:srgbClr val="000000"/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1237949</xdr:colOff>
      <xdr:row>23</xdr:row>
      <xdr:rowOff>19049</xdr:rowOff>
    </xdr:from>
    <xdr:to>
      <xdr:col>8</xdr:col>
      <xdr:colOff>76199</xdr:colOff>
      <xdr:row>41</xdr:row>
      <xdr:rowOff>91499</xdr:rowOff>
    </xdr:to>
    <xdr:graphicFrame macro="">
      <xdr:nvGraphicFramePr>
        <xdr:cNvPr id="12" name="תרשים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895349</xdr:colOff>
      <xdr:row>26</xdr:row>
      <xdr:rowOff>38100</xdr:rowOff>
    </xdr:from>
    <xdr:to>
      <xdr:col>6</xdr:col>
      <xdr:colOff>904875</xdr:colOff>
      <xdr:row>36</xdr:row>
      <xdr:rowOff>19050</xdr:rowOff>
    </xdr:to>
    <xdr:cxnSp macro="">
      <xdr:nvCxnSpPr>
        <xdr:cNvPr id="14" name="מחבר ישר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V="1">
          <a:off x="11232118125" y="5133975"/>
          <a:ext cx="9526" cy="1790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95247</xdr:colOff>
      <xdr:row>26</xdr:row>
      <xdr:rowOff>9528</xdr:rowOff>
    </xdr:from>
    <xdr:to>
      <xdr:col>5</xdr:col>
      <xdr:colOff>104775</xdr:colOff>
      <xdr:row>36</xdr:row>
      <xdr:rowOff>19050</xdr:rowOff>
    </xdr:to>
    <xdr:cxnSp macro="">
      <xdr:nvCxnSpPr>
        <xdr:cNvPr id="22" name="מחבר ישר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V="1">
          <a:off x="11234194575" y="5105403"/>
          <a:ext cx="9528" cy="18192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371474</xdr:colOff>
      <xdr:row>38</xdr:row>
      <xdr:rowOff>38100</xdr:rowOff>
    </xdr:from>
    <xdr:to>
      <xdr:col>5</xdr:col>
      <xdr:colOff>1009650</xdr:colOff>
      <xdr:row>39</xdr:row>
      <xdr:rowOff>76200</xdr:rowOff>
    </xdr:to>
    <xdr:sp macro="" textlink="">
      <xdr:nvSpPr>
        <xdr:cNvPr id="4" name="מלבן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818772284" y="6997700"/>
          <a:ext cx="638176" cy="215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100" b="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ישראל</a:t>
          </a:r>
          <a:r>
            <a:rPr lang="he-IL" sz="1200" b="1" baseline="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endParaRPr lang="he-IL" sz="1200" b="1">
            <a:solidFill>
              <a:sysClr val="windowText" lastClr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5</xdr:col>
      <xdr:colOff>847726</xdr:colOff>
      <xdr:row>38</xdr:row>
      <xdr:rowOff>123825</xdr:rowOff>
    </xdr:from>
    <xdr:to>
      <xdr:col>5</xdr:col>
      <xdr:colOff>962025</xdr:colOff>
      <xdr:row>39</xdr:row>
      <xdr:rowOff>47625</xdr:rowOff>
    </xdr:to>
    <xdr:sp macro="" textlink="">
      <xdr:nvSpPr>
        <xdr:cNvPr id="5" name="תרשים זרימה: מחבר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818819909" y="7083425"/>
          <a:ext cx="114299" cy="101600"/>
        </a:xfrm>
        <a:prstGeom prst="flowChartConnector">
          <a:avLst/>
        </a:prstGeom>
        <a:solidFill>
          <a:srgbClr val="66D1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5</xdr:col>
      <xdr:colOff>1142999</xdr:colOff>
      <xdr:row>26</xdr:row>
      <xdr:rowOff>9527</xdr:rowOff>
    </xdr:from>
    <xdr:to>
      <xdr:col>5</xdr:col>
      <xdr:colOff>1143000</xdr:colOff>
      <xdr:row>36</xdr:row>
      <xdr:rowOff>19050</xdr:rowOff>
    </xdr:to>
    <xdr:cxnSp macro="">
      <xdr:nvCxnSpPr>
        <xdr:cNvPr id="13" name="מחבר ישר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V="1">
          <a:off x="11233156350" y="5105402"/>
          <a:ext cx="1" cy="18192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180976</xdr:colOff>
      <xdr:row>38</xdr:row>
      <xdr:rowOff>47625</xdr:rowOff>
    </xdr:from>
    <xdr:to>
      <xdr:col>7</xdr:col>
      <xdr:colOff>38101</xdr:colOff>
      <xdr:row>39</xdr:row>
      <xdr:rowOff>114300</xdr:rowOff>
    </xdr:to>
    <xdr:sp macro="" textlink="">
      <xdr:nvSpPr>
        <xdr:cNvPr id="15" name="מלבן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0817186899" y="7007225"/>
          <a:ext cx="1135592" cy="244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100" b="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מדינות</a:t>
          </a:r>
          <a:r>
            <a:rPr lang="he-IL" sz="1100" b="0" baseline="0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ההשוואה</a:t>
          </a:r>
          <a:endParaRPr lang="he-IL" sz="1100" b="0">
            <a:solidFill>
              <a:sysClr val="windowText" lastClr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1209674</xdr:colOff>
      <xdr:row>38</xdr:row>
      <xdr:rowOff>123826</xdr:rowOff>
    </xdr:from>
    <xdr:to>
      <xdr:col>7</xdr:col>
      <xdr:colOff>38102</xdr:colOff>
      <xdr:row>39</xdr:row>
      <xdr:rowOff>47625</xdr:rowOff>
    </xdr:to>
    <xdr:sp macro="" textlink="">
      <xdr:nvSpPr>
        <xdr:cNvPr id="16" name="תרשים זרימה: מחבר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0817186898" y="7083426"/>
          <a:ext cx="106895" cy="101599"/>
        </a:xfrm>
        <a:prstGeom prst="flowChartConnector">
          <a:avLst/>
        </a:prstGeom>
        <a:solidFill>
          <a:srgbClr val="DA8F3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4</xdr:col>
      <xdr:colOff>123825</xdr:colOff>
      <xdr:row>36</xdr:row>
      <xdr:rowOff>19050</xdr:rowOff>
    </xdr:from>
    <xdr:to>
      <xdr:col>7</xdr:col>
      <xdr:colOff>942975</xdr:colOff>
      <xdr:row>36</xdr:row>
      <xdr:rowOff>19050</xdr:rowOff>
    </xdr:to>
    <xdr:cxnSp macro="">
      <xdr:nvCxnSpPr>
        <xdr:cNvPr id="17" name="מחבר ישר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11230803675" y="6924675"/>
          <a:ext cx="4648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1083731</xdr:colOff>
      <xdr:row>29</xdr:row>
      <xdr:rowOff>140756</xdr:rowOff>
    </xdr:from>
    <xdr:to>
      <xdr:col>4</xdr:col>
      <xdr:colOff>1139813</xdr:colOff>
      <xdr:row>30</xdr:row>
      <xdr:rowOff>42334</xdr:rowOff>
    </xdr:to>
    <xdr:sp macro="" textlink="">
      <xdr:nvSpPr>
        <xdr:cNvPr id="19" name="תרשים זרימה: מחבר 1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819920587" y="5500156"/>
          <a:ext cx="56082" cy="79378"/>
        </a:xfrm>
        <a:prstGeom prst="flowChartConnector">
          <a:avLst/>
        </a:prstGeom>
        <a:solidFill>
          <a:srgbClr val="66D1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6</xdr:col>
      <xdr:colOff>597949</xdr:colOff>
      <xdr:row>33</xdr:row>
      <xdr:rowOff>56087</xdr:rowOff>
    </xdr:from>
    <xdr:to>
      <xdr:col>6</xdr:col>
      <xdr:colOff>654031</xdr:colOff>
      <xdr:row>33</xdr:row>
      <xdr:rowOff>135465</xdr:rowOff>
    </xdr:to>
    <xdr:sp macro="" textlink="">
      <xdr:nvSpPr>
        <xdr:cNvPr id="20" name="תרשים זרימה: מחבר 1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817849436" y="6126687"/>
          <a:ext cx="56082" cy="79378"/>
        </a:xfrm>
        <a:prstGeom prst="flowChartConnector">
          <a:avLst/>
        </a:prstGeom>
        <a:solidFill>
          <a:srgbClr val="66D1E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0.75351</cdr:x>
      <cdr:y>0.72836</cdr:y>
    </cdr:from>
    <cdr:to>
      <cdr:x>0.83754</cdr:x>
      <cdr:y>0.81806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3941297" y="2383813"/>
          <a:ext cx="439525" cy="2935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he-IL" sz="1000" b="0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דאגות</a:t>
          </a:r>
        </a:p>
        <a:p xmlns:a="http://schemas.openxmlformats.org/drawingml/2006/main">
          <a:pPr algn="ctr" rtl="1"/>
          <a:r>
            <a:rPr lang="he-IL" sz="1000" b="0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2014</a:t>
          </a:r>
        </a:p>
      </cdr:txBody>
    </cdr:sp>
  </cdr:relSizeAnchor>
  <cdr:relSizeAnchor xmlns:cdr="http://schemas.openxmlformats.org/drawingml/2006/chartDrawing">
    <cdr:from>
      <cdr:x>0.83333</cdr:x>
      <cdr:y>0.72836</cdr:y>
    </cdr:from>
    <cdr:to>
      <cdr:x>0.94159</cdr:x>
      <cdr:y>0.8152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349976" y="2425429"/>
          <a:ext cx="565117" cy="28919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he-IL" sz="1000" b="0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דאגות</a:t>
          </a:r>
        </a:p>
        <a:p xmlns:a="http://schemas.openxmlformats.org/drawingml/2006/main">
          <a:pPr algn="ctr" rtl="1"/>
          <a:r>
            <a:rPr lang="he-IL" sz="1000" b="0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0.15145</cdr:x>
      <cdr:y>0.72367</cdr:y>
    </cdr:from>
    <cdr:to>
      <cdr:x>0.20437</cdr:x>
      <cdr:y>0.82092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790574" y="2409826"/>
          <a:ext cx="276225" cy="3238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he-IL" sz="1000" b="0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בדידות </a:t>
          </a:r>
        </a:p>
        <a:p xmlns:a="http://schemas.openxmlformats.org/drawingml/2006/main">
          <a:pPr algn="ctr" rtl="1"/>
          <a:r>
            <a:rPr lang="he-IL" sz="1000" b="0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2014</a:t>
          </a:r>
        </a:p>
      </cdr:txBody>
    </cdr:sp>
  </cdr:relSizeAnchor>
  <cdr:relSizeAnchor xmlns:cdr="http://schemas.openxmlformats.org/drawingml/2006/chartDrawing">
    <cdr:from>
      <cdr:x>0.23751</cdr:x>
      <cdr:y>0.72939</cdr:y>
    </cdr:from>
    <cdr:to>
      <cdr:x>0.32314</cdr:x>
      <cdr:y>0.8152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239805" y="2428876"/>
          <a:ext cx="446989" cy="2857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he-IL" sz="1000" b="0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בדידות</a:t>
          </a:r>
        </a:p>
        <a:p xmlns:a="http://schemas.openxmlformats.org/drawingml/2006/main">
          <a:pPr algn="ctr" rtl="1"/>
          <a:r>
            <a:rPr lang="he-IL" sz="1000" b="0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0.33959</cdr:x>
      <cdr:y>0.73225</cdr:y>
    </cdr:from>
    <cdr:to>
      <cdr:x>0.42522</cdr:x>
      <cdr:y>0.81234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1772635" y="2438401"/>
          <a:ext cx="446989" cy="2667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he-IL" sz="1000" b="0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דיכאון</a:t>
          </a:r>
        </a:p>
        <a:p xmlns:a="http://schemas.openxmlformats.org/drawingml/2006/main">
          <a:pPr algn="ctr" rtl="1"/>
          <a:r>
            <a:rPr lang="he-IL" sz="1000" b="0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2014</a:t>
          </a:r>
        </a:p>
      </cdr:txBody>
    </cdr:sp>
  </cdr:relSizeAnchor>
  <cdr:relSizeAnchor xmlns:cdr="http://schemas.openxmlformats.org/drawingml/2006/chartDrawing">
    <cdr:from>
      <cdr:x>0.45693</cdr:x>
      <cdr:y>0.72939</cdr:y>
    </cdr:from>
    <cdr:to>
      <cdr:x>0.51994</cdr:x>
      <cdr:y>0.8152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2385199" y="2428876"/>
          <a:ext cx="328912" cy="2857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he-IL" sz="1000" b="0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דיכאון</a:t>
          </a:r>
        </a:p>
        <a:p xmlns:a="http://schemas.openxmlformats.org/drawingml/2006/main">
          <a:pPr algn="ctr" rtl="1"/>
          <a:r>
            <a:rPr lang="he-IL" sz="1000" b="0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0.54093</cdr:x>
      <cdr:y>0.73105</cdr:y>
    </cdr:from>
    <cdr:to>
      <cdr:x>0.62656</cdr:x>
      <cdr:y>0.81694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2829379" y="2392617"/>
          <a:ext cx="447895" cy="2811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he-IL" sz="1000" b="0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עצב</a:t>
          </a:r>
        </a:p>
        <a:p xmlns:a="http://schemas.openxmlformats.org/drawingml/2006/main">
          <a:pPr algn="ctr" rtl="1"/>
          <a:r>
            <a:rPr lang="he-IL" sz="1000" b="0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2014</a:t>
          </a:r>
        </a:p>
      </cdr:txBody>
    </cdr:sp>
  </cdr:relSizeAnchor>
  <cdr:relSizeAnchor xmlns:cdr="http://schemas.openxmlformats.org/drawingml/2006/chartDrawing">
    <cdr:from>
      <cdr:x>0.63723</cdr:x>
      <cdr:y>0.73391</cdr:y>
    </cdr:from>
    <cdr:to>
      <cdr:x>0.72286</cdr:x>
      <cdr:y>0.80948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326319" y="2443909"/>
          <a:ext cx="446989" cy="25166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1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he-IL" sz="1000" b="0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עצב</a:t>
          </a:r>
        </a:p>
        <a:p xmlns:a="http://schemas.openxmlformats.org/drawingml/2006/main">
          <a:pPr algn="ctr" rtl="1"/>
          <a:r>
            <a:rPr lang="he-IL" sz="1000" b="0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0.45861</cdr:x>
      <cdr:y>0.89815</cdr:y>
    </cdr:from>
    <cdr:to>
      <cdr:x>0.99898</cdr:x>
      <cdr:y>1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2393944" y="2990840"/>
          <a:ext cx="2820732" cy="339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1"/>
          <a:r>
            <a:rPr lang="he-IL" sz="900" b="1" baseline="0">
              <a:latin typeface="Calibri" panose="020F0502020204030204" pitchFamily="34" charset="0"/>
              <a:cs typeface="Calibri" panose="020F0502020204030204" pitchFamily="34" charset="0"/>
            </a:rPr>
            <a:t>הערות: </a:t>
          </a:r>
          <a:r>
            <a:rPr lang="he-IL" sz="900" b="0" baseline="0">
              <a:latin typeface="Calibri" panose="020F0502020204030204" pitchFamily="34" charset="0"/>
              <a:cs typeface="Calibri" panose="020F0502020204030204" pitchFamily="34" charset="0"/>
            </a:rPr>
            <a:t>מדינות מתקדמות מהסקר החברתי האירופי.</a:t>
          </a:r>
        </a:p>
        <a:p xmlns:a="http://schemas.openxmlformats.org/drawingml/2006/main">
          <a:pPr rtl="1"/>
          <a:r>
            <a:rPr lang="he-IL" sz="900" b="1" baseline="0">
              <a:latin typeface="Calibri" panose="020F0502020204030204" pitchFamily="34" charset="0"/>
              <a:cs typeface="Calibri" panose="020F0502020204030204" pitchFamily="34" charset="0"/>
            </a:rPr>
            <a:t>המקור: </a:t>
          </a:r>
          <a:r>
            <a:rPr lang="he-IL" sz="900" b="0" baseline="0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הסקר החברתי האירופי</a:t>
          </a:r>
          <a:r>
            <a:rPr lang="en-US" sz="900" b="0" baseline="0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(ESS) </a:t>
          </a:r>
          <a:r>
            <a:rPr lang="he-IL" sz="900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ועיבודי בנק ישראל.</a:t>
          </a:r>
          <a:endParaRPr lang="he-IL" sz="900" b="1" baseline="0">
            <a:solidFill>
              <a:srgbClr val="FF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514050</xdr:colOff>
      <xdr:row>7</xdr:row>
      <xdr:rowOff>142874</xdr:rowOff>
    </xdr:from>
    <xdr:to>
      <xdr:col>7</xdr:col>
      <xdr:colOff>304800</xdr:colOff>
      <xdr:row>26</xdr:row>
      <xdr:rowOff>34349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8.67362E-17</cdr:x>
      <cdr:y>0.88559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800" y="2999800"/>
          <a:ext cx="522000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1"/>
        <a:lstStyle xmlns:a="http://schemas.openxmlformats.org/drawingml/2006/main"/>
        <a:p xmlns:a="http://schemas.openxmlformats.org/drawingml/2006/main">
          <a:pPr rtl="1"/>
          <a:endParaRPr lang="he-IL" sz="900" b="0" i="0">
            <a:solidFill>
              <a:srgbClr val="000000"/>
            </a:solidFill>
            <a:latin typeface="+mn-lt"/>
            <a:ea typeface="+mn-ea"/>
            <a:cs typeface="Calibri" panose="020F0502020204030204" pitchFamily="34" charset="0"/>
          </a:endParaRPr>
        </a:p>
        <a:p xmlns:a="http://schemas.openxmlformats.org/drawingml/2006/main">
          <a:pPr rtl="1"/>
          <a:r>
            <a:rPr lang="he-IL" sz="900" b="1" i="0">
              <a:solidFill>
                <a:srgbClr val="000000"/>
              </a:solidFill>
              <a:latin typeface="+mn-lt"/>
              <a:ea typeface="+mn-ea"/>
              <a:cs typeface="Calibri" panose="020F0502020204030204" pitchFamily="34" charset="0"/>
            </a:rPr>
            <a:t>המקור: </a:t>
          </a:r>
          <a:r>
            <a:rPr lang="he-IL" sz="900" b="0" i="0">
              <a:solidFill>
                <a:srgbClr val="000000"/>
              </a:solidFill>
              <a:latin typeface="+mn-lt"/>
              <a:ea typeface="+mn-ea"/>
              <a:cs typeface="Calibri" panose="020F0502020204030204" pitchFamily="34" charset="0"/>
            </a:rPr>
            <a:t>הלשכה</a:t>
          </a:r>
          <a:r>
            <a:rPr lang="he-IL" sz="900" b="0" i="0" baseline="0">
              <a:solidFill>
                <a:srgbClr val="000000"/>
              </a:solidFill>
              <a:latin typeface="+mn-lt"/>
              <a:ea typeface="+mn-ea"/>
              <a:cs typeface="Calibri" panose="020F0502020204030204" pitchFamily="34" charset="0"/>
            </a:rPr>
            <a:t> המרכזית לסטטיסטיקה (</a:t>
          </a:r>
          <a:r>
            <a:rPr lang="he-IL" sz="900" b="0" i="0">
              <a:solidFill>
                <a:srgbClr val="000000"/>
              </a:solidFill>
              <a:latin typeface="+mn-lt"/>
              <a:ea typeface="+mn-ea"/>
              <a:cs typeface="Calibri" panose="020F0502020204030204" pitchFamily="34" charset="0"/>
            </a:rPr>
            <a:t>הסקר החב</a:t>
          </a:r>
          <a:r>
            <a:rPr lang="he-IL" sz="900" b="0" i="0">
              <a:solidFill>
                <a:srgbClr val="000000"/>
              </a:solidFill>
              <a:cs typeface="Calibri" panose="020F0502020204030204" pitchFamily="34" charset="0"/>
            </a:rPr>
            <a:t>רתי) ועיבודי בנק ישראל.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676125</xdr:colOff>
      <xdr:row>3</xdr:row>
      <xdr:rowOff>9525</xdr:rowOff>
    </xdr:from>
    <xdr:to>
      <xdr:col>11</xdr:col>
      <xdr:colOff>409725</xdr:colOff>
      <xdr:row>34</xdr:row>
      <xdr:rowOff>82125</xdr:rowOff>
    </xdr:to>
    <xdr:graphicFrame macro="">
      <xdr:nvGraphicFramePr>
        <xdr:cNvPr id="18" name="תרשים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13</xdr:col>
      <xdr:colOff>381000</xdr:colOff>
      <xdr:row>0</xdr:row>
      <xdr:rowOff>0</xdr:rowOff>
    </xdr:from>
    <xdr:ext cx="184731" cy="25455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1223237069" y="87153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1" anchor="t">
          <a:spAutoFit/>
        </a:bodyPr>
        <a:lstStyle/>
        <a:p>
          <a:pPr algn="r" rtl="1"/>
          <a:endParaRPr lang="he-IL" sz="1100"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0.9092</cdr:y>
    </cdr:from>
    <cdr:to>
      <cdr:x>0.99635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400676"/>
          <a:ext cx="5200947" cy="539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1" anchor="ctr"/>
        <a:lstStyle xmlns:a="http://schemas.openxmlformats.org/drawingml/2006/main"/>
        <a:p xmlns:a="http://schemas.openxmlformats.org/drawingml/2006/main">
          <a:pPr algn="r" rtl="1"/>
          <a:r>
            <a:rPr lang="he-IL" sz="900" b="1" i="0">
              <a:solidFill>
                <a:srgbClr val="000000"/>
              </a:solidFill>
              <a:cs typeface="Calibri" panose="020F0502020204030204" pitchFamily="34" charset="0"/>
            </a:rPr>
            <a:t>הערות:</a:t>
          </a:r>
          <a:r>
            <a:rPr lang="he-IL" sz="900" b="0" i="0">
              <a:solidFill>
                <a:srgbClr val="000000"/>
              </a:solidFill>
              <a:cs typeface="Calibri" panose="020F0502020204030204" pitchFamily="34" charset="0"/>
            </a:rPr>
            <a:t> משלחי־היד המוצגים באיור כוללים לפחות 100 תצפיות</a:t>
          </a:r>
          <a:r>
            <a:rPr lang="he-IL" sz="900" b="0" i="0" baseline="0">
              <a:solidFill>
                <a:srgbClr val="000000"/>
              </a:solidFill>
              <a:cs typeface="Calibri" panose="020F0502020204030204" pitchFamily="34" charset="0"/>
            </a:rPr>
            <a:t> של שכר ה</a:t>
          </a:r>
          <a:r>
            <a:rPr lang="he-IL" sz="900" b="0" i="0">
              <a:solidFill>
                <a:srgbClr val="000000"/>
              </a:solidFill>
              <a:cs typeface="Calibri" panose="020F0502020204030204" pitchFamily="34" charset="0"/>
            </a:rPr>
            <a:t>ברוטו החודשי. עקב מגבלות נתונים האיור כולל את כל האקדמאים העוסקים במשלח</a:t>
          </a:r>
          <a:r>
            <a:rPr lang="he-IL" sz="900" b="0" i="0" baseline="0">
              <a:solidFill>
                <a:srgbClr val="000000"/>
              </a:solidFill>
              <a:cs typeface="Calibri" panose="020F0502020204030204" pitchFamily="34" charset="0"/>
            </a:rPr>
            <a:t>־היד</a:t>
          </a:r>
          <a:r>
            <a:rPr lang="he-IL" sz="900" b="0" i="0">
              <a:solidFill>
                <a:srgbClr val="000000"/>
              </a:solidFill>
              <a:cs typeface="Calibri" panose="020F0502020204030204" pitchFamily="34" charset="0"/>
            </a:rPr>
            <a:t> ללא חלוקה בין מגזר פרטי לציבורי.  </a:t>
          </a:r>
        </a:p>
        <a:p xmlns:a="http://schemas.openxmlformats.org/drawingml/2006/main">
          <a:pPr rtl="1"/>
          <a:r>
            <a:rPr lang="he-IL" sz="900" b="1" i="0">
              <a:solidFill>
                <a:srgbClr val="000000"/>
              </a:solidFill>
              <a:cs typeface="Calibri" panose="020F0502020204030204" pitchFamily="34" charset="0"/>
            </a:rPr>
            <a:t>המקור:</a:t>
          </a:r>
          <a:r>
            <a:rPr lang="he-IL" sz="900" b="1" i="0" baseline="0">
              <a:solidFill>
                <a:srgbClr val="000000"/>
              </a:solidFill>
              <a:cs typeface="Calibri" panose="020F0502020204030204" pitchFamily="34" charset="0"/>
            </a:rPr>
            <a:t> </a:t>
          </a:r>
          <a:r>
            <a:rPr lang="he-IL" sz="900" b="0" i="0" baseline="0">
              <a:solidFill>
                <a:srgbClr val="000000"/>
              </a:solidFill>
              <a:cs typeface="Calibri" panose="020F0502020204030204" pitchFamily="34" charset="0"/>
            </a:rPr>
            <a:t>הלשכה המרכזית לסטטיסטיקה (מפקד האוכלוסין) </a:t>
          </a:r>
          <a:r>
            <a:rPr lang="he-IL" sz="900" b="0" i="0">
              <a:solidFill>
                <a:srgbClr val="000000"/>
              </a:solidFill>
              <a:cs typeface="Calibri" panose="020F0502020204030204" pitchFamily="34" charset="0"/>
            </a:rPr>
            <a:t>ועיבודי בנק ישראל</a:t>
          </a:r>
          <a:r>
            <a:rPr lang="en-US" sz="900" b="0" i="0">
              <a:solidFill>
                <a:srgbClr val="000000"/>
              </a:solidFill>
              <a:cs typeface="Calibri" panose="020F0502020204030204" pitchFamily="34" charset="0"/>
            </a:rPr>
            <a:t>.</a:t>
          </a:r>
          <a:endParaRPr lang="he-IL" sz="900" b="0" i="0">
            <a:solidFill>
              <a:srgbClr val="000000"/>
            </a:solidFill>
            <a:cs typeface="Calibri" panose="020F050202020403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514050</xdr:colOff>
      <xdr:row>15</xdr:row>
      <xdr:rowOff>114300</xdr:rowOff>
    </xdr:from>
    <xdr:to>
      <xdr:col>15</xdr:col>
      <xdr:colOff>161925</xdr:colOff>
      <xdr:row>54</xdr:row>
      <xdr:rowOff>101175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576100450" y="2505075"/>
          <a:ext cx="5220000" cy="5940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7</xdr:col>
      <xdr:colOff>27957</xdr:colOff>
      <xdr:row>16</xdr:row>
      <xdr:rowOff>47624</xdr:rowOff>
    </xdr:from>
    <xdr:to>
      <xdr:col>15</xdr:col>
      <xdr:colOff>69232</xdr:colOff>
      <xdr:row>54</xdr:row>
      <xdr:rowOff>92075</xdr:rowOff>
    </xdr:to>
    <xdr:grpSp>
      <xdr:nvGrpSpPr>
        <xdr:cNvPr id="12" name="קבוצה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pSpPr/>
      </xdr:nvGrpSpPr>
      <xdr:grpSpPr>
        <a:xfrm>
          <a:off x="8593495835" y="2486024"/>
          <a:ext cx="4985808" cy="5530851"/>
          <a:chOff x="8552074963" y="619124"/>
          <a:chExt cx="4994537" cy="5968183"/>
        </a:xfrm>
      </xdr:grpSpPr>
      <xdr:graphicFrame macro="">
        <xdr:nvGraphicFramePr>
          <xdr:cNvPr id="7" name="תרשים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GraphicFramePr>
            <a:graphicFrameLocks/>
          </xdr:cNvGraphicFramePr>
        </xdr:nvGraphicFramePr>
        <xdr:xfrm>
          <a:off x="8552173350" y="1257300"/>
          <a:ext cx="4860000" cy="2280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8552126025" y="619124"/>
            <a:ext cx="4857750" cy="47625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ctr" rtl="1"/>
            <a:r>
              <a:rPr lang="he-IL" sz="1100" b="1" i="0" u="none" strike="noStrike">
                <a:solidFill>
                  <a:schemeClr val="dk1"/>
                </a:solidFill>
                <a:effectLst/>
                <a:latin typeface="Calibri" panose="020F0502020204030204" pitchFamily="34" charset="0"/>
                <a:ea typeface="+mn-ea"/>
                <a:cs typeface="Calibri" panose="020F0502020204030204" pitchFamily="34" charset="0"/>
              </a:rPr>
              <a:t>איור ז-5</a:t>
            </a:r>
            <a:r>
              <a:rPr lang="he-IL" sz="1100" b="1" i="0" u="none" strike="noStrike" baseline="0">
                <a:solidFill>
                  <a:schemeClr val="dk1"/>
                </a:solidFill>
                <a:effectLst/>
                <a:latin typeface="Calibri" panose="020F0502020204030204" pitchFamily="34" charset="0"/>
                <a:ea typeface="+mn-ea"/>
                <a:cs typeface="Calibri" panose="020F0502020204030204" pitchFamily="34" charset="0"/>
              </a:rPr>
              <a:t> |</a:t>
            </a:r>
            <a:r>
              <a:rPr lang="he-IL" sz="1100" b="1" i="0" u="none" strike="noStrike">
                <a:solidFill>
                  <a:schemeClr val="dk1"/>
                </a:solidFill>
                <a:effectLst/>
                <a:latin typeface="Calibri" panose="020F0502020204030204" pitchFamily="34" charset="0"/>
                <a:ea typeface="+mn-ea"/>
                <a:cs typeface="Calibri" panose="020F0502020204030204" pitchFamily="34" charset="0"/>
              </a:rPr>
              <a:t> מספר הסטודנטים לתואר ראשון ושני בעבודה סוציאלית ופסיכולוגיה</a:t>
            </a:r>
            <a:r>
              <a:rPr lang="he-IL"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>
                <a:latin typeface="Calibri" panose="020F0502020204030204" pitchFamily="34" charset="0"/>
                <a:cs typeface="Calibri" panose="020F0502020204030204" pitchFamily="34" charset="0"/>
              </a:rPr>
              <a:t/>
            </a:r>
            <a:br>
              <a:rPr lang="en-US">
                <a:latin typeface="Calibri" panose="020F0502020204030204" pitchFamily="34" charset="0"/>
                <a:cs typeface="Calibri" panose="020F0502020204030204" pitchFamily="34" charset="0"/>
              </a:rPr>
            </a:br>
            <a:r>
              <a:rPr lang="he-IL" sz="1100" b="0" i="0" u="none" strike="noStrike">
                <a:solidFill>
                  <a:schemeClr val="dk1"/>
                </a:solidFill>
                <a:effectLst/>
                <a:latin typeface="Calibri" panose="020F0502020204030204" pitchFamily="34" charset="0"/>
                <a:ea typeface="+mn-ea"/>
                <a:cs typeface="Calibri" panose="020F0502020204030204" pitchFamily="34" charset="0"/>
              </a:rPr>
              <a:t>2004 עד 2025 </a:t>
            </a:r>
            <a:r>
              <a:rPr lang="he-IL"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he-IL" sz="110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 txBox="1"/>
        </xdr:nvSpPr>
        <xdr:spPr>
          <a:xfrm>
            <a:off x="8553888150" y="1066799"/>
            <a:ext cx="1504950" cy="24765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ctr" rtl="1"/>
            <a:r>
              <a:rPr lang="he-IL" sz="1100" b="0" i="0" u="none" strike="noStrike">
                <a:solidFill>
                  <a:schemeClr val="dk1"/>
                </a:solidFill>
                <a:effectLst/>
                <a:latin typeface="Calibri" panose="020F0502020204030204" pitchFamily="34" charset="0"/>
                <a:ea typeface="+mn-ea"/>
                <a:cs typeface="Calibri" panose="020F0502020204030204" pitchFamily="34" charset="0"/>
              </a:rPr>
              <a:t>א. עבודה סוציאלית</a:t>
            </a:r>
            <a:endParaRPr lang="he-IL" sz="1100" b="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>
          <a:xfrm>
            <a:off x="8553859575" y="3371849"/>
            <a:ext cx="1504950" cy="24765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ctr" rtl="1"/>
            <a:r>
              <a:rPr lang="he-IL" sz="1100" b="0" i="0" u="none" strike="noStrike">
                <a:solidFill>
                  <a:schemeClr val="dk1"/>
                </a:solidFill>
                <a:effectLst/>
                <a:latin typeface="Calibri" panose="020F0502020204030204" pitchFamily="34" charset="0"/>
                <a:ea typeface="+mn-ea"/>
                <a:cs typeface="Calibri" panose="020F0502020204030204" pitchFamily="34" charset="0"/>
              </a:rPr>
              <a:t>ב. פסיכולוגיה</a:t>
            </a:r>
            <a:endParaRPr lang="he-IL" sz="1100" b="0"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graphicFrame macro="">
        <xdr:nvGraphicFramePr>
          <xdr:cNvPr id="10" name="תרשים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GraphicFramePr>
            <a:graphicFrameLocks/>
          </xdr:cNvGraphicFramePr>
        </xdr:nvGraphicFramePr>
        <xdr:xfrm>
          <a:off x="8552163825" y="3609974"/>
          <a:ext cx="4860000" cy="25431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 txBox="1"/>
        </xdr:nvSpPr>
        <xdr:spPr>
          <a:xfrm>
            <a:off x="8552074963" y="6022008"/>
            <a:ext cx="4994537" cy="5652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r>
              <a:rPr lang="he-IL" sz="900" b="1" i="0" u="none" strike="noStrike">
                <a:solidFill>
                  <a:schemeClr val="dk1"/>
                </a:solidFill>
                <a:effectLst/>
                <a:latin typeface="Calibri" panose="020F0502020204030204" pitchFamily="34" charset="0"/>
                <a:ea typeface="+mn-ea"/>
                <a:cs typeface="Calibri" panose="020F0502020204030204" pitchFamily="34" charset="0"/>
              </a:rPr>
              <a:t>הערה: </a:t>
            </a:r>
            <a:r>
              <a:rPr lang="he-IL" sz="900" b="0" i="0" u="none" strike="noStrike">
                <a:solidFill>
                  <a:schemeClr val="dk1"/>
                </a:solidFill>
                <a:effectLst/>
                <a:latin typeface="Calibri" panose="020F0502020204030204" pitchFamily="34" charset="0"/>
                <a:ea typeface="+mn-ea"/>
                <a:cs typeface="Calibri" panose="020F0502020204030204" pitchFamily="34" charset="0"/>
              </a:rPr>
              <a:t>סך־הכול סטודנטים לתואר,</a:t>
            </a:r>
            <a:r>
              <a:rPr lang="he-IL" sz="900" b="0" i="0" u="none" strike="noStrike" baseline="0">
                <a:solidFill>
                  <a:schemeClr val="dk1"/>
                </a:solidFill>
                <a:effectLst/>
                <a:latin typeface="Calibri" panose="020F0502020204030204" pitchFamily="34" charset="0"/>
                <a:ea typeface="+mn-ea"/>
                <a:cs typeface="Calibri" panose="020F0502020204030204" pitchFamily="34" charset="0"/>
              </a:rPr>
              <a:t> ללא חלוקה לשנת לימודים. </a:t>
            </a:r>
            <a:r>
              <a:rPr lang="he-IL" sz="900" b="0" i="0" u="none" strike="noStrike">
                <a:solidFill>
                  <a:schemeClr val="dk1"/>
                </a:solidFill>
                <a:effectLst/>
                <a:latin typeface="Calibri" panose="020F0502020204030204" pitchFamily="34" charset="0"/>
                <a:ea typeface="+mn-ea"/>
                <a:cs typeface="Calibri" panose="020F0502020204030204" pitchFamily="34" charset="0"/>
              </a:rPr>
              <a:t>מספרי הסטודנטים לפסיכולוגיה אינם כוללים סטודנטים לפסיכולוגיה ארגונית, מדעי ההתנהגות וקוגניציה.</a:t>
            </a:r>
          </a:p>
          <a:p>
            <a:pPr algn="r" rtl="1"/>
            <a:r>
              <a:rPr lang="he-IL" sz="900" b="1" i="0" u="none" strike="noStrike">
                <a:solidFill>
                  <a:schemeClr val="dk1"/>
                </a:solidFill>
                <a:effectLst/>
                <a:latin typeface="Calibri" panose="020F0502020204030204" pitchFamily="34" charset="0"/>
                <a:ea typeface="+mn-ea"/>
                <a:cs typeface="Calibri" panose="020F0502020204030204" pitchFamily="34" charset="0"/>
              </a:rPr>
              <a:t>המקור:</a:t>
            </a:r>
            <a:r>
              <a:rPr lang="he-IL" sz="900" b="0" i="0" u="none" strike="noStrike">
                <a:solidFill>
                  <a:schemeClr val="dk1"/>
                </a:solidFill>
                <a:effectLst/>
                <a:latin typeface="Calibri" panose="020F0502020204030204" pitchFamily="34" charset="0"/>
                <a:ea typeface="+mn-ea"/>
                <a:cs typeface="Calibri" panose="020F0502020204030204" pitchFamily="34" charset="0"/>
              </a:rPr>
              <a:t> המועצה להשכלה גבוהה ועיבודי בנק ישראל.</a:t>
            </a:r>
            <a:r>
              <a:rPr lang="he-IL" sz="900"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13</xdr:col>
      <xdr:colOff>495300</xdr:colOff>
      <xdr:row>18</xdr:row>
      <xdr:rowOff>73024</xdr:rowOff>
    </xdr:from>
    <xdr:to>
      <xdr:col>15</xdr:col>
      <xdr:colOff>131350</xdr:colOff>
      <xdr:row>19</xdr:row>
      <xdr:rowOff>127000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8524159450" y="2816224"/>
          <a:ext cx="867950" cy="2127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סטודנטים</a:t>
          </a:r>
          <a:endParaRPr lang="he-IL" sz="1100" b="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13</xdr:col>
      <xdr:colOff>499650</xdr:colOff>
      <xdr:row>34</xdr:row>
      <xdr:rowOff>9524</xdr:rowOff>
    </xdr:from>
    <xdr:to>
      <xdr:col>15</xdr:col>
      <xdr:colOff>135700</xdr:colOff>
      <xdr:row>35</xdr:row>
      <xdr:rowOff>76200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8524155100" y="5102224"/>
          <a:ext cx="867950" cy="2127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r>
            <a:rPr lang="he-IL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סטודנטים</a:t>
          </a:r>
          <a:endParaRPr lang="he-IL" sz="1100" b="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710\AppData\Local\Microsoft\Windows\INetCache\Content.Outlook\2DGKYWTL\&#1506;&#1493;&#1514;&#1511;%20&#1513;&#1500;%20&#1505;&#1497;&#1499;&#1493;&#1501;%20&#1488;&#1497;&#1493;&#1512;&#1497;&#1501;%20&#1502;&#1506;&#1493;&#1491;&#1499;&#1503;%20&#1500;&#1508;&#1512;&#1511;%20&#1502;&#1492;01.02.2026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יור ז.1 סקר חברתי"/>
      <sheetName val="איור ז.2 סקר חברתי אירופאי"/>
      <sheetName val="איור ז.3 השפעת המלחמה"/>
      <sheetName val="איור ז.4 שכר חציוני של אקדמאים"/>
      <sheetName val="איור ז.5 - סטודנטים"/>
      <sheetName val="איור ז.6 פסיכיאטרים"/>
      <sheetName val="איור ז.7 פערים גיאוגרפים וערבים"/>
      <sheetName val="איור ז.8 - התפלגות נטל המס בין "/>
      <sheetName val="לוח 1 - התפלגות נטל המס"/>
      <sheetName val="גיליון1"/>
    </sheetNames>
    <sheetDataSet>
      <sheetData sheetId="0"/>
      <sheetData sheetId="1"/>
      <sheetData sheetId="2">
        <row r="6">
          <cell r="C6" t="str">
            <v>לחץ</v>
          </cell>
          <cell r="D6"/>
          <cell r="E6"/>
          <cell r="F6" t="str">
            <v>דיכאון</v>
          </cell>
          <cell r="G6"/>
          <cell r="H6"/>
          <cell r="I6" t="str">
            <v>דאגות שמפריעות לשינה</v>
          </cell>
          <cell r="J6"/>
          <cell r="K6"/>
        </row>
        <row r="7">
          <cell r="C7" t="str">
            <v>עד 2,000</v>
          </cell>
          <cell r="D7" t="str">
            <v>2,000-4,000</v>
          </cell>
          <cell r="E7" t="str">
            <v>4,000+</v>
          </cell>
          <cell r="F7" t="str">
            <v>עד 2,000</v>
          </cell>
          <cell r="G7" t="str">
            <v>2,000-4,000</v>
          </cell>
          <cell r="H7" t="str">
            <v>4,000+</v>
          </cell>
          <cell r="I7" t="str">
            <v>עד 2,000</v>
          </cell>
          <cell r="J7" t="str">
            <v>2,000-4,000</v>
          </cell>
          <cell r="K7" t="str">
            <v>4,000+</v>
          </cell>
        </row>
        <row r="8">
          <cell r="B8" t="str">
            <v>ממוצע 2021-ספטמבר 2023</v>
          </cell>
          <cell r="C8">
            <v>65.075787952504058</v>
          </cell>
          <cell r="D8">
            <v>60.511015059291402</v>
          </cell>
          <cell r="E8">
            <v>56.626906812636918</v>
          </cell>
          <cell r="F8">
            <v>36.410891265714497</v>
          </cell>
          <cell r="G8">
            <v>27.543592212155179</v>
          </cell>
          <cell r="H8">
            <v>21.64714157130064</v>
          </cell>
          <cell r="I8">
            <v>50.818648335491766</v>
          </cell>
          <cell r="J8">
            <v>47.86235980693322</v>
          </cell>
          <cell r="K8">
            <v>39.948428982750052</v>
          </cell>
        </row>
        <row r="9">
          <cell r="B9" t="str">
            <v>הגידול ב-2024</v>
          </cell>
          <cell r="C9">
            <v>8.6126360481843989</v>
          </cell>
          <cell r="D9">
            <v>10.828400090447083</v>
          </cell>
          <cell r="E9">
            <v>13.242634822763065</v>
          </cell>
          <cell r="F9">
            <v>9.723887842380627</v>
          </cell>
          <cell r="G9">
            <v>9.3707106982049702</v>
          </cell>
          <cell r="H9">
            <v>11.699502758530091</v>
          </cell>
          <cell r="I9">
            <v>9.6392015433766431</v>
          </cell>
          <cell r="J9">
            <v>7.5685702121176206</v>
          </cell>
          <cell r="K9">
            <v>11.49249789645684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B2:K24"/>
  <sheetViews>
    <sheetView rightToLeft="1" tabSelected="1" zoomScale="75" zoomScaleNormal="75" workbookViewId="0">
      <selection activeCell="C28" sqref="C28"/>
    </sheetView>
  </sheetViews>
  <sheetFormatPr defaultRowHeight="14" x14ac:dyDescent="0.3"/>
  <cols>
    <col min="2" max="2" width="28.5" customWidth="1"/>
    <col min="3" max="11" width="20.58203125" style="4" customWidth="1"/>
  </cols>
  <sheetData>
    <row r="2" spans="2:11" ht="19" thickBot="1" x14ac:dyDescent="0.5">
      <c r="B2" s="3"/>
      <c r="I2" s="5"/>
      <c r="J2" s="5"/>
    </row>
    <row r="3" spans="2:11" ht="19" thickBot="1" x14ac:dyDescent="0.5">
      <c r="B3" s="51"/>
      <c r="C3" s="52" t="s">
        <v>24</v>
      </c>
      <c r="D3" s="52" t="s">
        <v>25</v>
      </c>
      <c r="E3" s="52" t="s">
        <v>26</v>
      </c>
      <c r="F3" s="52" t="s">
        <v>27</v>
      </c>
      <c r="G3" s="52" t="s">
        <v>28</v>
      </c>
      <c r="H3" s="52" t="s">
        <v>29</v>
      </c>
      <c r="I3" s="52" t="s">
        <v>103</v>
      </c>
      <c r="J3" s="52" t="s">
        <v>102</v>
      </c>
      <c r="K3" s="53" t="s">
        <v>30</v>
      </c>
    </row>
    <row r="4" spans="2:11" ht="18.5" x14ac:dyDescent="0.45">
      <c r="B4" s="49" t="s">
        <v>61</v>
      </c>
      <c r="C4" s="45">
        <v>23.362412126797299</v>
      </c>
      <c r="D4" s="45">
        <v>24.031330554722199</v>
      </c>
      <c r="E4" s="45">
        <v>24.307058402047598</v>
      </c>
      <c r="F4" s="45">
        <v>21.881463008424102</v>
      </c>
      <c r="G4" s="45">
        <v>22.577948673132401</v>
      </c>
      <c r="H4" s="45">
        <v>23.149882212622501</v>
      </c>
      <c r="I4" s="45">
        <v>24.676607075709001</v>
      </c>
      <c r="J4" s="45">
        <v>27.739223522260197</v>
      </c>
      <c r="K4" s="46">
        <v>33.958696916812094</v>
      </c>
    </row>
    <row r="5" spans="2:11" ht="18.5" x14ac:dyDescent="0.45">
      <c r="B5" s="49" t="s">
        <v>101</v>
      </c>
      <c r="C5" s="45">
        <v>39.637321542632897</v>
      </c>
      <c r="D5" s="45">
        <v>42.834687338461706</v>
      </c>
      <c r="E5" s="45">
        <v>42.2771729374129</v>
      </c>
      <c r="F5" s="45">
        <v>39.753119950943798</v>
      </c>
      <c r="G5" s="45">
        <v>39.6780835258037</v>
      </c>
      <c r="H5" s="45">
        <v>41.4536330925607</v>
      </c>
      <c r="I5" s="45">
        <v>40.850192838230598</v>
      </c>
      <c r="J5" s="45">
        <v>44.693761747194898</v>
      </c>
      <c r="K5" s="46">
        <v>50.879232669670102</v>
      </c>
    </row>
    <row r="6" spans="2:11" ht="19" thickBot="1" x14ac:dyDescent="0.5">
      <c r="B6" s="50" t="s">
        <v>70</v>
      </c>
      <c r="C6" s="47">
        <v>61.530870784975356</v>
      </c>
      <c r="D6" s="47">
        <v>61.311203874801713</v>
      </c>
      <c r="E6" s="47">
        <v>62.28264005885508</v>
      </c>
      <c r="F6" s="47">
        <v>56.095530459675679</v>
      </c>
      <c r="G6" s="47">
        <v>55.893062806461977</v>
      </c>
      <c r="H6" s="47">
        <v>55.182727506752968</v>
      </c>
      <c r="I6" s="47">
        <v>57.424496522971438</v>
      </c>
      <c r="J6" s="47">
        <v>61.137242121236845</v>
      </c>
      <c r="K6" s="48">
        <v>68.094062998983887</v>
      </c>
    </row>
    <row r="22" spans="3:11" x14ac:dyDescent="0.3">
      <c r="C22" s="6"/>
      <c r="D22" s="6"/>
      <c r="E22" s="6"/>
      <c r="F22" s="6"/>
      <c r="G22" s="6"/>
      <c r="H22" s="6"/>
      <c r="I22" s="6"/>
      <c r="J22" s="6"/>
      <c r="K22" s="6"/>
    </row>
    <row r="23" spans="3:11" x14ac:dyDescent="0.3">
      <c r="C23" s="6"/>
      <c r="D23" s="6"/>
      <c r="E23" s="6"/>
      <c r="F23" s="6"/>
      <c r="G23" s="6"/>
      <c r="H23" s="6"/>
      <c r="I23" s="6"/>
      <c r="J23" s="6"/>
      <c r="K23" s="6"/>
    </row>
    <row r="24" spans="3:11" x14ac:dyDescent="0.3">
      <c r="C24" s="6"/>
      <c r="D24" s="6"/>
      <c r="E24" s="6"/>
      <c r="F24" s="6"/>
      <c r="G24" s="6"/>
      <c r="H24" s="6"/>
      <c r="I24" s="6"/>
      <c r="J24" s="6"/>
      <c r="K24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B3:J34"/>
  <sheetViews>
    <sheetView rightToLeft="1" topLeftCell="D23" zoomScale="75" zoomScaleNormal="75" workbookViewId="0">
      <selection activeCell="F46" sqref="F46"/>
    </sheetView>
  </sheetViews>
  <sheetFormatPr defaultRowHeight="14" x14ac:dyDescent="0.3"/>
  <cols>
    <col min="2" max="2" width="15.58203125" customWidth="1"/>
    <col min="3" max="10" width="16.75" customWidth="1"/>
  </cols>
  <sheetData>
    <row r="3" spans="2:10" ht="14.5" thickBot="1" x14ac:dyDescent="0.35"/>
    <row r="4" spans="2:10" ht="14.5" thickBot="1" x14ac:dyDescent="0.35">
      <c r="B4" s="14"/>
      <c r="C4" s="18" t="s">
        <v>62</v>
      </c>
      <c r="D4" s="7" t="s">
        <v>63</v>
      </c>
      <c r="E4" s="18" t="s">
        <v>64</v>
      </c>
      <c r="F4" s="7" t="s">
        <v>65</v>
      </c>
      <c r="G4" s="18" t="s">
        <v>66</v>
      </c>
      <c r="H4" s="7" t="s">
        <v>67</v>
      </c>
      <c r="I4" s="18" t="s">
        <v>68</v>
      </c>
      <c r="J4" s="7" t="s">
        <v>69</v>
      </c>
    </row>
    <row r="5" spans="2:10" x14ac:dyDescent="0.3">
      <c r="B5" s="15" t="s">
        <v>42</v>
      </c>
      <c r="C5" s="39">
        <v>6.0996082820369333</v>
      </c>
      <c r="D5" s="40">
        <v>4.6382978723404262</v>
      </c>
      <c r="E5" s="40">
        <v>4.0850587576944601</v>
      </c>
      <c r="F5" s="40">
        <v>3.1914893617021276</v>
      </c>
      <c r="G5" s="39">
        <v>4.7486033519553068</v>
      </c>
      <c r="H5" s="40">
        <v>3.4115138592750531</v>
      </c>
      <c r="I5" s="39">
        <v>11.216517857142858</v>
      </c>
      <c r="J5" s="40">
        <v>10.741687979539643</v>
      </c>
    </row>
    <row r="6" spans="2:10" x14ac:dyDescent="0.3">
      <c r="B6" s="15" t="s">
        <v>51</v>
      </c>
      <c r="C6" s="39">
        <v>6.3914027149321262</v>
      </c>
      <c r="D6" s="40">
        <v>6.9138906348208673</v>
      </c>
      <c r="E6" s="40">
        <v>5.7692307692307692</v>
      </c>
      <c r="F6" s="40">
        <v>6.7253299811439344</v>
      </c>
      <c r="G6" s="39">
        <v>5.9389140271493206</v>
      </c>
      <c r="H6" s="40">
        <v>5.7752667922159446</v>
      </c>
      <c r="I6" s="39">
        <v>19.785189372526851</v>
      </c>
      <c r="J6" s="40">
        <v>22.815839094908863</v>
      </c>
    </row>
    <row r="7" spans="2:10" x14ac:dyDescent="0.3">
      <c r="B7" s="15" t="s">
        <v>34</v>
      </c>
      <c r="C7" s="39">
        <v>3.5924232527759634</v>
      </c>
      <c r="D7" s="40">
        <v>4.4862518089725034</v>
      </c>
      <c r="E7" s="40">
        <v>3.5271064663618552</v>
      </c>
      <c r="F7" s="40">
        <v>4.1937816341287055</v>
      </c>
      <c r="G7" s="39">
        <v>3.2005225342913128</v>
      </c>
      <c r="H7" s="40">
        <v>4.0550325850832731</v>
      </c>
      <c r="I7" s="39">
        <v>13.398692810457517</v>
      </c>
      <c r="J7" s="40">
        <v>15.69052783803326</v>
      </c>
    </row>
    <row r="8" spans="2:10" x14ac:dyDescent="0.3">
      <c r="B8" s="15" t="s">
        <v>35</v>
      </c>
      <c r="C8" s="39">
        <v>3.5526315789473681</v>
      </c>
      <c r="D8" s="40">
        <v>4.9607275733774285</v>
      </c>
      <c r="E8" s="40">
        <v>6.0955518945634264</v>
      </c>
      <c r="F8" s="40">
        <v>7.0008285004142499</v>
      </c>
      <c r="G8" s="39">
        <v>4.4093451793353076</v>
      </c>
      <c r="H8" s="40">
        <v>5.1717004551096402</v>
      </c>
      <c r="I8" s="39">
        <v>18.869165023011178</v>
      </c>
      <c r="J8" s="40">
        <v>21.7535153019024</v>
      </c>
    </row>
    <row r="9" spans="2:10" x14ac:dyDescent="0.3">
      <c r="B9" s="15" t="s">
        <v>45</v>
      </c>
      <c r="C9" s="39">
        <v>7.8469838155958804</v>
      </c>
      <c r="D9" s="40">
        <v>7.1207430340557281</v>
      </c>
      <c r="E9" s="40">
        <v>8.2393330063756753</v>
      </c>
      <c r="F9" s="40">
        <v>7.441860465116279</v>
      </c>
      <c r="G9" s="39">
        <v>7.9115479115479115</v>
      </c>
      <c r="H9" s="40">
        <v>6.5942591155934833</v>
      </c>
      <c r="I9" s="39">
        <v>18.315377081292851</v>
      </c>
      <c r="J9" s="40">
        <v>21.611154144074359</v>
      </c>
    </row>
    <row r="10" spans="2:10" x14ac:dyDescent="0.3">
      <c r="B10" s="15" t="s">
        <v>52</v>
      </c>
      <c r="C10" s="39">
        <v>8.7408949011446406</v>
      </c>
      <c r="D10" s="40">
        <v>7.216494845360824</v>
      </c>
      <c r="E10" s="40">
        <v>8.2683307332293285</v>
      </c>
      <c r="F10" s="40">
        <v>7.7548806941431669</v>
      </c>
      <c r="G10" s="39">
        <v>9.8855359001040597</v>
      </c>
      <c r="H10" s="40">
        <v>7.917570498915401</v>
      </c>
      <c r="I10" s="39">
        <v>19.302809573361081</v>
      </c>
      <c r="J10" s="40">
        <v>19.479110146500272</v>
      </c>
    </row>
    <row r="11" spans="2:10" x14ac:dyDescent="0.3">
      <c r="B11" s="15" t="s">
        <v>57</v>
      </c>
      <c r="C11" s="39">
        <v>3.0244839174267883</v>
      </c>
      <c r="D11" s="40">
        <v>4.0973111395646606</v>
      </c>
      <c r="E11" s="40">
        <v>2.3065833733781838</v>
      </c>
      <c r="F11" s="40">
        <v>2.5</v>
      </c>
      <c r="G11" s="39">
        <v>2.5024061597690084</v>
      </c>
      <c r="H11" s="40">
        <v>2.1780909673286355</v>
      </c>
      <c r="I11" s="39">
        <v>11.009615384615385</v>
      </c>
      <c r="J11" s="40">
        <v>11.360718870346599</v>
      </c>
    </row>
    <row r="12" spans="2:10" x14ac:dyDescent="0.3">
      <c r="B12" s="15" t="s">
        <v>43</v>
      </c>
      <c r="C12" s="39">
        <v>11.273486430062631</v>
      </c>
      <c r="D12" s="40">
        <v>8.2152974504249308</v>
      </c>
      <c r="E12" s="40">
        <v>6.4718162839248432</v>
      </c>
      <c r="F12" s="40">
        <v>6.6288951841359776</v>
      </c>
      <c r="G12" s="39">
        <v>6.2695924764890272</v>
      </c>
      <c r="H12" s="40">
        <v>6.0554612337294849</v>
      </c>
      <c r="I12" s="39">
        <v>22.320961840041818</v>
      </c>
      <c r="J12" s="40">
        <v>23.952434881087203</v>
      </c>
    </row>
    <row r="13" spans="2:10" ht="28" x14ac:dyDescent="0.3">
      <c r="B13" s="15" t="s">
        <v>60</v>
      </c>
      <c r="C13" s="39">
        <v>6.1360604713205866</v>
      </c>
      <c r="D13" s="40">
        <v>7.7291791491911326</v>
      </c>
      <c r="E13" s="40">
        <v>5.7777777777777777</v>
      </c>
      <c r="F13" s="40">
        <v>8.4735576923076934</v>
      </c>
      <c r="G13" s="39">
        <v>5.5604982206405698</v>
      </c>
      <c r="H13" s="40">
        <v>7.8349282296650724</v>
      </c>
      <c r="I13" s="39">
        <v>22.666666666666664</v>
      </c>
      <c r="J13" s="40">
        <v>24.506873879258816</v>
      </c>
    </row>
    <row r="14" spans="2:10" x14ac:dyDescent="0.3">
      <c r="B14" s="16" t="s">
        <v>44</v>
      </c>
      <c r="C14" s="39">
        <v>5.812973883740522</v>
      </c>
      <c r="D14" s="41">
        <v>4.9253731343283587</v>
      </c>
      <c r="E14" s="41">
        <v>4.7277332207682567</v>
      </c>
      <c r="F14" s="41">
        <v>2.9470529470529474</v>
      </c>
      <c r="G14" s="39">
        <v>5.2188552188552189</v>
      </c>
      <c r="H14" s="41">
        <v>3.992015968063872</v>
      </c>
      <c r="I14" s="39">
        <v>12.074042911232647</v>
      </c>
      <c r="J14" s="41">
        <v>14.100647732934728</v>
      </c>
    </row>
    <row r="15" spans="2:10" x14ac:dyDescent="0.3">
      <c r="B15" s="16" t="s">
        <v>54</v>
      </c>
      <c r="C15" s="39">
        <v>8.5072231139646881</v>
      </c>
      <c r="D15" s="40">
        <v>11.888888888888889</v>
      </c>
      <c r="E15" s="40">
        <v>7.2957969865186367</v>
      </c>
      <c r="F15" s="40">
        <v>13.222222222222221</v>
      </c>
      <c r="G15" s="39">
        <v>8.9013632718524462</v>
      </c>
      <c r="H15" s="40">
        <v>17.699115044247787</v>
      </c>
      <c r="I15" s="39">
        <v>15.638678869876641</v>
      </c>
      <c r="J15" s="40">
        <v>20.022123893805311</v>
      </c>
    </row>
    <row r="16" spans="2:10" x14ac:dyDescent="0.3">
      <c r="B16" s="16" t="s">
        <v>37</v>
      </c>
      <c r="C16" s="39">
        <v>9.8955969133000448</v>
      </c>
      <c r="D16" s="40">
        <v>10.059171597633137</v>
      </c>
      <c r="E16" s="40">
        <v>7.719928186714542</v>
      </c>
      <c r="F16" s="40">
        <v>8.5608856088560898</v>
      </c>
      <c r="G16" s="39">
        <v>7.5259125732311842</v>
      </c>
      <c r="H16" s="40">
        <v>6.7158671586715872</v>
      </c>
      <c r="I16" s="39">
        <v>14.599193909538737</v>
      </c>
      <c r="J16" s="40">
        <v>18.736223365172666</v>
      </c>
    </row>
    <row r="17" spans="2:10" x14ac:dyDescent="0.3">
      <c r="B17" s="16" t="s">
        <v>38</v>
      </c>
      <c r="C17" s="39">
        <v>3.9103232533889467</v>
      </c>
      <c r="D17" s="41">
        <v>3.2505910165484631</v>
      </c>
      <c r="E17" s="41">
        <v>4.3818466353677614</v>
      </c>
      <c r="F17" s="41">
        <v>3.252513305736251</v>
      </c>
      <c r="G17" s="39">
        <v>3.755868544600939</v>
      </c>
      <c r="H17" s="41">
        <v>3.7802717070289429</v>
      </c>
      <c r="I17" s="39">
        <v>15.476810838978636</v>
      </c>
      <c r="J17" s="41">
        <v>17.129356172474896</v>
      </c>
    </row>
    <row r="18" spans="2:10" x14ac:dyDescent="0.3">
      <c r="B18" s="16" t="s">
        <v>41</v>
      </c>
      <c r="C18" s="39">
        <v>3.1402651779483599</v>
      </c>
      <c r="D18" s="40">
        <v>3.7509377344336086</v>
      </c>
      <c r="E18" s="40">
        <v>2.3012552301255229</v>
      </c>
      <c r="F18" s="40">
        <v>2.3952095808383231</v>
      </c>
      <c r="G18" s="39">
        <v>2.5157232704402519</v>
      </c>
      <c r="H18" s="40">
        <v>3.4405385190725504</v>
      </c>
      <c r="I18" s="39">
        <v>10.87866108786611</v>
      </c>
      <c r="J18" s="40">
        <v>12.5</v>
      </c>
    </row>
    <row r="19" spans="2:10" x14ac:dyDescent="0.3">
      <c r="B19" s="16" t="s">
        <v>48</v>
      </c>
      <c r="C19" s="39">
        <v>12.589073634204276</v>
      </c>
      <c r="D19" s="40">
        <v>14.170927684441198</v>
      </c>
      <c r="E19" s="40">
        <v>9.1197462331482964</v>
      </c>
      <c r="F19" s="40">
        <v>9.8396501457725947</v>
      </c>
      <c r="G19" s="39">
        <v>10.917721518987342</v>
      </c>
      <c r="H19" s="40">
        <v>10.860058309037901</v>
      </c>
      <c r="I19" s="39">
        <v>22.961203483768806</v>
      </c>
      <c r="J19" s="40">
        <v>21.849963583394029</v>
      </c>
    </row>
    <row r="20" spans="2:10" x14ac:dyDescent="0.3">
      <c r="B20" s="16" t="s">
        <v>58</v>
      </c>
      <c r="C20" s="39">
        <v>4.9217002237136462</v>
      </c>
      <c r="D20" s="40">
        <v>5.1428571428571423</v>
      </c>
      <c r="E20" s="40">
        <v>3.749300503637381</v>
      </c>
      <c r="F20" s="40">
        <v>4.3973941368078178</v>
      </c>
      <c r="G20" s="39">
        <v>3.9149888143176734</v>
      </c>
      <c r="H20" s="40">
        <v>3.9869812855980471</v>
      </c>
      <c r="I20" s="39">
        <v>13.773796192609183</v>
      </c>
      <c r="J20" s="40">
        <v>14.646053702196907</v>
      </c>
    </row>
    <row r="21" spans="2:10" ht="14.5" thickBot="1" x14ac:dyDescent="0.35">
      <c r="B21" s="17" t="s">
        <v>40</v>
      </c>
      <c r="C21" s="42">
        <v>6.5735414954806908</v>
      </c>
      <c r="D21" s="43">
        <v>4.7504025764895337</v>
      </c>
      <c r="E21" s="43">
        <v>5.1112943116240723</v>
      </c>
      <c r="F21" s="43">
        <v>4.4141252006420544</v>
      </c>
      <c r="G21" s="42">
        <v>7.3831009023789989</v>
      </c>
      <c r="H21" s="43">
        <v>6.3402889245585872</v>
      </c>
      <c r="I21" s="42">
        <v>17.980295566502463</v>
      </c>
      <c r="J21" s="43">
        <v>17.845659163987136</v>
      </c>
    </row>
    <row r="22" spans="2:10" x14ac:dyDescent="0.3">
      <c r="C22" s="13"/>
      <c r="D22" s="13"/>
    </row>
    <row r="23" spans="2:10" x14ac:dyDescent="0.3">
      <c r="C23" s="13"/>
      <c r="D23" s="13"/>
    </row>
    <row r="24" spans="2:10" x14ac:dyDescent="0.3">
      <c r="C24" s="13"/>
      <c r="D24" s="13"/>
    </row>
    <row r="25" spans="2:10" x14ac:dyDescent="0.3">
      <c r="C25" s="13"/>
      <c r="D25" s="13"/>
    </row>
    <row r="26" spans="2:10" x14ac:dyDescent="0.3">
      <c r="C26" s="13"/>
      <c r="D26" s="13"/>
    </row>
    <row r="27" spans="2:10" x14ac:dyDescent="0.3">
      <c r="C27" s="13"/>
      <c r="D27" s="13"/>
    </row>
    <row r="28" spans="2:10" x14ac:dyDescent="0.3">
      <c r="C28" s="13"/>
      <c r="D28" s="13"/>
    </row>
    <row r="29" spans="2:10" x14ac:dyDescent="0.3">
      <c r="C29" s="13"/>
      <c r="D29" s="13"/>
    </row>
    <row r="30" spans="2:10" x14ac:dyDescent="0.3">
      <c r="C30" s="13"/>
      <c r="D30" s="13"/>
    </row>
    <row r="31" spans="2:10" x14ac:dyDescent="0.3">
      <c r="C31" s="13"/>
      <c r="D31" s="13"/>
    </row>
    <row r="32" spans="2:10" x14ac:dyDescent="0.3">
      <c r="C32" s="13"/>
      <c r="D32" s="13"/>
    </row>
    <row r="33" spans="3:4" x14ac:dyDescent="0.3">
      <c r="C33" s="13"/>
      <c r="D33" s="13"/>
    </row>
    <row r="34" spans="3:4" x14ac:dyDescent="0.3">
      <c r="C34" s="13"/>
      <c r="D34" s="1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/>
  <dimension ref="B2:K6"/>
  <sheetViews>
    <sheetView rightToLeft="1" topLeftCell="C1" zoomScale="75" zoomScaleNormal="75" workbookViewId="0">
      <selection activeCell="B20" sqref="B20"/>
    </sheetView>
  </sheetViews>
  <sheetFormatPr defaultRowHeight="14" x14ac:dyDescent="0.3"/>
  <cols>
    <col min="2" max="2" width="25.5" customWidth="1"/>
    <col min="3" max="11" width="14.25" customWidth="1"/>
  </cols>
  <sheetData>
    <row r="2" spans="2:11" ht="14.5" thickBot="1" x14ac:dyDescent="0.35"/>
    <row r="3" spans="2:11" ht="14.5" x14ac:dyDescent="0.3">
      <c r="B3" s="107"/>
      <c r="C3" s="104" t="s">
        <v>70</v>
      </c>
      <c r="D3" s="105"/>
      <c r="E3" s="105"/>
      <c r="F3" s="104" t="s">
        <v>61</v>
      </c>
      <c r="G3" s="105"/>
      <c r="H3" s="106"/>
      <c r="I3" s="104" t="s">
        <v>76</v>
      </c>
      <c r="J3" s="105"/>
      <c r="K3" s="106"/>
    </row>
    <row r="4" spans="2:11" ht="15" thickBot="1" x14ac:dyDescent="0.35">
      <c r="B4" s="108"/>
      <c r="C4" s="19" t="s">
        <v>72</v>
      </c>
      <c r="D4" s="20" t="s">
        <v>73</v>
      </c>
      <c r="E4" s="20" t="s">
        <v>74</v>
      </c>
      <c r="F4" s="19" t="s">
        <v>72</v>
      </c>
      <c r="G4" s="20" t="s">
        <v>73</v>
      </c>
      <c r="H4" s="21" t="s">
        <v>74</v>
      </c>
      <c r="I4" s="22" t="s">
        <v>72</v>
      </c>
      <c r="J4" s="23" t="s">
        <v>73</v>
      </c>
      <c r="K4" s="24" t="s">
        <v>74</v>
      </c>
    </row>
    <row r="5" spans="2:11" x14ac:dyDescent="0.3">
      <c r="B5" s="54" t="s">
        <v>71</v>
      </c>
      <c r="C5" s="31">
        <v>65.075787952504058</v>
      </c>
      <c r="D5" s="32">
        <v>60.511015059291402</v>
      </c>
      <c r="E5" s="32">
        <v>56.626906812636918</v>
      </c>
      <c r="F5" s="31">
        <v>36.410891265714497</v>
      </c>
      <c r="G5" s="32">
        <v>27.543592212155179</v>
      </c>
      <c r="H5" s="32">
        <v>21.64714157130064</v>
      </c>
      <c r="I5" s="33">
        <v>50.818648335491766</v>
      </c>
      <c r="J5" s="34">
        <v>47.86235980693322</v>
      </c>
      <c r="K5" s="35">
        <v>39.948428982750052</v>
      </c>
    </row>
    <row r="6" spans="2:11" ht="14.5" thickBot="1" x14ac:dyDescent="0.35">
      <c r="B6" s="55" t="s">
        <v>75</v>
      </c>
      <c r="C6" s="36">
        <v>8.6126360481843989</v>
      </c>
      <c r="D6" s="37">
        <v>10.828400090447083</v>
      </c>
      <c r="E6" s="37">
        <v>13.242634822763065</v>
      </c>
      <c r="F6" s="36">
        <v>9.723887842380627</v>
      </c>
      <c r="G6" s="37">
        <v>9.3707106982049702</v>
      </c>
      <c r="H6" s="37">
        <v>11.699502758530091</v>
      </c>
      <c r="I6" s="36">
        <v>9.6392015433766431</v>
      </c>
      <c r="J6" s="37">
        <v>7.5685702121176206</v>
      </c>
      <c r="K6" s="38">
        <v>11.49249789645684</v>
      </c>
    </row>
  </sheetData>
  <mergeCells count="4">
    <mergeCell ref="C3:E3"/>
    <mergeCell ref="F3:H3"/>
    <mergeCell ref="I3:K3"/>
    <mergeCell ref="B3:B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/>
  <dimension ref="B3:C28"/>
  <sheetViews>
    <sheetView rightToLeft="1" topLeftCell="D17" zoomScale="75" zoomScaleNormal="75" workbookViewId="0">
      <selection activeCell="H39" sqref="H39"/>
    </sheetView>
  </sheetViews>
  <sheetFormatPr defaultRowHeight="14" x14ac:dyDescent="0.3"/>
  <cols>
    <col min="2" max="2" width="25.33203125" customWidth="1"/>
    <col min="3" max="3" width="17.08203125" customWidth="1"/>
  </cols>
  <sheetData>
    <row r="3" spans="2:3" ht="14.5" thickBot="1" x14ac:dyDescent="0.35">
      <c r="B3" s="1"/>
    </row>
    <row r="4" spans="2:3" ht="15" thickBot="1" x14ac:dyDescent="0.4">
      <c r="B4" s="56" t="s">
        <v>2</v>
      </c>
      <c r="C4" s="60" t="s">
        <v>0</v>
      </c>
    </row>
    <row r="5" spans="2:3" ht="14.5" x14ac:dyDescent="0.35">
      <c r="B5" s="57" t="s">
        <v>18</v>
      </c>
      <c r="C5" s="61">
        <v>11824</v>
      </c>
    </row>
    <row r="6" spans="2:3" ht="14.5" x14ac:dyDescent="0.35">
      <c r="B6" s="2" t="s">
        <v>13</v>
      </c>
      <c r="C6" s="62">
        <v>12805</v>
      </c>
    </row>
    <row r="7" spans="2:3" ht="14.5" x14ac:dyDescent="0.35">
      <c r="B7" s="2" t="s">
        <v>114</v>
      </c>
      <c r="C7" s="62">
        <v>13080</v>
      </c>
    </row>
    <row r="8" spans="2:3" ht="14.5" x14ac:dyDescent="0.35">
      <c r="B8" s="2" t="s">
        <v>16</v>
      </c>
      <c r="C8" s="62">
        <v>14258</v>
      </c>
    </row>
    <row r="9" spans="2:3" ht="14.5" x14ac:dyDescent="0.35">
      <c r="B9" s="2" t="s">
        <v>15</v>
      </c>
      <c r="C9" s="62">
        <v>14375</v>
      </c>
    </row>
    <row r="10" spans="2:3" ht="14.5" x14ac:dyDescent="0.35">
      <c r="B10" s="2" t="s">
        <v>14</v>
      </c>
      <c r="C10" s="62">
        <v>15004</v>
      </c>
    </row>
    <row r="11" spans="2:3" ht="14.5" x14ac:dyDescent="0.35">
      <c r="B11" s="2" t="s">
        <v>19</v>
      </c>
      <c r="C11" s="62">
        <v>15651</v>
      </c>
    </row>
    <row r="12" spans="2:3" ht="14.5" x14ac:dyDescent="0.35">
      <c r="B12" s="2" t="s">
        <v>22</v>
      </c>
      <c r="C12" s="62">
        <v>16245</v>
      </c>
    </row>
    <row r="13" spans="2:3" ht="14.5" x14ac:dyDescent="0.35">
      <c r="B13" s="2" t="s">
        <v>113</v>
      </c>
      <c r="C13" s="62">
        <v>16524</v>
      </c>
    </row>
    <row r="14" spans="2:3" ht="14.5" x14ac:dyDescent="0.35">
      <c r="B14" s="2" t="s">
        <v>17</v>
      </c>
      <c r="C14" s="62">
        <v>16787</v>
      </c>
    </row>
    <row r="15" spans="2:3" ht="14.5" x14ac:dyDescent="0.35">
      <c r="B15" s="2" t="s">
        <v>12</v>
      </c>
      <c r="C15" s="62">
        <v>17888</v>
      </c>
    </row>
    <row r="16" spans="2:3" ht="14.5" x14ac:dyDescent="0.35">
      <c r="B16" s="2" t="s">
        <v>11</v>
      </c>
      <c r="C16" s="62">
        <v>21172</v>
      </c>
    </row>
    <row r="17" spans="2:3" ht="14.5" x14ac:dyDescent="0.35">
      <c r="B17" s="2" t="s">
        <v>10</v>
      </c>
      <c r="C17" s="62">
        <v>21862</v>
      </c>
    </row>
    <row r="18" spans="2:3" ht="14.5" x14ac:dyDescent="0.35">
      <c r="B18" s="2" t="s">
        <v>9</v>
      </c>
      <c r="C18" s="62">
        <v>22410</v>
      </c>
    </row>
    <row r="19" spans="2:3" ht="14.5" x14ac:dyDescent="0.35">
      <c r="B19" s="2" t="s">
        <v>8</v>
      </c>
      <c r="C19" s="62">
        <v>22950</v>
      </c>
    </row>
    <row r="20" spans="2:3" ht="14.5" x14ac:dyDescent="0.35">
      <c r="B20" s="2" t="s">
        <v>7</v>
      </c>
      <c r="C20" s="62">
        <v>27810</v>
      </c>
    </row>
    <row r="21" spans="2:3" ht="14.5" x14ac:dyDescent="0.35">
      <c r="B21" s="2" t="s">
        <v>6</v>
      </c>
      <c r="C21" s="62">
        <v>27865</v>
      </c>
    </row>
    <row r="22" spans="2:3" ht="14.5" x14ac:dyDescent="0.35">
      <c r="B22" s="2" t="s">
        <v>23</v>
      </c>
      <c r="C22" s="62">
        <v>28746.5</v>
      </c>
    </row>
    <row r="23" spans="2:3" ht="14.5" x14ac:dyDescent="0.35">
      <c r="B23" s="2" t="s">
        <v>5</v>
      </c>
      <c r="C23" s="62">
        <v>30627.5</v>
      </c>
    </row>
    <row r="24" spans="2:3" ht="14.5" x14ac:dyDescent="0.35">
      <c r="B24" s="2" t="s">
        <v>4</v>
      </c>
      <c r="C24" s="62">
        <v>31556</v>
      </c>
    </row>
    <row r="25" spans="2:3" ht="14.5" x14ac:dyDescent="0.35">
      <c r="B25" s="2" t="s">
        <v>21</v>
      </c>
      <c r="C25" s="62">
        <v>33118</v>
      </c>
    </row>
    <row r="26" spans="2:3" ht="14.5" x14ac:dyDescent="0.35">
      <c r="B26" s="2" t="s">
        <v>3</v>
      </c>
      <c r="C26" s="62">
        <v>34963</v>
      </c>
    </row>
    <row r="27" spans="2:3" ht="14.5" x14ac:dyDescent="0.35">
      <c r="B27" s="2" t="s">
        <v>20</v>
      </c>
      <c r="C27" s="62">
        <v>37020</v>
      </c>
    </row>
    <row r="28" spans="2:3" ht="15" thickBot="1" x14ac:dyDescent="0.4">
      <c r="B28" s="58" t="s">
        <v>1</v>
      </c>
      <c r="C28" s="63">
        <v>45904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/>
  <dimension ref="B4:Z19"/>
  <sheetViews>
    <sheetView rightToLeft="1" topLeftCell="G22" zoomScale="75" zoomScaleNormal="75" workbookViewId="0">
      <selection activeCell="P20" sqref="P20"/>
    </sheetView>
  </sheetViews>
  <sheetFormatPr defaultColWidth="6.83203125" defaultRowHeight="11.5" x14ac:dyDescent="0.25"/>
  <cols>
    <col min="1" max="1" width="6.83203125" style="8"/>
    <col min="2" max="2" width="13" style="8" customWidth="1"/>
    <col min="3" max="3" width="10.83203125" style="8" customWidth="1"/>
    <col min="4" max="4" width="10.58203125" style="8" customWidth="1"/>
    <col min="5" max="25" width="8.08203125" style="8" bestFit="1" customWidth="1"/>
    <col min="26" max="16384" width="6.83203125" style="8"/>
  </cols>
  <sheetData>
    <row r="4" spans="2:26" x14ac:dyDescent="0.25"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2:26" ht="12" thickBot="1" x14ac:dyDescent="0.3"/>
    <row r="6" spans="2:26" ht="12" thickBot="1" x14ac:dyDescent="0.3">
      <c r="B6" s="83" t="s">
        <v>109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26" ht="12.75" customHeight="1" thickBot="1" x14ac:dyDescent="0.3">
      <c r="C7" s="72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2:26" ht="12" thickBot="1" x14ac:dyDescent="0.3">
      <c r="B8" s="84"/>
      <c r="C8" s="85" t="s">
        <v>31</v>
      </c>
      <c r="D8" s="86">
        <v>2004</v>
      </c>
      <c r="E8" s="86">
        <v>2005</v>
      </c>
      <c r="F8" s="86">
        <v>2006</v>
      </c>
      <c r="G8" s="86">
        <v>2007</v>
      </c>
      <c r="H8" s="86">
        <v>2008</v>
      </c>
      <c r="I8" s="86">
        <v>2009</v>
      </c>
      <c r="J8" s="86">
        <v>2010</v>
      </c>
      <c r="K8" s="86">
        <v>2011</v>
      </c>
      <c r="L8" s="86">
        <v>2012</v>
      </c>
      <c r="M8" s="86">
        <v>2013</v>
      </c>
      <c r="N8" s="86">
        <v>2014</v>
      </c>
      <c r="O8" s="86">
        <v>2015</v>
      </c>
      <c r="P8" s="86">
        <v>2016</v>
      </c>
      <c r="Q8" s="86">
        <v>2017</v>
      </c>
      <c r="R8" s="86">
        <v>2018</v>
      </c>
      <c r="S8" s="86">
        <v>2019</v>
      </c>
      <c r="T8" s="86">
        <v>2020</v>
      </c>
      <c r="U8" s="86">
        <v>2021</v>
      </c>
      <c r="V8" s="86">
        <v>2022</v>
      </c>
      <c r="W8" s="86">
        <v>2023</v>
      </c>
      <c r="X8" s="86">
        <v>2024</v>
      </c>
      <c r="Y8" s="87">
        <v>2025</v>
      </c>
      <c r="Z8" s="64"/>
    </row>
    <row r="9" spans="2:26" s="9" customFormat="1" x14ac:dyDescent="0.25">
      <c r="B9" s="109" t="s">
        <v>107</v>
      </c>
      <c r="C9" s="65" t="s">
        <v>32</v>
      </c>
      <c r="D9" s="69">
        <v>2508</v>
      </c>
      <c r="E9" s="69">
        <v>2647</v>
      </c>
      <c r="F9" s="69">
        <v>2783</v>
      </c>
      <c r="G9" s="69">
        <v>2773</v>
      </c>
      <c r="H9" s="69">
        <v>2867</v>
      </c>
      <c r="I9" s="69">
        <v>3120</v>
      </c>
      <c r="J9" s="69">
        <v>3781</v>
      </c>
      <c r="K9" s="69">
        <v>4503</v>
      </c>
      <c r="L9" s="69">
        <v>4686</v>
      </c>
      <c r="M9" s="69">
        <v>4641</v>
      </c>
      <c r="N9" s="69">
        <v>4473</v>
      </c>
      <c r="O9" s="69">
        <v>4495</v>
      </c>
      <c r="P9" s="69">
        <v>4398</v>
      </c>
      <c r="Q9" s="69">
        <v>5316</v>
      </c>
      <c r="R9" s="69">
        <v>5527</v>
      </c>
      <c r="S9" s="69">
        <v>5620</v>
      </c>
      <c r="T9" s="69">
        <v>6703</v>
      </c>
      <c r="U9" s="69">
        <v>7550</v>
      </c>
      <c r="V9" s="69">
        <v>8351</v>
      </c>
      <c r="W9" s="69">
        <v>8524</v>
      </c>
      <c r="X9" s="69">
        <v>8489</v>
      </c>
      <c r="Y9" s="79">
        <v>8581</v>
      </c>
      <c r="Z9" s="65"/>
    </row>
    <row r="10" spans="2:26" ht="12" thickBot="1" x14ac:dyDescent="0.3">
      <c r="B10" s="110"/>
      <c r="C10" s="80" t="s">
        <v>33</v>
      </c>
      <c r="D10" s="81">
        <v>954</v>
      </c>
      <c r="E10" s="81">
        <v>988</v>
      </c>
      <c r="F10" s="81">
        <v>1024</v>
      </c>
      <c r="G10" s="81">
        <v>1150</v>
      </c>
      <c r="H10" s="81">
        <v>1233</v>
      </c>
      <c r="I10" s="81">
        <v>1283</v>
      </c>
      <c r="J10" s="81">
        <v>1342</v>
      </c>
      <c r="K10" s="81">
        <v>1361</v>
      </c>
      <c r="L10" s="81">
        <v>1384</v>
      </c>
      <c r="M10" s="81">
        <v>1361</v>
      </c>
      <c r="N10" s="81">
        <v>1382</v>
      </c>
      <c r="O10" s="81">
        <v>1423</v>
      </c>
      <c r="P10" s="81">
        <v>1510</v>
      </c>
      <c r="Q10" s="81">
        <v>1498</v>
      </c>
      <c r="R10" s="81">
        <v>1515</v>
      </c>
      <c r="S10" s="81">
        <v>1585</v>
      </c>
      <c r="T10" s="81">
        <v>1649</v>
      </c>
      <c r="U10" s="81">
        <v>1704</v>
      </c>
      <c r="V10" s="81">
        <v>1757</v>
      </c>
      <c r="W10" s="81">
        <v>1912</v>
      </c>
      <c r="X10" s="81">
        <v>1985</v>
      </c>
      <c r="Y10" s="82">
        <v>2107</v>
      </c>
      <c r="Z10" s="64"/>
    </row>
    <row r="11" spans="2:26" ht="12" thickBot="1" x14ac:dyDescent="0.3">
      <c r="B11" s="74"/>
      <c r="C11" s="64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64"/>
    </row>
    <row r="12" spans="2:26" ht="13.5" thickBot="1" x14ac:dyDescent="0.35">
      <c r="B12" s="88"/>
      <c r="C12" s="89" t="s">
        <v>31</v>
      </c>
      <c r="D12" s="86">
        <v>2004</v>
      </c>
      <c r="E12" s="86">
        <v>2005</v>
      </c>
      <c r="F12" s="86">
        <v>2006</v>
      </c>
      <c r="G12" s="86">
        <v>2007</v>
      </c>
      <c r="H12" s="86">
        <v>2008</v>
      </c>
      <c r="I12" s="86">
        <v>2009</v>
      </c>
      <c r="J12" s="86">
        <v>2010</v>
      </c>
      <c r="K12" s="86">
        <v>2011</v>
      </c>
      <c r="L12" s="86">
        <v>2012</v>
      </c>
      <c r="M12" s="86">
        <v>2013</v>
      </c>
      <c r="N12" s="86">
        <v>2014</v>
      </c>
      <c r="O12" s="86">
        <v>2015</v>
      </c>
      <c r="P12" s="86">
        <v>2016</v>
      </c>
      <c r="Q12" s="86">
        <v>2017</v>
      </c>
      <c r="R12" s="86">
        <v>2018</v>
      </c>
      <c r="S12" s="86">
        <v>2019</v>
      </c>
      <c r="T12" s="86">
        <v>2020</v>
      </c>
      <c r="U12" s="86">
        <v>2021</v>
      </c>
      <c r="V12" s="86">
        <v>2022</v>
      </c>
      <c r="W12" s="86">
        <v>2023</v>
      </c>
      <c r="X12" s="86">
        <v>2024</v>
      </c>
      <c r="Y12" s="87">
        <v>2025</v>
      </c>
      <c r="Z12" s="64"/>
    </row>
    <row r="13" spans="2:26" ht="13" x14ac:dyDescent="0.3">
      <c r="B13" s="109" t="s">
        <v>108</v>
      </c>
      <c r="C13" s="66" t="s">
        <v>32</v>
      </c>
      <c r="D13" s="70">
        <v>2799</v>
      </c>
      <c r="E13" s="70">
        <v>2935</v>
      </c>
      <c r="F13" s="70">
        <v>2942</v>
      </c>
      <c r="G13" s="70">
        <v>3128</v>
      </c>
      <c r="H13" s="70">
        <v>3236</v>
      </c>
      <c r="I13" s="70">
        <v>3477</v>
      </c>
      <c r="J13" s="70">
        <v>3464</v>
      </c>
      <c r="K13" s="70">
        <v>3481</v>
      </c>
      <c r="L13" s="70">
        <v>3426</v>
      </c>
      <c r="M13" s="70">
        <v>3345</v>
      </c>
      <c r="N13" s="70">
        <v>3290</v>
      </c>
      <c r="O13" s="70">
        <v>3453</v>
      </c>
      <c r="P13" s="70">
        <v>3662</v>
      </c>
      <c r="Q13" s="70">
        <v>3876</v>
      </c>
      <c r="R13" s="70">
        <v>3960</v>
      </c>
      <c r="S13" s="70">
        <v>4218</v>
      </c>
      <c r="T13" s="70">
        <v>4315</v>
      </c>
      <c r="U13" s="71">
        <v>4719</v>
      </c>
      <c r="V13" s="71">
        <v>4836</v>
      </c>
      <c r="W13" s="71">
        <v>4738</v>
      </c>
      <c r="X13" s="71">
        <v>4580</v>
      </c>
      <c r="Y13" s="75">
        <v>4614</v>
      </c>
      <c r="Z13" s="64"/>
    </row>
    <row r="14" spans="2:26" ht="13.5" thickBot="1" x14ac:dyDescent="0.35">
      <c r="B14" s="110"/>
      <c r="C14" s="76" t="s">
        <v>33</v>
      </c>
      <c r="D14" s="77">
        <v>1507</v>
      </c>
      <c r="E14" s="77">
        <v>1459</v>
      </c>
      <c r="F14" s="77">
        <v>1465</v>
      </c>
      <c r="G14" s="77">
        <v>1433</v>
      </c>
      <c r="H14" s="77">
        <v>1477</v>
      </c>
      <c r="I14" s="77">
        <v>1460</v>
      </c>
      <c r="J14" s="77">
        <v>1673</v>
      </c>
      <c r="K14" s="77">
        <v>1916</v>
      </c>
      <c r="L14" s="77">
        <v>2007</v>
      </c>
      <c r="M14" s="77">
        <v>2054</v>
      </c>
      <c r="N14" s="77">
        <v>2184</v>
      </c>
      <c r="O14" s="77">
        <v>2390</v>
      </c>
      <c r="P14" s="77">
        <v>2428</v>
      </c>
      <c r="Q14" s="77">
        <v>2499</v>
      </c>
      <c r="R14" s="77">
        <v>2618</v>
      </c>
      <c r="S14" s="77">
        <v>2758</v>
      </c>
      <c r="T14" s="77">
        <v>2854</v>
      </c>
      <c r="U14" s="77">
        <v>2919</v>
      </c>
      <c r="V14" s="77">
        <v>2963</v>
      </c>
      <c r="W14" s="77">
        <v>3022</v>
      </c>
      <c r="X14" s="77">
        <v>3138</v>
      </c>
      <c r="Y14" s="78">
        <v>3303</v>
      </c>
      <c r="Z14" s="64"/>
    </row>
    <row r="15" spans="2:26" x14ac:dyDescent="0.25"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spans="2:26" x14ac:dyDescent="0.25"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spans="2:26" x14ac:dyDescent="0.25"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spans="2:26" x14ac:dyDescent="0.25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spans="2:26" ht="12.5" x14ac:dyDescent="0.25">
      <c r="B19" s="67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7"/>
      <c r="Z19" s="67"/>
    </row>
  </sheetData>
  <mergeCells count="2">
    <mergeCell ref="B9:B10"/>
    <mergeCell ref="B13:B1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5"/>
  <sheetViews>
    <sheetView rightToLeft="1" topLeftCell="D27" zoomScale="110" zoomScaleNormal="110" workbookViewId="0">
      <selection activeCell="J44" sqref="J44"/>
    </sheetView>
  </sheetViews>
  <sheetFormatPr defaultRowHeight="14" x14ac:dyDescent="0.3"/>
  <cols>
    <col min="2" max="2" width="22.58203125" customWidth="1"/>
    <col min="3" max="3" width="26.08203125" customWidth="1"/>
    <col min="4" max="4" width="10.08203125" bestFit="1" customWidth="1"/>
  </cols>
  <sheetData>
    <row r="3" spans="2:11" x14ac:dyDescent="0.3">
      <c r="B3" s="1" t="s">
        <v>95</v>
      </c>
    </row>
    <row r="4" spans="2:11" ht="14.5" thickBot="1" x14ac:dyDescent="0.35"/>
    <row r="5" spans="2:11" ht="14.5" thickBot="1" x14ac:dyDescent="0.35">
      <c r="B5" s="90"/>
      <c r="C5" s="7" t="s">
        <v>110</v>
      </c>
    </row>
    <row r="6" spans="2:11" x14ac:dyDescent="0.3">
      <c r="B6" s="91" t="s">
        <v>94</v>
      </c>
      <c r="C6" s="96">
        <v>35898</v>
      </c>
    </row>
    <row r="7" spans="2:11" x14ac:dyDescent="0.3">
      <c r="B7" s="91" t="s">
        <v>93</v>
      </c>
      <c r="C7" s="59">
        <v>39136</v>
      </c>
    </row>
    <row r="8" spans="2:11" x14ac:dyDescent="0.3">
      <c r="B8" s="91" t="s">
        <v>111</v>
      </c>
      <c r="C8" s="59">
        <v>39261.333333333336</v>
      </c>
    </row>
    <row r="9" spans="2:11" x14ac:dyDescent="0.3">
      <c r="B9" s="91" t="s">
        <v>92</v>
      </c>
      <c r="C9" s="96">
        <v>40338.25</v>
      </c>
    </row>
    <row r="10" spans="2:11" x14ac:dyDescent="0.3">
      <c r="B10" s="91" t="s">
        <v>91</v>
      </c>
      <c r="C10" s="96">
        <v>40730.833333333336</v>
      </c>
    </row>
    <row r="11" spans="2:11" x14ac:dyDescent="0.3">
      <c r="B11" s="91" t="s">
        <v>90</v>
      </c>
      <c r="C11" s="96">
        <v>41006.833333333336</v>
      </c>
    </row>
    <row r="12" spans="2:11" x14ac:dyDescent="0.3">
      <c r="B12" s="91" t="s">
        <v>89</v>
      </c>
      <c r="C12" s="96">
        <v>41154.666666666664</v>
      </c>
    </row>
    <row r="13" spans="2:11" x14ac:dyDescent="0.3">
      <c r="B13" s="91" t="s">
        <v>88</v>
      </c>
      <c r="C13" s="96">
        <v>43898.5</v>
      </c>
    </row>
    <row r="14" spans="2:11" x14ac:dyDescent="0.3">
      <c r="B14" s="91" t="s">
        <v>87</v>
      </c>
      <c r="C14" s="96">
        <v>44814.083333333336</v>
      </c>
    </row>
    <row r="15" spans="2:11" x14ac:dyDescent="0.3">
      <c r="B15" s="91" t="s">
        <v>86</v>
      </c>
      <c r="C15" s="96">
        <v>45027.166666666664</v>
      </c>
      <c r="K15" s="102" t="s">
        <v>115</v>
      </c>
    </row>
    <row r="16" spans="2:11" x14ac:dyDescent="0.3">
      <c r="B16" s="91" t="s">
        <v>85</v>
      </c>
      <c r="C16" s="96">
        <v>45188.25</v>
      </c>
    </row>
    <row r="17" spans="2:3" x14ac:dyDescent="0.3">
      <c r="B17" s="91" t="s">
        <v>84</v>
      </c>
      <c r="C17" s="96">
        <v>45212.25</v>
      </c>
    </row>
    <row r="18" spans="2:3" x14ac:dyDescent="0.3">
      <c r="B18" s="91" t="s">
        <v>83</v>
      </c>
      <c r="C18" s="96">
        <v>45566.708333333336</v>
      </c>
    </row>
    <row r="19" spans="2:3" x14ac:dyDescent="0.3">
      <c r="B19" s="91" t="s">
        <v>82</v>
      </c>
      <c r="C19" s="96">
        <v>46444.583333333336</v>
      </c>
    </row>
    <row r="20" spans="2:3" x14ac:dyDescent="0.3">
      <c r="B20" s="91" t="s">
        <v>118</v>
      </c>
      <c r="C20" s="96">
        <v>48244</v>
      </c>
    </row>
    <row r="21" spans="2:3" x14ac:dyDescent="0.3">
      <c r="B21" s="91" t="s">
        <v>81</v>
      </c>
      <c r="C21" s="96">
        <v>49906.333333333336</v>
      </c>
    </row>
    <row r="22" spans="2:3" x14ac:dyDescent="0.3">
      <c r="B22" s="91" t="s">
        <v>80</v>
      </c>
      <c r="C22" s="96">
        <v>50344.041666666664</v>
      </c>
    </row>
    <row r="23" spans="2:3" x14ac:dyDescent="0.3">
      <c r="B23" s="91" t="s">
        <v>79</v>
      </c>
      <c r="C23" s="96">
        <v>55535.083333333336</v>
      </c>
    </row>
    <row r="24" spans="2:3" x14ac:dyDescent="0.3">
      <c r="B24" s="91" t="s">
        <v>78</v>
      </c>
      <c r="C24" s="96">
        <v>57531.583333333336</v>
      </c>
    </row>
    <row r="25" spans="2:3" ht="14.5" thickBot="1" x14ac:dyDescent="0.35">
      <c r="B25" s="92" t="s">
        <v>77</v>
      </c>
      <c r="C25" s="97">
        <v>73981.375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31"/>
  <sheetViews>
    <sheetView rightToLeft="1" topLeftCell="G24" zoomScale="110" zoomScaleNormal="110" workbookViewId="0">
      <selection activeCell="L25" sqref="L25"/>
    </sheetView>
  </sheetViews>
  <sheetFormatPr defaultRowHeight="14" x14ac:dyDescent="0.3"/>
  <cols>
    <col min="2" max="2" width="15" bestFit="1" customWidth="1"/>
    <col min="3" max="3" width="27.08203125" bestFit="1" customWidth="1"/>
  </cols>
  <sheetData>
    <row r="4" spans="2:14" ht="14.5" thickBot="1" x14ac:dyDescent="0.35"/>
    <row r="5" spans="2:14" ht="14.5" thickBot="1" x14ac:dyDescent="0.35">
      <c r="B5" s="30" t="s">
        <v>59</v>
      </c>
      <c r="C5" s="7" t="s">
        <v>96</v>
      </c>
    </row>
    <row r="6" spans="2:14" x14ac:dyDescent="0.3">
      <c r="B6" s="93" t="s">
        <v>49</v>
      </c>
      <c r="C6" s="95">
        <v>0.09</v>
      </c>
    </row>
    <row r="7" spans="2:14" x14ac:dyDescent="0.3">
      <c r="B7" s="93" t="s">
        <v>57</v>
      </c>
      <c r="C7" s="95">
        <v>0.1</v>
      </c>
    </row>
    <row r="8" spans="2:14" x14ac:dyDescent="0.3">
      <c r="B8" s="93" t="s">
        <v>52</v>
      </c>
      <c r="C8" s="95">
        <v>0.13</v>
      </c>
    </row>
    <row r="9" spans="2:14" x14ac:dyDescent="0.3">
      <c r="B9" s="93" t="s">
        <v>56</v>
      </c>
      <c r="C9" s="95">
        <v>0.15</v>
      </c>
    </row>
    <row r="10" spans="2:14" x14ac:dyDescent="0.3">
      <c r="B10" s="93" t="s">
        <v>48</v>
      </c>
      <c r="C10" s="95">
        <v>0.15</v>
      </c>
    </row>
    <row r="11" spans="2:14" x14ac:dyDescent="0.3">
      <c r="B11" s="93" t="s">
        <v>55</v>
      </c>
      <c r="C11" s="95">
        <v>0.16</v>
      </c>
    </row>
    <row r="12" spans="2:14" x14ac:dyDescent="0.3">
      <c r="B12" s="93" t="s">
        <v>54</v>
      </c>
      <c r="C12" s="95">
        <v>0.17</v>
      </c>
    </row>
    <row r="13" spans="2:14" x14ac:dyDescent="0.3">
      <c r="B13" s="93" t="s">
        <v>53</v>
      </c>
      <c r="C13" s="95">
        <v>0.17</v>
      </c>
    </row>
    <row r="14" spans="2:14" x14ac:dyDescent="0.3">
      <c r="B14" s="93" t="s">
        <v>51</v>
      </c>
      <c r="C14" s="95">
        <v>0.18</v>
      </c>
    </row>
    <row r="15" spans="2:14" x14ac:dyDescent="0.3">
      <c r="B15" s="93" t="s">
        <v>40</v>
      </c>
      <c r="C15" s="95">
        <v>0.18</v>
      </c>
      <c r="N15" s="102" t="s">
        <v>116</v>
      </c>
    </row>
    <row r="16" spans="2:14" x14ac:dyDescent="0.3">
      <c r="B16" s="93" t="s">
        <v>50</v>
      </c>
      <c r="C16" s="95">
        <v>0.19</v>
      </c>
    </row>
    <row r="17" spans="2:3" x14ac:dyDescent="0.3">
      <c r="B17" s="93" t="s">
        <v>47</v>
      </c>
      <c r="C17" s="95">
        <v>0.2</v>
      </c>
    </row>
    <row r="18" spans="2:3" x14ac:dyDescent="0.3">
      <c r="B18" s="93" t="s">
        <v>46</v>
      </c>
      <c r="C18" s="95">
        <v>0.2</v>
      </c>
    </row>
    <row r="19" spans="2:3" x14ac:dyDescent="0.3">
      <c r="B19" s="93" t="s">
        <v>45</v>
      </c>
      <c r="C19" s="95">
        <v>0.2</v>
      </c>
    </row>
    <row r="20" spans="2:3" x14ac:dyDescent="0.3">
      <c r="B20" s="93" t="s">
        <v>97</v>
      </c>
      <c r="C20" s="95">
        <v>0.20960000000000001</v>
      </c>
    </row>
    <row r="21" spans="2:3" x14ac:dyDescent="0.3">
      <c r="B21" s="93" t="s">
        <v>44</v>
      </c>
      <c r="C21" s="95">
        <v>0.22</v>
      </c>
    </row>
    <row r="22" spans="2:3" x14ac:dyDescent="0.3">
      <c r="B22" s="93" t="s">
        <v>42</v>
      </c>
      <c r="C22" s="95">
        <v>0.22</v>
      </c>
    </row>
    <row r="23" spans="2:3" x14ac:dyDescent="0.3">
      <c r="B23" s="93" t="s">
        <v>116</v>
      </c>
      <c r="C23" s="95">
        <v>0.22</v>
      </c>
    </row>
    <row r="24" spans="2:3" x14ac:dyDescent="0.3">
      <c r="B24" s="93" t="s">
        <v>43</v>
      </c>
      <c r="C24" s="95">
        <v>0.23</v>
      </c>
    </row>
    <row r="25" spans="2:3" x14ac:dyDescent="0.3">
      <c r="B25" s="93" t="s">
        <v>41</v>
      </c>
      <c r="C25" s="95">
        <v>0.24</v>
      </c>
    </row>
    <row r="26" spans="2:3" x14ac:dyDescent="0.3">
      <c r="B26" s="93" t="s">
        <v>39</v>
      </c>
      <c r="C26" s="95">
        <v>0.24</v>
      </c>
    </row>
    <row r="27" spans="2:3" x14ac:dyDescent="0.3">
      <c r="B27" s="93" t="s">
        <v>38</v>
      </c>
      <c r="C27" s="95">
        <v>0.26</v>
      </c>
    </row>
    <row r="28" spans="2:3" x14ac:dyDescent="0.3">
      <c r="B28" s="93" t="s">
        <v>37</v>
      </c>
      <c r="C28" s="95">
        <v>0.26</v>
      </c>
    </row>
    <row r="29" spans="2:3" x14ac:dyDescent="0.3">
      <c r="B29" s="93" t="s">
        <v>36</v>
      </c>
      <c r="C29" s="95">
        <v>0.26</v>
      </c>
    </row>
    <row r="30" spans="2:3" x14ac:dyDescent="0.3">
      <c r="B30" s="93" t="s">
        <v>35</v>
      </c>
      <c r="C30" s="95">
        <v>0.28999999999999998</v>
      </c>
    </row>
    <row r="31" spans="2:3" ht="14.5" thickBot="1" x14ac:dyDescent="0.35">
      <c r="B31" s="94" t="s">
        <v>34</v>
      </c>
      <c r="C31" s="103">
        <v>0.53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9"/>
  <sheetViews>
    <sheetView rightToLeft="1" zoomScale="115" zoomScaleNormal="115" workbookViewId="0">
      <selection activeCell="A31" sqref="A31"/>
    </sheetView>
  </sheetViews>
  <sheetFormatPr defaultRowHeight="14" x14ac:dyDescent="0.3"/>
  <cols>
    <col min="2" max="2" width="18.25" customWidth="1"/>
    <col min="3" max="5" width="14.25" customWidth="1"/>
    <col min="6" max="6" width="3.25" customWidth="1"/>
    <col min="7" max="8" width="10.33203125" bestFit="1" customWidth="1"/>
  </cols>
  <sheetData>
    <row r="5" spans="2:8" ht="14.5" thickBot="1" x14ac:dyDescent="0.35"/>
    <row r="6" spans="2:8" ht="29.5" thickBot="1" x14ac:dyDescent="0.35">
      <c r="B6" s="98"/>
      <c r="C6" s="27" t="s">
        <v>117</v>
      </c>
      <c r="D6" s="25" t="s">
        <v>98</v>
      </c>
      <c r="E6" s="26" t="s">
        <v>99</v>
      </c>
      <c r="F6" s="25"/>
      <c r="G6" s="27" t="s">
        <v>106</v>
      </c>
      <c r="H6" s="26" t="s">
        <v>100</v>
      </c>
    </row>
    <row r="7" spans="2:8" ht="29" x14ac:dyDescent="0.35">
      <c r="B7" s="28" t="s">
        <v>104</v>
      </c>
      <c r="C7" s="31">
        <v>54.985178446603577</v>
      </c>
      <c r="D7" s="32">
        <v>27.975480101397888</v>
      </c>
      <c r="E7" s="44">
        <v>17.039341451998524</v>
      </c>
      <c r="G7" s="31">
        <v>94.444263695011614</v>
      </c>
      <c r="H7" s="44">
        <v>5.5557363049883923</v>
      </c>
    </row>
    <row r="8" spans="2:8" ht="29.5" thickBot="1" x14ac:dyDescent="0.4">
      <c r="B8" s="28" t="s">
        <v>112</v>
      </c>
      <c r="C8" s="31">
        <v>42.846869370052666</v>
      </c>
      <c r="D8" s="32">
        <v>29.843421599664232</v>
      </c>
      <c r="E8" s="44">
        <v>27.309709030283102</v>
      </c>
      <c r="G8" s="31">
        <v>90.405473303793656</v>
      </c>
      <c r="H8" s="44">
        <v>9.5945266962063496</v>
      </c>
    </row>
    <row r="9" spans="2:8" ht="15" thickBot="1" x14ac:dyDescent="0.4">
      <c r="B9" s="29" t="s">
        <v>105</v>
      </c>
      <c r="C9" s="99">
        <v>40.320364164961703</v>
      </c>
      <c r="D9" s="100">
        <v>29.046494639828811</v>
      </c>
      <c r="E9" s="101">
        <v>30.633152135562352</v>
      </c>
      <c r="G9" s="99">
        <v>78.882524374036493</v>
      </c>
      <c r="H9" s="101">
        <v>21.117475625963511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איור ז.1 סקר חברתי</vt:lpstr>
      <vt:lpstr>איור ז.2 סקר חברתי אירופאי</vt:lpstr>
      <vt:lpstr>איור ז.3 השפעת המלחמה</vt:lpstr>
      <vt:lpstr>איור ז.4 שכר חציוני של אקדמאים</vt:lpstr>
      <vt:lpstr>איור ז.5 - סטודנטים</vt:lpstr>
      <vt:lpstr>איור ז.6 פסיכיאטרים</vt:lpstr>
      <vt:lpstr>איור ז-7 יחס פסיכיאטרים לנפש</vt:lpstr>
      <vt:lpstr>איור ז-8 פערים גיאוגרפים וערבים</vt:lpstr>
    </vt:vector>
  </TitlesOfParts>
  <Company>BOI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נעם זונטג</dc:creator>
  <cp:lastModifiedBy>רוסול דכוור</cp:lastModifiedBy>
  <dcterms:created xsi:type="dcterms:W3CDTF">2025-12-31T11:55:26Z</dcterms:created>
  <dcterms:modified xsi:type="dcterms:W3CDTF">2026-03-16T11:13:16Z</dcterms:modified>
</cp:coreProperties>
</file>