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worksheets/sheet1.xml" ContentType="application/vnd.openxmlformats-officedocument.spreadsheetml.worksheet+xml"/>
  <Override PartName="/xl/charts/style1.xml" ContentType="application/vnd.ms-office.chartstyle+xml"/>
  <Override PartName="/xl/charts/colors2.xml" ContentType="application/vnd.ms-office.chartcolorstyle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6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איור א'-1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א''-1'!$G$1:$O$22</definedName>
    <definedName name="wrn.d1." localSheetId="0" hidden="1">{#N/A,#N/A,FALSE,"דיאגרמות 2,1"}</definedName>
    <definedName name="wrn.d1." hidden="1">{#N/A,#N/A,FALSE,"דיאגרמות 2,1"}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<sst xmlns="http://schemas.openxmlformats.org/spreadsheetml/2006/main" count="40" uniqueCount="26">
  <si>
    <t>באלפים</t>
  </si>
  <si>
    <t>הלא משתתפים בכוח העבודה שהפסיקו לעבוד בגלל פיטורים או סגירת מקום העבודה ממרץ
2020</t>
  </si>
  <si>
    <t>המועסקים שנעדרו זמנית מעבודתם מסיבות הקשורות בקורונה</t>
  </si>
  <si>
    <t>בלתי מועסקים</t>
  </si>
  <si>
    <t>הגדרה רחבה</t>
  </si>
  <si>
    <t>מרץ</t>
  </si>
  <si>
    <t>אפריל</t>
  </si>
  <si>
    <t>מאי</t>
  </si>
  <si>
    <t>יוני</t>
  </si>
  <si>
    <t>יולי</t>
  </si>
  <si>
    <t>אוג'</t>
  </si>
  <si>
    <t>ספט'</t>
  </si>
  <si>
    <t>אוק'</t>
  </si>
  <si>
    <t>נוב'</t>
  </si>
  <si>
    <t>דצמ'</t>
  </si>
  <si>
    <t>ינו' - I</t>
  </si>
  <si>
    <t>ינו' - II</t>
  </si>
  <si>
    <t>פבר' - I</t>
  </si>
  <si>
    <t>פבר' - II</t>
  </si>
  <si>
    <t>מרץ - I</t>
  </si>
  <si>
    <t>הלא משתתפים בכוח העבודה שהפסיקו לעבוד בגלל פיטורים או סגירת מקום העבודה ממרץ 2020</t>
  </si>
  <si>
    <t>אפר'</t>
  </si>
  <si>
    <t>ינו'-I</t>
  </si>
  <si>
    <t>ינו'-II</t>
  </si>
  <si>
    <t>פבר'-I</t>
  </si>
  <si>
    <t>פבר'-II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</si>
</sst>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dd\-mm\-yyyy"/>
    <numFmt numFmtId="165" formatCode="0.0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2" fillId="0" borderId="0" xfId="1" applyFill="1"/>
    <xf numFmtId="0" fontId="2" fillId="0" borderId="0" xfId="1"/>
    <xf numFmtId="0" fontId="3" fillId="0" borderId="1" xfId="1" applyFont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2" fontId="5" fillId="0" borderId="1" xfId="2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center"/>
    </xf>
  </cellXfs>
  <cellStyles count="3">
    <cellStyle name="Comma 2" xfId="2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</a:t>
            </a:r>
            <a:r>
              <a:rPr lang="he-IL" sz="1100" baseline="0"/>
              <a:t> א'-1</a:t>
            </a:r>
          </a:p>
          <a:p>
            <a:pPr>
              <a:defRPr sz="1100"/>
            </a:pPr>
            <a:r>
              <a:rPr lang="he-IL" sz="1100"/>
              <a:t>כמות ואחוז הבלתי-מועסקים בהגדרה הרחבה מתוך כוח העבודה, לפי רכיבי אבטלה</a:t>
            </a:r>
          </a:p>
          <a:p>
            <a:pPr>
              <a:defRPr sz="1100"/>
            </a:pPr>
            <a:r>
              <a:rPr lang="he-IL" sz="1100"/>
              <a:t>(נתונים מקוריים, גילי 15 ומעלה, מרץ 20 - פבר' 21)</a:t>
            </a:r>
          </a:p>
        </c:rich>
      </c:tx>
      <c:layout>
        <c:manualLayout>
          <c:xMode val="edge"/>
          <c:yMode val="edge"/>
          <c:x val="0.11791833333333333"/>
          <c:y val="9.997886170268987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710017129954061E-2"/>
          <c:y val="0.19164376684458068"/>
          <c:w val="0.89171452312805821"/>
          <c:h val="0.417310415895999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'איור א''-1'!$E$19</c:f>
              <c:strCache>
                <c:ptCount val="1"/>
                <c:pt idx="0">
                  <c:v>בלתי מועסקים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accent1">
                  <a:lumMod val="20000"/>
                  <a:lumOff val="80000"/>
                </a:schemeClr>
              </a:solidFill>
            </a:ln>
            <a:effectLst/>
          </c:spPr>
          <c:invertIfNegative val="0"/>
          <c:dLbls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DE5-41DA-A150-78FD2D33ED8E}"/>
                </c:ext>
              </c:extLst>
            </c:dLbl>
            <c:dLbl>
              <c:idx val="1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E5-41DA-A150-78FD2D33ED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'איור א''-1'!$A$20:$B$34</c:f>
              <c:multiLvlStrCache>
                <c:ptCount val="15"/>
                <c:lvl>
                  <c:pt idx="0">
                    <c:v>מרץ</c:v>
                  </c:pt>
                  <c:pt idx="1">
                    <c:v>אפר'</c:v>
                  </c:pt>
                  <c:pt idx="2">
                    <c:v>מאי</c:v>
                  </c:pt>
                  <c:pt idx="3">
                    <c:v>יוני</c:v>
                  </c:pt>
                  <c:pt idx="4">
                    <c:v>יולי</c:v>
                  </c:pt>
                  <c:pt idx="5">
                    <c:v>אוג'</c:v>
                  </c:pt>
                  <c:pt idx="6">
                    <c:v>ספט'</c:v>
                  </c:pt>
                  <c:pt idx="7">
                    <c:v>אוק'</c:v>
                  </c:pt>
                  <c:pt idx="8">
                    <c:v>נוב'</c:v>
                  </c:pt>
                  <c:pt idx="9">
                    <c:v>דצמ'</c:v>
                  </c:pt>
                  <c:pt idx="10">
                    <c:v>ינו'-I</c:v>
                  </c:pt>
                  <c:pt idx="11">
                    <c:v>ינו'-II</c:v>
                  </c:pt>
                  <c:pt idx="12">
                    <c:v>פבר'-I</c:v>
                  </c:pt>
                  <c:pt idx="13">
                    <c:v>פבר'-II</c:v>
                  </c:pt>
                  <c:pt idx="14">
                    <c:v>מרץ - I</c:v>
                  </c:pt>
                </c:lvl>
                <c:lvl>
                  <c:pt idx="0">
                    <c:v>2020</c:v>
                  </c:pt>
                  <c:pt idx="10">
                    <c:v>2021</c:v>
                  </c:pt>
                </c:lvl>
              </c:multiLvlStrCache>
            </c:multiLvlStrRef>
          </c:cat>
          <c:val>
            <c:numRef>
              <c:f>'איור א''-1'!$E$20:$E$34</c:f>
              <c:numCache>
                <c:formatCode>0.0</c:formatCode>
                <c:ptCount val="15"/>
                <c:pt idx="0">
                  <c:v>3.0807025745158478</c:v>
                </c:pt>
                <c:pt idx="1">
                  <c:v>3.1834883171125741</c:v>
                </c:pt>
                <c:pt idx="2">
                  <c:v>3.9840047393364926</c:v>
                </c:pt>
                <c:pt idx="3">
                  <c:v>4.6976744186046515</c:v>
                </c:pt>
                <c:pt idx="4">
                  <c:v>5.1079264884286877</c:v>
                </c:pt>
                <c:pt idx="5">
                  <c:v>5.4140513292780454</c:v>
                </c:pt>
                <c:pt idx="6">
                  <c:v>4.699982334582999</c:v>
                </c:pt>
                <c:pt idx="7">
                  <c:v>4.8999852558116679</c:v>
                </c:pt>
                <c:pt idx="8">
                  <c:v>5.0500418139145919</c:v>
                </c:pt>
                <c:pt idx="9">
                  <c:v>4.8033964406486804</c:v>
                </c:pt>
                <c:pt idx="10">
                  <c:v>4.6032430786408511</c:v>
                </c:pt>
                <c:pt idx="11">
                  <c:v>3.9131848073412843</c:v>
                </c:pt>
                <c:pt idx="12">
                  <c:v>4.6163931119683328</c:v>
                </c:pt>
                <c:pt idx="13">
                  <c:v>5.6175854849965106</c:v>
                </c:pt>
                <c:pt idx="14">
                  <c:v>4.4384734039906455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E5-41DA-A150-78FD2D33ED8E}"/>
            </c:ext>
          </c:extLst>
        </c:ser>
        <c:ser>
          <c:idx val="1"/>
          <c:order val="1"/>
          <c:tx>
            <c:strRef>
              <c:f>'איור א''-1'!$D$19</c:f>
              <c:strCache>
                <c:ptCount val="1"/>
                <c:pt idx="0">
                  <c:v>המועסקים שנעדרו זמנית מעבודתם מסיבות הקשורות בקורונה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DE5-41DA-A150-78FD2D33ED8E}"/>
                </c:ext>
              </c:extLst>
            </c:dLbl>
            <c:dLbl>
              <c:idx val="1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DE5-41DA-A150-78FD2D33ED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'איור א''-1'!$A$20:$B$34</c:f>
              <c:multiLvlStrCache>
                <c:ptCount val="15"/>
                <c:lvl>
                  <c:pt idx="0">
                    <c:v>מרץ</c:v>
                  </c:pt>
                  <c:pt idx="1">
                    <c:v>אפר'</c:v>
                  </c:pt>
                  <c:pt idx="2">
                    <c:v>מאי</c:v>
                  </c:pt>
                  <c:pt idx="3">
                    <c:v>יוני</c:v>
                  </c:pt>
                  <c:pt idx="4">
                    <c:v>יולי</c:v>
                  </c:pt>
                  <c:pt idx="5">
                    <c:v>אוג'</c:v>
                  </c:pt>
                  <c:pt idx="6">
                    <c:v>ספט'</c:v>
                  </c:pt>
                  <c:pt idx="7">
                    <c:v>אוק'</c:v>
                  </c:pt>
                  <c:pt idx="8">
                    <c:v>נוב'</c:v>
                  </c:pt>
                  <c:pt idx="9">
                    <c:v>דצמ'</c:v>
                  </c:pt>
                  <c:pt idx="10">
                    <c:v>ינו'-I</c:v>
                  </c:pt>
                  <c:pt idx="11">
                    <c:v>ינו'-II</c:v>
                  </c:pt>
                  <c:pt idx="12">
                    <c:v>פבר'-I</c:v>
                  </c:pt>
                  <c:pt idx="13">
                    <c:v>פבר'-II</c:v>
                  </c:pt>
                  <c:pt idx="14">
                    <c:v>מרץ - I</c:v>
                  </c:pt>
                </c:lvl>
                <c:lvl>
                  <c:pt idx="0">
                    <c:v>2020</c:v>
                  </c:pt>
                  <c:pt idx="10">
                    <c:v>2021</c:v>
                  </c:pt>
                </c:lvl>
              </c:multiLvlStrCache>
            </c:multiLvlStrRef>
          </c:cat>
          <c:val>
            <c:numRef>
              <c:f>'איור א''-1'!$D$20:$D$34</c:f>
              <c:numCache>
                <c:formatCode>0.0</c:formatCode>
                <c:ptCount val="15"/>
                <c:pt idx="0">
                  <c:v>17.691213922934956</c:v>
                </c:pt>
                <c:pt idx="1">
                  <c:v>31.418200086685843</c:v>
                </c:pt>
                <c:pt idx="2">
                  <c:v>16.888823064770932</c:v>
                </c:pt>
                <c:pt idx="3">
                  <c:v>5.1040391676866586</c:v>
                </c:pt>
                <c:pt idx="4">
                  <c:v>5.1896982256753486</c:v>
                </c:pt>
                <c:pt idx="5">
                  <c:v>4.4301189928022682</c:v>
                </c:pt>
                <c:pt idx="6">
                  <c:v>7.6874006320293651</c:v>
                </c:pt>
                <c:pt idx="7">
                  <c:v>13.336118346685016</c:v>
                </c:pt>
                <c:pt idx="8">
                  <c:v>7.0858031337137861</c:v>
                </c:pt>
                <c:pt idx="9">
                  <c:v>5.6376965418507643</c:v>
                </c:pt>
                <c:pt idx="10">
                  <c:v>9.5922044306849052</c:v>
                </c:pt>
                <c:pt idx="11">
                  <c:v>12.34466031555522</c:v>
                </c:pt>
                <c:pt idx="12">
                  <c:v>10.919496760204725</c:v>
                </c:pt>
                <c:pt idx="13">
                  <c:v>7.0307048150732729</c:v>
                </c:pt>
                <c:pt idx="14">
                  <c:v>5.334129472060507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E5-41DA-A150-78FD2D33ED8E}"/>
            </c:ext>
          </c:extLst>
        </c:ser>
        <c:ser>
          <c:idx val="0"/>
          <c:order val="2"/>
          <c:tx>
            <c:strRef>
              <c:f>'איור א''-1'!$C$19</c:f>
              <c:strCache>
                <c:ptCount val="1"/>
                <c:pt idx="0">
                  <c:v>הלא משתתפים בכוח העבודה שהפסיקו לעבוד בגלל פיטורים או סגירת מקום העבודה ממרץ 2020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dLbls>
            <c:delete val="1"/>
          </c:dLbls>
          <c:cat>
            <c:multiLvlStrRef>
              <c:f>'איור א''-1'!$A$20:$B$34</c:f>
              <c:multiLvlStrCache>
                <c:ptCount val="15"/>
                <c:lvl>
                  <c:pt idx="0">
                    <c:v>מרץ</c:v>
                  </c:pt>
                  <c:pt idx="1">
                    <c:v>אפר'</c:v>
                  </c:pt>
                  <c:pt idx="2">
                    <c:v>מאי</c:v>
                  </c:pt>
                  <c:pt idx="3">
                    <c:v>יוני</c:v>
                  </c:pt>
                  <c:pt idx="4">
                    <c:v>יולי</c:v>
                  </c:pt>
                  <c:pt idx="5">
                    <c:v>אוג'</c:v>
                  </c:pt>
                  <c:pt idx="6">
                    <c:v>ספט'</c:v>
                  </c:pt>
                  <c:pt idx="7">
                    <c:v>אוק'</c:v>
                  </c:pt>
                  <c:pt idx="8">
                    <c:v>נוב'</c:v>
                  </c:pt>
                  <c:pt idx="9">
                    <c:v>דצמ'</c:v>
                  </c:pt>
                  <c:pt idx="10">
                    <c:v>ינו'-I</c:v>
                  </c:pt>
                  <c:pt idx="11">
                    <c:v>ינו'-II</c:v>
                  </c:pt>
                  <c:pt idx="12">
                    <c:v>פבר'-I</c:v>
                  </c:pt>
                  <c:pt idx="13">
                    <c:v>פבר'-II</c:v>
                  </c:pt>
                  <c:pt idx="14">
                    <c:v>מרץ - I</c:v>
                  </c:pt>
                </c:lvl>
                <c:lvl>
                  <c:pt idx="0">
                    <c:v>2020</c:v>
                  </c:pt>
                  <c:pt idx="10">
                    <c:v>2021</c:v>
                  </c:pt>
                </c:lvl>
              </c:multiLvlStrCache>
            </c:multiLvlStrRef>
          </c:cat>
          <c:val>
            <c:numRef>
              <c:f>'איור א''-1'!$C$20:$C$34</c:f>
              <c:numCache>
                <c:formatCode>0.00</c:formatCode>
                <c:ptCount val="15"/>
                <c:pt idx="0">
                  <c:v>0.74504976297748726</c:v>
                </c:pt>
                <c:pt idx="1">
                  <c:v>2.4492025252472658</c:v>
                </c:pt>
                <c:pt idx="2">
                  <c:v>2.9756102526689183</c:v>
                </c:pt>
                <c:pt idx="3">
                  <c:v>2.1026498327164607</c:v>
                </c:pt>
                <c:pt idx="4">
                  <c:v>1.9580274888762501</c:v>
                </c:pt>
                <c:pt idx="5">
                  <c:v>1.8291246265752319</c:v>
                </c:pt>
                <c:pt idx="6">
                  <c:v>2.1153225833565132</c:v>
                </c:pt>
                <c:pt idx="7">
                  <c:v>2.5217139211404564</c:v>
                </c:pt>
                <c:pt idx="8">
                  <c:v>2.6131901688952821</c:v>
                </c:pt>
                <c:pt idx="9">
                  <c:v>2.7589070175005554</c:v>
                </c:pt>
                <c:pt idx="10">
                  <c:v>2.5397589719961218</c:v>
                </c:pt>
                <c:pt idx="11">
                  <c:v>2.816698793981594</c:v>
                </c:pt>
                <c:pt idx="12">
                  <c:v>2.6425978183310495</c:v>
                </c:pt>
                <c:pt idx="13">
                  <c:v>2.7517096999302169</c:v>
                </c:pt>
                <c:pt idx="14">
                  <c:v>2.1881671576924457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E5-41DA-A150-78FD2D33ED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732045632"/>
        <c:axId val="732046944"/>
      </c:barChart>
      <c:lineChart>
        <c:grouping val="standard"/>
        <c:varyColors val="0"/>
        <c:ser>
          <c:idx val="3"/>
          <c:order val="3"/>
          <c:tx>
            <c:strRef>
              <c:f>'איור א''-1'!$F$19</c:f>
              <c:strCache>
                <c:ptCount val="1"/>
                <c:pt idx="0">
                  <c:v>הגדרה רחבה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4.3344709897610918E-2"/>
                  <c:y val="-3.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DE5-41DA-A150-78FD2D33ED8E}"/>
                </c:ext>
              </c:extLst>
            </c:dLbl>
            <c:dLbl>
              <c:idx val="1"/>
              <c:layout>
                <c:manualLayout>
                  <c:x val="-4.093666666666667E-2"/>
                  <c:y val="-1.6477170638905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3551666666666664E-2"/>
                      <c:h val="4.389261744966441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3DE5-41DA-A150-78FD2D33ED8E}"/>
                </c:ext>
              </c:extLst>
            </c:dLbl>
            <c:dLbl>
              <c:idx val="2"/>
              <c:layout>
                <c:manualLayout>
                  <c:x val="-4.3344709897610918E-2"/>
                  <c:y val="-3.1750000000000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DE5-41DA-A150-78FD2D33ED8E}"/>
                </c:ext>
              </c:extLst>
            </c:dLbl>
            <c:dLbl>
              <c:idx val="3"/>
              <c:layout>
                <c:manualLayout>
                  <c:x val="-4.0936670458854761E-2"/>
                  <c:y val="-3.1750000000000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DE5-41DA-A150-78FD2D33ED8E}"/>
                </c:ext>
              </c:extLst>
            </c:dLbl>
            <c:dLbl>
              <c:idx val="4"/>
              <c:layout>
                <c:manualLayout>
                  <c:x val="-3.6120591581342433E-2"/>
                  <c:y val="-2.11666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DE5-41DA-A150-78FD2D33ED8E}"/>
                </c:ext>
              </c:extLst>
            </c:dLbl>
            <c:dLbl>
              <c:idx val="5"/>
              <c:layout>
                <c:manualLayout>
                  <c:x val="-3.6120591581342433E-2"/>
                  <c:y val="-3.1750000000000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DE5-41DA-A150-78FD2D33ED8E}"/>
                </c:ext>
              </c:extLst>
            </c:dLbl>
            <c:dLbl>
              <c:idx val="6"/>
              <c:layout>
                <c:manualLayout>
                  <c:x val="-4.0936670458854844E-2"/>
                  <c:y val="-2.8222222222222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DE5-41DA-A150-78FD2D33ED8E}"/>
                </c:ext>
              </c:extLst>
            </c:dLbl>
            <c:dLbl>
              <c:idx val="7"/>
              <c:layout>
                <c:manualLayout>
                  <c:x val="-4.0936670458854761E-2"/>
                  <c:y val="-2.8222222222222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DE5-41DA-A150-78FD2D33ED8E}"/>
                </c:ext>
              </c:extLst>
            </c:dLbl>
            <c:dLbl>
              <c:idx val="8"/>
              <c:layout>
                <c:manualLayout>
                  <c:x val="-3.8528631020098687E-2"/>
                  <c:y val="-3.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DE5-41DA-A150-78FD2D33ED8E}"/>
                </c:ext>
              </c:extLst>
            </c:dLbl>
            <c:dLbl>
              <c:idx val="9"/>
              <c:layout>
                <c:manualLayout>
                  <c:x val="-4.3344709897610918E-2"/>
                  <c:y val="-2.8222222222222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DE5-41DA-A150-78FD2D33ED8E}"/>
                </c:ext>
              </c:extLst>
            </c:dLbl>
            <c:dLbl>
              <c:idx val="10"/>
              <c:layout>
                <c:manualLayout>
                  <c:x val="-4.0936670458854761E-2"/>
                  <c:y val="-2.8222222222222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DE5-41DA-A150-78FD2D33ED8E}"/>
                </c:ext>
              </c:extLst>
            </c:dLbl>
            <c:dLbl>
              <c:idx val="11"/>
              <c:layout>
                <c:manualLayout>
                  <c:x val="-4.0936670458854844E-2"/>
                  <c:y val="-3.1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DE5-41DA-A150-78FD2D33ED8E}"/>
                </c:ext>
              </c:extLst>
            </c:dLbl>
            <c:dLbl>
              <c:idx val="12"/>
              <c:layout>
                <c:manualLayout>
                  <c:x val="-4.0936758485505001E-2"/>
                  <c:y val="-2.55534144131497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DE5-41DA-A150-78FD2D33ED8E}"/>
                </c:ext>
              </c:extLst>
            </c:dLbl>
            <c:dLbl>
              <c:idx val="13"/>
              <c:layout>
                <c:manualLayout>
                  <c:x val="-4.0936670458854761E-2"/>
                  <c:y val="-3.17500000000000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DE5-41DA-A150-78FD2D33ED8E}"/>
                </c:ext>
              </c:extLst>
            </c:dLbl>
            <c:dLbl>
              <c:idx val="14"/>
              <c:layout>
                <c:manualLayout>
                  <c:x val="-4.0936670458854935E-2"/>
                  <c:y val="-2.8297091610441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DE5-41DA-A150-78FD2D33ED8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א''-1'!$B$3:$B$17</c:f>
              <c:strCache>
                <c:ptCount val="15"/>
                <c:pt idx="0">
                  <c:v>מרץ</c:v>
                </c:pt>
                <c:pt idx="1">
                  <c:v>אפריל</c:v>
                </c:pt>
                <c:pt idx="2">
                  <c:v>מאי</c:v>
                </c:pt>
                <c:pt idx="3">
                  <c:v>יוני</c:v>
                </c:pt>
                <c:pt idx="4">
                  <c:v>יולי</c:v>
                </c:pt>
                <c:pt idx="5">
                  <c:v>אוג'</c:v>
                </c:pt>
                <c:pt idx="6">
                  <c:v>ספט'</c:v>
                </c:pt>
                <c:pt idx="7">
                  <c:v>אוק'</c:v>
                </c:pt>
                <c:pt idx="8">
                  <c:v>נוב'</c:v>
                </c:pt>
                <c:pt idx="9">
                  <c:v>דצמ'</c:v>
                </c:pt>
                <c:pt idx="10">
                  <c:v>ינו' - I</c:v>
                </c:pt>
                <c:pt idx="11">
                  <c:v>ינו' - II</c:v>
                </c:pt>
                <c:pt idx="12">
                  <c:v>פבר' - I</c:v>
                </c:pt>
                <c:pt idx="13">
                  <c:v>פבר' - II</c:v>
                </c:pt>
                <c:pt idx="14">
                  <c:v>מרץ - I</c:v>
                </c:pt>
              </c:strCache>
            </c:strRef>
          </c:cat>
          <c:val>
            <c:numRef>
              <c:f>'איור א''-1'!$F$20:$F$34</c:f>
              <c:numCache>
                <c:formatCode>0.0</c:formatCode>
                <c:ptCount val="15"/>
                <c:pt idx="0">
                  <c:v>21.516966260428291</c:v>
                </c:pt>
                <c:pt idx="1">
                  <c:v>37.050890929045686</c:v>
                </c:pt>
                <c:pt idx="2">
                  <c:v>23.848438056776342</c:v>
                </c:pt>
                <c:pt idx="3">
                  <c:v>11.904363419007771</c:v>
                </c:pt>
                <c:pt idx="4">
                  <c:v>12.255652202980286</c:v>
                </c:pt>
                <c:pt idx="5">
                  <c:v>11.673294948655546</c:v>
                </c:pt>
                <c:pt idx="6">
                  <c:v>14.502705549968878</c:v>
                </c:pt>
                <c:pt idx="7">
                  <c:v>20.75781752363714</c:v>
                </c:pt>
                <c:pt idx="8">
                  <c:v>14.749035116523659</c:v>
                </c:pt>
                <c:pt idx="9">
                  <c:v>13.2</c:v>
                </c:pt>
                <c:pt idx="10">
                  <c:v>16.735206481321878</c:v>
                </c:pt>
                <c:pt idx="11">
                  <c:v>19.074543916878099</c:v>
                </c:pt>
                <c:pt idx="12">
                  <c:v>18.178487690504106</c:v>
                </c:pt>
                <c:pt idx="13">
                  <c:v>15.4</c:v>
                </c:pt>
                <c:pt idx="14">
                  <c:v>11.960770033743598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3DE5-41DA-A150-78FD2D33ED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2045632"/>
        <c:axId val="732046944"/>
      </c:lineChart>
      <c:lineChart>
        <c:grouping val="standard"/>
        <c:varyColors val="0"/>
        <c:ser>
          <c:idx val="4"/>
          <c:order val="4"/>
          <c:tx>
            <c:v>אלפים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elete val="1"/>
          </c:dLbls>
          <c:cat>
            <c:strRef>
              <c:f>'איור א''-1'!$B$3:$B$15</c:f>
              <c:strCache>
                <c:ptCount val="13"/>
                <c:pt idx="0">
                  <c:v>מרץ</c:v>
                </c:pt>
                <c:pt idx="1">
                  <c:v>אפריל</c:v>
                </c:pt>
                <c:pt idx="2">
                  <c:v>מאי</c:v>
                </c:pt>
                <c:pt idx="3">
                  <c:v>יוני</c:v>
                </c:pt>
                <c:pt idx="4">
                  <c:v>יולי</c:v>
                </c:pt>
                <c:pt idx="5">
                  <c:v>אוג'</c:v>
                </c:pt>
                <c:pt idx="6">
                  <c:v>ספט'</c:v>
                </c:pt>
                <c:pt idx="7">
                  <c:v>אוק'</c:v>
                </c:pt>
                <c:pt idx="8">
                  <c:v>נוב'</c:v>
                </c:pt>
                <c:pt idx="9">
                  <c:v>דצמ'</c:v>
                </c:pt>
                <c:pt idx="10">
                  <c:v>ינו' - I</c:v>
                </c:pt>
                <c:pt idx="11">
                  <c:v>ינו' - II</c:v>
                </c:pt>
                <c:pt idx="12">
                  <c:v>פבר' - I</c:v>
                </c:pt>
              </c:strCache>
            </c:strRef>
          </c:cat>
          <c:val>
            <c:numRef>
              <c:f>'איור א''-1'!$F$3:$F$17</c:f>
              <c:numCache>
                <c:formatCode>0.00</c:formatCode>
                <c:ptCount val="15"/>
                <c:pt idx="0">
                  <c:v>892.12999999999988</c:v>
                </c:pt>
                <c:pt idx="1">
                  <c:v>1563.04</c:v>
                </c:pt>
                <c:pt idx="2">
                  <c:v>1003.9000000000001</c:v>
                </c:pt>
                <c:pt idx="3">
                  <c:v>497.9</c:v>
                </c:pt>
                <c:pt idx="4">
                  <c:v>513.29000000000008</c:v>
                </c:pt>
                <c:pt idx="5">
                  <c:v>491.65000000000003</c:v>
                </c:pt>
                <c:pt idx="6">
                  <c:v>605.72</c:v>
                </c:pt>
                <c:pt idx="7">
                  <c:v>871.6</c:v>
                </c:pt>
                <c:pt idx="8">
                  <c:v>619.84</c:v>
                </c:pt>
                <c:pt idx="9">
                  <c:v>552.59999999999991</c:v>
                </c:pt>
                <c:pt idx="10">
                  <c:v>679.6</c:v>
                </c:pt>
                <c:pt idx="11">
                  <c:v>789.40000000000009</c:v>
                </c:pt>
                <c:pt idx="12">
                  <c:v>744.30000000000007</c:v>
                </c:pt>
                <c:pt idx="13">
                  <c:v>639.9</c:v>
                </c:pt>
                <c:pt idx="14">
                  <c:v>492.70000000000005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3DE5-41DA-A150-78FD2D33ED8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09313112"/>
        <c:axId val="609310160"/>
      </c:lineChart>
      <c:catAx>
        <c:axId val="732045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 b="1"/>
                  <a:t>המקור</a:t>
                </a:r>
                <a:r>
                  <a:rPr lang="he-IL"/>
                  <a:t>: הלמ"ס ועיבודי בנק ישראל.</a:t>
                </a:r>
              </a:p>
            </c:rich>
          </c:tx>
          <c:layout>
            <c:manualLayout>
              <c:xMode val="edge"/>
              <c:yMode val="edge"/>
              <c:x val="0.93650729569820723"/>
              <c:y val="0.963098076923076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[$-101040D]\ mmm\ 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32046944"/>
        <c:crosses val="autoZero"/>
        <c:auto val="1"/>
        <c:lblAlgn val="ctr"/>
        <c:lblOffset val="100"/>
        <c:noMultiLvlLbl val="0"/>
      </c:catAx>
      <c:valAx>
        <c:axId val="73204694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/>
                  <a:t>אחוזים</a:t>
                </a:r>
              </a:p>
            </c:rich>
          </c:tx>
          <c:layout>
            <c:manualLayout>
              <c:xMode val="edge"/>
              <c:yMode val="edge"/>
              <c:x val="1.1886666666666667E-2"/>
              <c:y val="0.105548538815198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32045632"/>
        <c:crosses val="autoZero"/>
        <c:crossBetween val="between"/>
        <c:majorUnit val="10"/>
      </c:valAx>
      <c:valAx>
        <c:axId val="609310160"/>
        <c:scaling>
          <c:orientation val="minMax"/>
          <c:min val="0"/>
        </c:scaling>
        <c:delete val="1"/>
        <c:axPos val="r"/>
        <c:numFmt formatCode="#,##0" sourceLinked="0"/>
        <c:majorTickMark val="out"/>
        <c:minorTickMark val="none"/>
        <c:tickLblPos val="nextTo"/>
        <c:crossAx val="609313112"/>
        <c:crosses val="max"/>
        <c:crossBetween val="between"/>
        <c:majorUnit val="500"/>
      </c:valAx>
      <c:catAx>
        <c:axId val="609313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9310160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7.4778148148148135E-2"/>
          <c:y val="0.8048973074169925"/>
          <c:w val="0.89042518518518521"/>
          <c:h val="0.135020609839877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ysClr val="windowText" lastClr="000000"/>
                </a:solidFill>
                <a:latin typeface="Gisha" panose="020B0502040204020203" pitchFamily="34" charset="-79"/>
                <a:ea typeface="+mn-ea"/>
                <a:cs typeface="Gisha" panose="020B0502040204020203" pitchFamily="34" charset="-79"/>
              </a:defRPr>
            </a:pPr>
            <a:r>
              <a:rPr lang="he-IL" sz="1800" b="1">
                <a:solidFill>
                  <a:sysClr val="windowText" lastClr="000000"/>
                </a:solidFill>
              </a:rPr>
              <a:t>כמות ואחוז הבלתי-מועסקים בהגדרה הרחבה מתוך כוח העבודה, לפי רכיבי אבטלה</a:t>
            </a:r>
          </a:p>
          <a:p>
            <a:pPr>
              <a:defRPr sz="1800">
                <a:solidFill>
                  <a:sysClr val="windowText" lastClr="000000"/>
                </a:solidFill>
              </a:defRPr>
            </a:pPr>
            <a:r>
              <a:rPr lang="he-IL" sz="1800">
                <a:solidFill>
                  <a:sysClr val="windowText" lastClr="000000"/>
                </a:solidFill>
              </a:rPr>
              <a:t>(נתונים מקוריים, בקרב 15 ומעלה, מרץ 20 - פבר' 21)</a:t>
            </a:r>
          </a:p>
        </c:rich>
      </c:tx>
      <c:layout>
        <c:manualLayout>
          <c:xMode val="edge"/>
          <c:yMode val="edge"/>
          <c:x val="0.11791833333333335"/>
          <c:y val="3.348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ysClr val="windowText" lastClr="000000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4.2851619195412638E-2"/>
          <c:y val="0.17053037868944765"/>
          <c:w val="0.93186805032223219"/>
          <c:h val="0.6350940556809631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'איור א''-1'!$E$19</c:f>
              <c:strCache>
                <c:ptCount val="1"/>
                <c:pt idx="0">
                  <c:v>בלתי מועסקים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accent1">
                  <a:lumMod val="20000"/>
                  <a:lumOff val="80000"/>
                </a:schemeClr>
              </a:solidFill>
            </a:ln>
            <a:effectLst/>
          </c:spPr>
          <c:invertIfNegative val="0"/>
          <c:dLbls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2C7-49B7-8E62-5742AAFA300D}"/>
                </c:ext>
              </c:extLst>
            </c:dLbl>
            <c:dLbl>
              <c:idx val="1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2C7-49B7-8E62-5742AAFA30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isha" panose="020B0502040204020203" pitchFamily="34" charset="-79"/>
                    <a:ea typeface="+mn-ea"/>
                    <a:cs typeface="Gisha" panose="020B0502040204020203" pitchFamily="34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'איור א''-1'!$A$20:$B$34</c:f>
              <c:multiLvlStrCache>
                <c:ptCount val="15"/>
                <c:lvl>
                  <c:pt idx="0">
                    <c:v>מרץ</c:v>
                  </c:pt>
                  <c:pt idx="1">
                    <c:v>אפר'</c:v>
                  </c:pt>
                  <c:pt idx="2">
                    <c:v>מאי</c:v>
                  </c:pt>
                  <c:pt idx="3">
                    <c:v>יוני</c:v>
                  </c:pt>
                  <c:pt idx="4">
                    <c:v>יולי</c:v>
                  </c:pt>
                  <c:pt idx="5">
                    <c:v>אוג'</c:v>
                  </c:pt>
                  <c:pt idx="6">
                    <c:v>ספט'</c:v>
                  </c:pt>
                  <c:pt idx="7">
                    <c:v>אוק'</c:v>
                  </c:pt>
                  <c:pt idx="8">
                    <c:v>נוב'</c:v>
                  </c:pt>
                  <c:pt idx="9">
                    <c:v>דצמ'</c:v>
                  </c:pt>
                  <c:pt idx="10">
                    <c:v>ינו'-I</c:v>
                  </c:pt>
                  <c:pt idx="11">
                    <c:v>ינו'-II</c:v>
                  </c:pt>
                  <c:pt idx="12">
                    <c:v>פבר'-I</c:v>
                  </c:pt>
                  <c:pt idx="13">
                    <c:v>פבר'-II</c:v>
                  </c:pt>
                  <c:pt idx="14">
                    <c:v>מרץ - I</c:v>
                  </c:pt>
                </c:lvl>
                <c:lvl>
                  <c:pt idx="0">
                    <c:v>2020</c:v>
                  </c:pt>
                  <c:pt idx="10">
                    <c:v>2021</c:v>
                  </c:pt>
                </c:lvl>
              </c:multiLvlStrCache>
            </c:multiLvlStrRef>
          </c:cat>
          <c:val>
            <c:numRef>
              <c:f>'איור א''-1'!$E$20:$E$34</c:f>
              <c:numCache>
                <c:formatCode>0.0</c:formatCode>
                <c:ptCount val="15"/>
                <c:pt idx="0">
                  <c:v>3.0807025745158478</c:v>
                </c:pt>
                <c:pt idx="1">
                  <c:v>3.1834883171125741</c:v>
                </c:pt>
                <c:pt idx="2">
                  <c:v>3.9840047393364926</c:v>
                </c:pt>
                <c:pt idx="3">
                  <c:v>4.6976744186046515</c:v>
                </c:pt>
                <c:pt idx="4">
                  <c:v>5.1079264884286877</c:v>
                </c:pt>
                <c:pt idx="5">
                  <c:v>5.4140513292780454</c:v>
                </c:pt>
                <c:pt idx="6">
                  <c:v>4.699982334582999</c:v>
                </c:pt>
                <c:pt idx="7">
                  <c:v>4.8999852558116679</c:v>
                </c:pt>
                <c:pt idx="8">
                  <c:v>5.0500418139145919</c:v>
                </c:pt>
                <c:pt idx="9">
                  <c:v>4.8033964406486804</c:v>
                </c:pt>
                <c:pt idx="10">
                  <c:v>4.6032430786408511</c:v>
                </c:pt>
                <c:pt idx="11">
                  <c:v>3.9131848073412843</c:v>
                </c:pt>
                <c:pt idx="12">
                  <c:v>4.6163931119683328</c:v>
                </c:pt>
                <c:pt idx="13">
                  <c:v>5.6175854849965106</c:v>
                </c:pt>
                <c:pt idx="14">
                  <c:v>4.4384734039906455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C7-49B7-8E62-5742AAFA300D}"/>
            </c:ext>
          </c:extLst>
        </c:ser>
        <c:ser>
          <c:idx val="1"/>
          <c:order val="1"/>
          <c:tx>
            <c:strRef>
              <c:f>'איור א''-1'!$D$19</c:f>
              <c:strCache>
                <c:ptCount val="1"/>
                <c:pt idx="0">
                  <c:v>המועסקים שנעדרו זמנית מעבודתם מסיבות הקשורות בקורונה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60000"/>
                  <a:lumOff val="40000"/>
                </a:schemeClr>
              </a:solidFill>
            </a:ln>
            <a:effectLst/>
          </c:spPr>
          <c:invertIfNegative val="0"/>
          <c:dLbls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C7-49B7-8E62-5742AAFA300D}"/>
                </c:ext>
              </c:extLst>
            </c:dLbl>
            <c:dLbl>
              <c:idx val="1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2C7-49B7-8E62-5742AAFA30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isha" panose="020B0502040204020203" pitchFamily="34" charset="-79"/>
                    <a:ea typeface="+mn-ea"/>
                    <a:cs typeface="Gisha" panose="020B0502040204020203" pitchFamily="34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'איור א''-1'!$A$20:$B$34</c:f>
              <c:multiLvlStrCache>
                <c:ptCount val="15"/>
                <c:lvl>
                  <c:pt idx="0">
                    <c:v>מרץ</c:v>
                  </c:pt>
                  <c:pt idx="1">
                    <c:v>אפר'</c:v>
                  </c:pt>
                  <c:pt idx="2">
                    <c:v>מאי</c:v>
                  </c:pt>
                  <c:pt idx="3">
                    <c:v>יוני</c:v>
                  </c:pt>
                  <c:pt idx="4">
                    <c:v>יולי</c:v>
                  </c:pt>
                  <c:pt idx="5">
                    <c:v>אוג'</c:v>
                  </c:pt>
                  <c:pt idx="6">
                    <c:v>ספט'</c:v>
                  </c:pt>
                  <c:pt idx="7">
                    <c:v>אוק'</c:v>
                  </c:pt>
                  <c:pt idx="8">
                    <c:v>נוב'</c:v>
                  </c:pt>
                  <c:pt idx="9">
                    <c:v>דצמ'</c:v>
                  </c:pt>
                  <c:pt idx="10">
                    <c:v>ינו'-I</c:v>
                  </c:pt>
                  <c:pt idx="11">
                    <c:v>ינו'-II</c:v>
                  </c:pt>
                  <c:pt idx="12">
                    <c:v>פבר'-I</c:v>
                  </c:pt>
                  <c:pt idx="13">
                    <c:v>פבר'-II</c:v>
                  </c:pt>
                  <c:pt idx="14">
                    <c:v>מרץ - I</c:v>
                  </c:pt>
                </c:lvl>
                <c:lvl>
                  <c:pt idx="0">
                    <c:v>2020</c:v>
                  </c:pt>
                  <c:pt idx="10">
                    <c:v>2021</c:v>
                  </c:pt>
                </c:lvl>
              </c:multiLvlStrCache>
            </c:multiLvlStrRef>
          </c:cat>
          <c:val>
            <c:numRef>
              <c:f>'איור א''-1'!$D$20:$D$34</c:f>
              <c:numCache>
                <c:formatCode>0.0</c:formatCode>
                <c:ptCount val="15"/>
                <c:pt idx="0">
                  <c:v>17.691213922934956</c:v>
                </c:pt>
                <c:pt idx="1">
                  <c:v>31.418200086685843</c:v>
                </c:pt>
                <c:pt idx="2">
                  <c:v>16.888823064770932</c:v>
                </c:pt>
                <c:pt idx="3">
                  <c:v>5.1040391676866586</c:v>
                </c:pt>
                <c:pt idx="4">
                  <c:v>5.1896982256753486</c:v>
                </c:pt>
                <c:pt idx="5">
                  <c:v>4.4301189928022682</c:v>
                </c:pt>
                <c:pt idx="6">
                  <c:v>7.6874006320293651</c:v>
                </c:pt>
                <c:pt idx="7">
                  <c:v>13.336118346685016</c:v>
                </c:pt>
                <c:pt idx="8">
                  <c:v>7.0858031337137861</c:v>
                </c:pt>
                <c:pt idx="9">
                  <c:v>5.6376965418507643</c:v>
                </c:pt>
                <c:pt idx="10">
                  <c:v>9.5922044306849052</c:v>
                </c:pt>
                <c:pt idx="11">
                  <c:v>12.34466031555522</c:v>
                </c:pt>
                <c:pt idx="12">
                  <c:v>10.919496760204725</c:v>
                </c:pt>
                <c:pt idx="13">
                  <c:v>7.0307048150732729</c:v>
                </c:pt>
                <c:pt idx="14">
                  <c:v>5.334129472060507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C7-49B7-8E62-5742AAFA300D}"/>
            </c:ext>
          </c:extLst>
        </c:ser>
        <c:ser>
          <c:idx val="0"/>
          <c:order val="2"/>
          <c:tx>
            <c:strRef>
              <c:f>'איור א''-1'!$C$19</c:f>
              <c:strCache>
                <c:ptCount val="1"/>
                <c:pt idx="0">
                  <c:v>הלא משתתפים בכוח העבודה שהפסיקו לעבוד בגלל פיטורים או סגירת מקום העבודה ממרץ 2020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dLbls>
            <c:delete val="1"/>
          </c:dLbls>
          <c:cat>
            <c:multiLvlStrRef>
              <c:f>'איור א''-1'!$A$20:$B$34</c:f>
              <c:multiLvlStrCache>
                <c:ptCount val="15"/>
                <c:lvl>
                  <c:pt idx="0">
                    <c:v>מרץ</c:v>
                  </c:pt>
                  <c:pt idx="1">
                    <c:v>אפר'</c:v>
                  </c:pt>
                  <c:pt idx="2">
                    <c:v>מאי</c:v>
                  </c:pt>
                  <c:pt idx="3">
                    <c:v>יוני</c:v>
                  </c:pt>
                  <c:pt idx="4">
                    <c:v>יולי</c:v>
                  </c:pt>
                  <c:pt idx="5">
                    <c:v>אוג'</c:v>
                  </c:pt>
                  <c:pt idx="6">
                    <c:v>ספט'</c:v>
                  </c:pt>
                  <c:pt idx="7">
                    <c:v>אוק'</c:v>
                  </c:pt>
                  <c:pt idx="8">
                    <c:v>נוב'</c:v>
                  </c:pt>
                  <c:pt idx="9">
                    <c:v>דצמ'</c:v>
                  </c:pt>
                  <c:pt idx="10">
                    <c:v>ינו'-I</c:v>
                  </c:pt>
                  <c:pt idx="11">
                    <c:v>ינו'-II</c:v>
                  </c:pt>
                  <c:pt idx="12">
                    <c:v>פבר'-I</c:v>
                  </c:pt>
                  <c:pt idx="13">
                    <c:v>פבר'-II</c:v>
                  </c:pt>
                  <c:pt idx="14">
                    <c:v>מרץ - I</c:v>
                  </c:pt>
                </c:lvl>
                <c:lvl>
                  <c:pt idx="0">
                    <c:v>2020</c:v>
                  </c:pt>
                  <c:pt idx="10">
                    <c:v>2021</c:v>
                  </c:pt>
                </c:lvl>
              </c:multiLvlStrCache>
            </c:multiLvlStrRef>
          </c:cat>
          <c:val>
            <c:numRef>
              <c:f>'איור א''-1'!$C$20:$C$34</c:f>
              <c:numCache>
                <c:formatCode>0.00</c:formatCode>
                <c:ptCount val="15"/>
                <c:pt idx="0">
                  <c:v>0.74504976297748726</c:v>
                </c:pt>
                <c:pt idx="1">
                  <c:v>2.4492025252472658</c:v>
                </c:pt>
                <c:pt idx="2">
                  <c:v>2.9756102526689183</c:v>
                </c:pt>
                <c:pt idx="3">
                  <c:v>2.1026498327164607</c:v>
                </c:pt>
                <c:pt idx="4">
                  <c:v>1.9580274888762501</c:v>
                </c:pt>
                <c:pt idx="5">
                  <c:v>1.8291246265752319</c:v>
                </c:pt>
                <c:pt idx="6">
                  <c:v>2.1153225833565132</c:v>
                </c:pt>
                <c:pt idx="7">
                  <c:v>2.5217139211404564</c:v>
                </c:pt>
                <c:pt idx="8">
                  <c:v>2.6131901688952821</c:v>
                </c:pt>
                <c:pt idx="9">
                  <c:v>2.7589070175005554</c:v>
                </c:pt>
                <c:pt idx="10">
                  <c:v>2.5397589719961218</c:v>
                </c:pt>
                <c:pt idx="11">
                  <c:v>2.816698793981594</c:v>
                </c:pt>
                <c:pt idx="12">
                  <c:v>2.6425978183310495</c:v>
                </c:pt>
                <c:pt idx="13">
                  <c:v>2.7517096999302169</c:v>
                </c:pt>
                <c:pt idx="14">
                  <c:v>2.1881671576924457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C7-49B7-8E62-5742AAFA30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732045632"/>
        <c:axId val="732046944"/>
      </c:barChart>
      <c:lineChart>
        <c:grouping val="standard"/>
        <c:varyColors val="0"/>
        <c:ser>
          <c:idx val="3"/>
          <c:order val="3"/>
          <c:tx>
            <c:strRef>
              <c:f>'איור א''-1'!$F$19</c:f>
              <c:strCache>
                <c:ptCount val="1"/>
                <c:pt idx="0">
                  <c:v>הגדרה רחבה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Gisha" panose="020B0502040204020203" pitchFamily="34" charset="-79"/>
                    <a:ea typeface="+mn-ea"/>
                    <a:cs typeface="Gisha" panose="020B0502040204020203" pitchFamily="34" charset="-79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'איור א''-1'!$B$3:$B$17</c:f>
              <c:strCache>
                <c:ptCount val="15"/>
                <c:pt idx="0">
                  <c:v>מרץ</c:v>
                </c:pt>
                <c:pt idx="1">
                  <c:v>אפריל</c:v>
                </c:pt>
                <c:pt idx="2">
                  <c:v>מאי</c:v>
                </c:pt>
                <c:pt idx="3">
                  <c:v>יוני</c:v>
                </c:pt>
                <c:pt idx="4">
                  <c:v>יולי</c:v>
                </c:pt>
                <c:pt idx="5">
                  <c:v>אוג'</c:v>
                </c:pt>
                <c:pt idx="6">
                  <c:v>ספט'</c:v>
                </c:pt>
                <c:pt idx="7">
                  <c:v>אוק'</c:v>
                </c:pt>
                <c:pt idx="8">
                  <c:v>נוב'</c:v>
                </c:pt>
                <c:pt idx="9">
                  <c:v>דצמ'</c:v>
                </c:pt>
                <c:pt idx="10">
                  <c:v>ינו' - I</c:v>
                </c:pt>
                <c:pt idx="11">
                  <c:v>ינו' - II</c:v>
                </c:pt>
                <c:pt idx="12">
                  <c:v>פבר' - I</c:v>
                </c:pt>
                <c:pt idx="13">
                  <c:v>פבר' - II</c:v>
                </c:pt>
                <c:pt idx="14">
                  <c:v>מרץ - I</c:v>
                </c:pt>
              </c:strCache>
            </c:strRef>
          </c:cat>
          <c:val>
            <c:numRef>
              <c:f>'איור א''-1'!$F$20:$F$34</c:f>
              <c:numCache>
                <c:formatCode>0.0</c:formatCode>
                <c:ptCount val="15"/>
                <c:pt idx="0">
                  <c:v>21.516966260428291</c:v>
                </c:pt>
                <c:pt idx="1">
                  <c:v>37.050890929045686</c:v>
                </c:pt>
                <c:pt idx="2">
                  <c:v>23.848438056776342</c:v>
                </c:pt>
                <c:pt idx="3">
                  <c:v>11.904363419007771</c:v>
                </c:pt>
                <c:pt idx="4">
                  <c:v>12.255652202980286</c:v>
                </c:pt>
                <c:pt idx="5">
                  <c:v>11.673294948655546</c:v>
                </c:pt>
                <c:pt idx="6">
                  <c:v>14.502705549968878</c:v>
                </c:pt>
                <c:pt idx="7">
                  <c:v>20.75781752363714</c:v>
                </c:pt>
                <c:pt idx="8">
                  <c:v>14.749035116523659</c:v>
                </c:pt>
                <c:pt idx="9">
                  <c:v>13.2</c:v>
                </c:pt>
                <c:pt idx="10">
                  <c:v>16.735206481321878</c:v>
                </c:pt>
                <c:pt idx="11">
                  <c:v>19.074543916878099</c:v>
                </c:pt>
                <c:pt idx="12">
                  <c:v>18.178487690504106</c:v>
                </c:pt>
                <c:pt idx="13">
                  <c:v>15.4</c:v>
                </c:pt>
                <c:pt idx="14">
                  <c:v>11.960770033743598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2C7-49B7-8E62-5742AAFA30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2045632"/>
        <c:axId val="732046944"/>
      </c:lineChart>
      <c:lineChart>
        <c:grouping val="standard"/>
        <c:varyColors val="0"/>
        <c:ser>
          <c:idx val="4"/>
          <c:order val="4"/>
          <c:tx>
            <c:v>אלפים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elete val="1"/>
          </c:dLbls>
          <c:cat>
            <c:strRef>
              <c:f>'איור א''-1'!$B$3:$B$15</c:f>
              <c:strCache>
                <c:ptCount val="13"/>
                <c:pt idx="0">
                  <c:v>מרץ</c:v>
                </c:pt>
                <c:pt idx="1">
                  <c:v>אפריל</c:v>
                </c:pt>
                <c:pt idx="2">
                  <c:v>מאי</c:v>
                </c:pt>
                <c:pt idx="3">
                  <c:v>יוני</c:v>
                </c:pt>
                <c:pt idx="4">
                  <c:v>יולי</c:v>
                </c:pt>
                <c:pt idx="5">
                  <c:v>אוג'</c:v>
                </c:pt>
                <c:pt idx="6">
                  <c:v>ספט'</c:v>
                </c:pt>
                <c:pt idx="7">
                  <c:v>אוק'</c:v>
                </c:pt>
                <c:pt idx="8">
                  <c:v>נוב'</c:v>
                </c:pt>
                <c:pt idx="9">
                  <c:v>דצמ'</c:v>
                </c:pt>
                <c:pt idx="10">
                  <c:v>ינו' - I</c:v>
                </c:pt>
                <c:pt idx="11">
                  <c:v>ינו' - II</c:v>
                </c:pt>
                <c:pt idx="12">
                  <c:v>פבר' - I</c:v>
                </c:pt>
              </c:strCache>
            </c:strRef>
          </c:cat>
          <c:val>
            <c:numRef>
              <c:f>'איור א''-1'!$F$3:$F$17</c:f>
              <c:numCache>
                <c:formatCode>0.00</c:formatCode>
                <c:ptCount val="15"/>
                <c:pt idx="0">
                  <c:v>892.12999999999988</c:v>
                </c:pt>
                <c:pt idx="1">
                  <c:v>1563.04</c:v>
                </c:pt>
                <c:pt idx="2">
                  <c:v>1003.9000000000001</c:v>
                </c:pt>
                <c:pt idx="3">
                  <c:v>497.9</c:v>
                </c:pt>
                <c:pt idx="4">
                  <c:v>513.29000000000008</c:v>
                </c:pt>
                <c:pt idx="5">
                  <c:v>491.65000000000003</c:v>
                </c:pt>
                <c:pt idx="6">
                  <c:v>605.72</c:v>
                </c:pt>
                <c:pt idx="7">
                  <c:v>871.6</c:v>
                </c:pt>
                <c:pt idx="8">
                  <c:v>619.84</c:v>
                </c:pt>
                <c:pt idx="9">
                  <c:v>552.59999999999991</c:v>
                </c:pt>
                <c:pt idx="10">
                  <c:v>679.6</c:v>
                </c:pt>
                <c:pt idx="11">
                  <c:v>789.40000000000009</c:v>
                </c:pt>
                <c:pt idx="12">
                  <c:v>744.30000000000007</c:v>
                </c:pt>
                <c:pt idx="13">
                  <c:v>639.9</c:v>
                </c:pt>
                <c:pt idx="14">
                  <c:v>492.70000000000005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2C7-49B7-8E62-5742AAFA30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09313112"/>
        <c:axId val="609310160"/>
      </c:lineChart>
      <c:catAx>
        <c:axId val="732045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Gisha" panose="020B0502040204020203" pitchFamily="34" charset="-79"/>
                    <a:ea typeface="+mn-ea"/>
                    <a:cs typeface="Gisha" panose="020B0502040204020203" pitchFamily="34" charset="-79"/>
                  </a:defRPr>
                </a:pPr>
                <a:r>
                  <a:rPr lang="he-IL" sz="800">
                    <a:solidFill>
                      <a:sysClr val="windowText" lastClr="000000"/>
                    </a:solidFill>
                  </a:rPr>
                  <a:t>המקור: הלמ"ס ועיבודי בנק ישראל</a:t>
                </a:r>
              </a:p>
            </c:rich>
          </c:tx>
          <c:layout>
            <c:manualLayout>
              <c:xMode val="edge"/>
              <c:yMode val="edge"/>
              <c:x val="0.93650729569820723"/>
              <c:y val="0.963098076923076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Gisha" panose="020B0502040204020203" pitchFamily="34" charset="-79"/>
                  <a:ea typeface="+mn-ea"/>
                  <a:cs typeface="Gisha" panose="020B0502040204020203" pitchFamily="34" charset="-79"/>
                </a:defRPr>
              </a:pPr>
              <a:endParaRPr lang="he-IL"/>
            </a:p>
          </c:txPr>
        </c:title>
        <c:numFmt formatCode="[$-101040D]\ mmm\ 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Gisha" panose="020B0502040204020203" pitchFamily="34" charset="-79"/>
                <a:ea typeface="+mn-ea"/>
                <a:cs typeface="Gisha" panose="020B0502040204020203" pitchFamily="34" charset="-79"/>
              </a:defRPr>
            </a:pPr>
            <a:endParaRPr lang="he-IL"/>
          </a:p>
        </c:txPr>
        <c:crossAx val="732046944"/>
        <c:crosses val="autoZero"/>
        <c:auto val="1"/>
        <c:lblAlgn val="ctr"/>
        <c:lblOffset val="100"/>
        <c:noMultiLvlLbl val="0"/>
      </c:catAx>
      <c:valAx>
        <c:axId val="73204694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Gisha" panose="020B0502040204020203" pitchFamily="34" charset="-79"/>
                    <a:ea typeface="+mn-ea"/>
                    <a:cs typeface="Gisha" panose="020B0502040204020203" pitchFamily="34" charset="-79"/>
                  </a:defRPr>
                </a:pPr>
                <a:r>
                  <a:rPr lang="he-IL" sz="1050">
                    <a:solidFill>
                      <a:sysClr val="windowText" lastClr="000000"/>
                    </a:solidFill>
                  </a:rPr>
                  <a:t>אחוזים</a:t>
                </a:r>
              </a:p>
            </c:rich>
          </c:tx>
          <c:layout>
            <c:manualLayout>
              <c:xMode val="edge"/>
              <c:yMode val="edge"/>
              <c:x val="1.1795566224520151E-2"/>
              <c:y val="0.104858901666637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Gisha" panose="020B0502040204020203" pitchFamily="34" charset="-79"/>
                  <a:ea typeface="+mn-ea"/>
                  <a:cs typeface="Gisha" panose="020B0502040204020203" pitchFamily="34" charset="-79"/>
                </a:defRPr>
              </a:pPr>
              <a:endParaRPr lang="he-IL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Gisha" panose="020B0502040204020203" pitchFamily="34" charset="-79"/>
                <a:ea typeface="+mn-ea"/>
                <a:cs typeface="Gisha" panose="020B0502040204020203" pitchFamily="34" charset="-79"/>
              </a:defRPr>
            </a:pPr>
            <a:endParaRPr lang="he-IL"/>
          </a:p>
        </c:txPr>
        <c:crossAx val="732045632"/>
        <c:crosses val="autoZero"/>
        <c:crossBetween val="between"/>
        <c:majorUnit val="10"/>
      </c:valAx>
      <c:valAx>
        <c:axId val="609310160"/>
        <c:scaling>
          <c:orientation val="minMax"/>
          <c:min val="0"/>
        </c:scaling>
        <c:delete val="1"/>
        <c:axPos val="r"/>
        <c:numFmt formatCode="#,##0" sourceLinked="0"/>
        <c:majorTickMark val="out"/>
        <c:minorTickMark val="none"/>
        <c:tickLblPos val="nextTo"/>
        <c:crossAx val="609313112"/>
        <c:crosses val="max"/>
        <c:crossBetween val="between"/>
        <c:majorUnit val="500"/>
      </c:valAx>
      <c:catAx>
        <c:axId val="609313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9310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2734987170970164"/>
          <c:y val="0.17536814155629588"/>
          <c:w val="0.71072222222222226"/>
          <c:h val="0.228238071952193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400" b="0" i="0" u="none" strike="noStrike" kern="1200" baseline="0">
              <a:solidFill>
                <a:sysClr val="windowText" lastClr="000000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0000"/>
      </a:solidFill>
      <a:round/>
    </a:ln>
    <a:effectLst/>
  </c:spPr>
  <c:txPr>
    <a:bodyPr/>
    <a:lstStyle/>
    <a:p>
      <a:pPr>
        <a:defRPr>
          <a:latin typeface="Gisha" panose="020B0502040204020203" pitchFamily="34" charset="-79"/>
          <a:cs typeface="Gisha" panose="020B0502040204020203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172450</xdr:colOff>
      <xdr:row>1</xdr:row>
      <xdr:rowOff>635000</xdr:rowOff>
    </xdr:from>
    <xdr:to>
      <xdr:col>14</xdr:col>
      <xdr:colOff>86050</xdr:colOff>
      <xdr:row>20</xdr:row>
      <xdr:rowOff>47625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681125</xdr:colOff>
      <xdr:row>55</xdr:row>
      <xdr:rowOff>57149</xdr:rowOff>
    </xdr:from>
    <xdr:to>
      <xdr:col>33</xdr:col>
      <xdr:colOff>111450</xdr:colOff>
      <xdr:row>80</xdr:row>
      <xdr:rowOff>112399</xdr:rowOff>
    </xdr:to>
    <xdr:graphicFrame macro="">
      <xdr:nvGraphicFramePr>
        <xdr:cNvPr id="3" name="תרשים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153520</xdr:colOff>
      <xdr:row>1</xdr:row>
      <xdr:rowOff>26333</xdr:rowOff>
    </xdr:from>
    <xdr:to>
      <xdr:col>14</xdr:col>
      <xdr:colOff>85050</xdr:colOff>
      <xdr:row>1</xdr:row>
      <xdr:rowOff>566333</xdr:rowOff>
    </xdr:to>
    <xdr:sp macro="" textlink="">
      <xdr:nvSpPr>
        <xdr:cNvPr id="4" name="TextBox 3"/>
        <xdr:cNvSpPr txBox="1"/>
      </xdr:nvSpPr>
      <xdr:spPr>
        <a:xfrm>
          <a:off x="11226460950" y="207308"/>
          <a:ext cx="5417930" cy="54000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העמקת הסגרים הובילה לירידה בפעילות הכלכלית, כפי שמתבטא בשיעורי האבטלה, </a:t>
          </a:r>
        </a:p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ושחרורם הוביל להאצתה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>
        <row r="3">
          <cell r="B3" t="str">
            <v>מרץ</v>
          </cell>
          <cell r="F3">
            <v>892.12999999999988</v>
          </cell>
        </row>
        <row r="4">
          <cell r="B4" t="str">
            <v>אפריל</v>
          </cell>
          <cell r="F4">
            <v>1563.04</v>
          </cell>
        </row>
        <row r="5">
          <cell r="B5" t="str">
            <v>מאי</v>
          </cell>
          <cell r="F5">
            <v>1003.9000000000001</v>
          </cell>
        </row>
        <row r="6">
          <cell r="B6" t="str">
            <v>יוני</v>
          </cell>
          <cell r="F6">
            <v>497.9</v>
          </cell>
        </row>
        <row r="7">
          <cell r="B7" t="str">
            <v>יולי</v>
          </cell>
          <cell r="F7">
            <v>513.29000000000008</v>
          </cell>
        </row>
        <row r="8">
          <cell r="B8" t="str">
            <v>אוג'</v>
          </cell>
          <cell r="F8">
            <v>491.65000000000003</v>
          </cell>
        </row>
        <row r="9">
          <cell r="B9" t="str">
            <v>ספט'</v>
          </cell>
          <cell r="F9">
            <v>605.72</v>
          </cell>
        </row>
        <row r="10">
          <cell r="B10" t="str">
            <v>אוק'</v>
          </cell>
          <cell r="F10">
            <v>871.6</v>
          </cell>
        </row>
        <row r="11">
          <cell r="B11" t="str">
            <v>נוב'</v>
          </cell>
          <cell r="F11">
            <v>619.84</v>
          </cell>
        </row>
        <row r="12">
          <cell r="B12" t="str">
            <v>דצמ'</v>
          </cell>
          <cell r="F12">
            <v>552.59999999999991</v>
          </cell>
        </row>
        <row r="13">
          <cell r="B13" t="str">
            <v>ינו' - I</v>
          </cell>
          <cell r="F13">
            <v>679.6</v>
          </cell>
        </row>
        <row r="14">
          <cell r="B14" t="str">
            <v>ינו' - II</v>
          </cell>
          <cell r="F14">
            <v>789.40000000000009</v>
          </cell>
        </row>
        <row r="15">
          <cell r="B15" t="str">
            <v>פבר' - I</v>
          </cell>
          <cell r="F15">
            <v>744.30000000000007</v>
          </cell>
        </row>
        <row r="16">
          <cell r="B16" t="str">
            <v>פבר' - II</v>
          </cell>
          <cell r="F16">
            <v>639.9</v>
          </cell>
        </row>
        <row r="17">
          <cell r="B17" t="str">
            <v>מרץ - I</v>
          </cell>
          <cell r="F17">
            <v>492.70000000000005</v>
          </cell>
        </row>
        <row r="19">
          <cell r="C19" t="str">
            <v>הלא משתתפים בכוח העבודה שהפסיקו לעבוד בגלל פיטורים או סגירת מקום העבודה ממרץ 2020</v>
          </cell>
          <cell r="D19" t="str">
            <v>המועסקים שנעדרו זמנית מעבודתם מסיבות הקשורות בקורונה</v>
          </cell>
          <cell r="E19" t="str">
            <v>בלתי מועסקים</v>
          </cell>
          <cell r="F19" t="str">
            <v>הגדרה רחבה</v>
          </cell>
        </row>
        <row r="20">
          <cell r="A20">
            <v>2020</v>
          </cell>
          <cell r="B20" t="str">
            <v>מרץ</v>
          </cell>
          <cell r="C20">
            <v>0.74504976297748726</v>
          </cell>
          <cell r="D20">
            <v>17.691213922934956</v>
          </cell>
          <cell r="E20">
            <v>3.0807025745158478</v>
          </cell>
          <cell r="F20">
            <v>21.516966260428291</v>
          </cell>
        </row>
        <row r="21">
          <cell r="B21" t="str">
            <v>אפר'</v>
          </cell>
          <cell r="C21">
            <v>2.4492025252472658</v>
          </cell>
          <cell r="D21">
            <v>31.418200086685843</v>
          </cell>
          <cell r="E21">
            <v>3.1834883171125741</v>
          </cell>
          <cell r="F21">
            <v>37.050890929045686</v>
          </cell>
        </row>
        <row r="22">
          <cell r="B22" t="str">
            <v>מאי</v>
          </cell>
          <cell r="C22">
            <v>2.9756102526689183</v>
          </cell>
          <cell r="D22">
            <v>16.888823064770932</v>
          </cell>
          <cell r="E22">
            <v>3.9840047393364926</v>
          </cell>
          <cell r="F22">
            <v>23.848438056776342</v>
          </cell>
        </row>
        <row r="23">
          <cell r="B23" t="str">
            <v>יוני</v>
          </cell>
          <cell r="C23">
            <v>2.1026498327164607</v>
          </cell>
          <cell r="D23">
            <v>5.1040391676866586</v>
          </cell>
          <cell r="E23">
            <v>4.6976744186046515</v>
          </cell>
          <cell r="F23">
            <v>11.904363419007771</v>
          </cell>
        </row>
        <row r="24">
          <cell r="B24" t="str">
            <v>יולי</v>
          </cell>
          <cell r="C24">
            <v>1.9580274888762501</v>
          </cell>
          <cell r="D24">
            <v>5.1896982256753486</v>
          </cell>
          <cell r="E24">
            <v>5.1079264884286877</v>
          </cell>
          <cell r="F24">
            <v>12.255652202980286</v>
          </cell>
        </row>
        <row r="25">
          <cell r="B25" t="str">
            <v>אוג'</v>
          </cell>
          <cell r="C25">
            <v>1.8291246265752319</v>
          </cell>
          <cell r="D25">
            <v>4.4301189928022682</v>
          </cell>
          <cell r="E25">
            <v>5.4140513292780454</v>
          </cell>
          <cell r="F25">
            <v>11.673294948655546</v>
          </cell>
        </row>
        <row r="26">
          <cell r="B26" t="str">
            <v>ספט'</v>
          </cell>
          <cell r="C26">
            <v>2.1153225833565132</v>
          </cell>
          <cell r="D26">
            <v>7.6874006320293651</v>
          </cell>
          <cell r="E26">
            <v>4.699982334582999</v>
          </cell>
          <cell r="F26">
            <v>14.502705549968878</v>
          </cell>
        </row>
        <row r="27">
          <cell r="B27" t="str">
            <v>אוק'</v>
          </cell>
          <cell r="C27">
            <v>2.5217139211404564</v>
          </cell>
          <cell r="D27">
            <v>13.336118346685016</v>
          </cell>
          <cell r="E27">
            <v>4.8999852558116679</v>
          </cell>
          <cell r="F27">
            <v>20.75781752363714</v>
          </cell>
        </row>
        <row r="28">
          <cell r="B28" t="str">
            <v>נוב'</v>
          </cell>
          <cell r="C28">
            <v>2.6131901688952821</v>
          </cell>
          <cell r="D28">
            <v>7.0858031337137861</v>
          </cell>
          <cell r="E28">
            <v>5.0500418139145919</v>
          </cell>
          <cell r="F28">
            <v>14.749035116523659</v>
          </cell>
        </row>
        <row r="29">
          <cell r="B29" t="str">
            <v>דצמ'</v>
          </cell>
          <cell r="C29">
            <v>2.7589070175005554</v>
          </cell>
          <cell r="D29">
            <v>5.6376965418507643</v>
          </cell>
          <cell r="E29">
            <v>4.8033964406486804</v>
          </cell>
          <cell r="F29">
            <v>13.2</v>
          </cell>
        </row>
        <row r="30">
          <cell r="A30">
            <v>2021</v>
          </cell>
          <cell r="B30" t="str">
            <v>ינו'-I</v>
          </cell>
          <cell r="C30">
            <v>2.5397589719961218</v>
          </cell>
          <cell r="D30">
            <v>9.5922044306849052</v>
          </cell>
          <cell r="E30">
            <v>4.6032430786408511</v>
          </cell>
          <cell r="F30">
            <v>16.735206481321878</v>
          </cell>
        </row>
        <row r="31">
          <cell r="B31" t="str">
            <v>ינו'-II</v>
          </cell>
          <cell r="C31">
            <v>2.816698793981594</v>
          </cell>
          <cell r="D31">
            <v>12.34466031555522</v>
          </cell>
          <cell r="E31">
            <v>3.9131848073412843</v>
          </cell>
          <cell r="F31">
            <v>19.074543916878099</v>
          </cell>
        </row>
        <row r="32">
          <cell r="B32" t="str">
            <v>פבר'-I</v>
          </cell>
          <cell r="C32">
            <v>2.6425978183310495</v>
          </cell>
          <cell r="D32">
            <v>10.919496760204725</v>
          </cell>
          <cell r="E32">
            <v>4.6163931119683328</v>
          </cell>
          <cell r="F32">
            <v>18.178487690504106</v>
          </cell>
        </row>
        <row r="33">
          <cell r="B33" t="str">
            <v>פבר'-II</v>
          </cell>
          <cell r="C33">
            <v>2.7517096999302169</v>
          </cell>
          <cell r="D33">
            <v>7.0307048150732729</v>
          </cell>
          <cell r="E33">
            <v>5.6175854849965106</v>
          </cell>
          <cell r="F33">
            <v>15.4</v>
          </cell>
        </row>
        <row r="34">
          <cell r="B34" t="str">
            <v>מרץ - I</v>
          </cell>
          <cell r="C34">
            <v>2.1881671576924457</v>
          </cell>
          <cell r="D34">
            <v>5.334129472060507</v>
          </cell>
          <cell r="E34">
            <v>4.4384734039906455</v>
          </cell>
          <cell r="F34">
            <v>11.960770033743598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G34"/>
  <sheetViews>
    <sheetView rightToLeft="1" tabSelected="1" view="pageBreakPreview" zoomScale="60" zoomScaleNormal="100" workbookViewId="0">
      <selection activeCell="D5" sqref="D5"/>
    </sheetView>
  </sheetViews>
  <sheetFormatPr defaultColWidth="9" defaultRowHeight="14.25" x14ac:dyDescent="0.2"/>
  <cols>
    <col min="1" max="1" width="9" style="5"/>
    <col min="2" max="2" width="11.625" style="5" bestFit="1" customWidth="1"/>
    <col min="3" max="3" width="20.625" style="5" customWidth="1"/>
    <col min="4" max="4" width="19.75" style="5" customWidth="1"/>
    <col min="5" max="5" width="13.625" style="5" bestFit="1" customWidth="1"/>
    <col min="6" max="6" width="13.375" style="5" customWidth="1"/>
    <col min="7" max="16384" width="9" style="5"/>
  </cols>
  <sheetData>
    <row r="2" spans="1:7" ht="51" x14ac:dyDescent="0.2">
      <c r="A2" s="1"/>
      <c r="B2" s="2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4"/>
    </row>
    <row r="3" spans="1:7" x14ac:dyDescent="0.2">
      <c r="A3" s="6">
        <v>2020</v>
      </c>
      <c r="B3" s="7" t="s">
        <v>5</v>
      </c>
      <c r="C3" s="8">
        <v>38.989999999999895</v>
      </c>
      <c r="D3" s="8">
        <v>726.61</v>
      </c>
      <c r="E3" s="8">
        <v>126.53</v>
      </c>
      <c r="F3" s="8">
        <v>892.12999999999988</v>
      </c>
      <c r="G3" s="4"/>
    </row>
    <row r="4" spans="1:7" x14ac:dyDescent="0.2">
      <c r="A4" s="6"/>
      <c r="B4" s="7" t="s">
        <v>6</v>
      </c>
      <c r="C4" s="8">
        <v>157.99</v>
      </c>
      <c r="D4" s="8">
        <v>1275.78</v>
      </c>
      <c r="E4" s="8">
        <v>129.27000000000001</v>
      </c>
      <c r="F4" s="8">
        <v>1563.04</v>
      </c>
      <c r="G4" s="4"/>
    </row>
    <row r="5" spans="1:7" x14ac:dyDescent="0.2">
      <c r="A5" s="6"/>
      <c r="B5" s="7" t="s">
        <v>7</v>
      </c>
      <c r="C5" s="8">
        <v>158.30000000000007</v>
      </c>
      <c r="D5" s="8">
        <v>684.2</v>
      </c>
      <c r="E5" s="8">
        <v>161.4</v>
      </c>
      <c r="F5" s="8">
        <v>1003.9000000000001</v>
      </c>
      <c r="G5" s="4"/>
    </row>
    <row r="6" spans="1:7" x14ac:dyDescent="0.2">
      <c r="A6" s="6"/>
      <c r="B6" s="7" t="s">
        <v>8</v>
      </c>
      <c r="C6" s="8">
        <v>97.5</v>
      </c>
      <c r="D6" s="8">
        <v>208.5</v>
      </c>
      <c r="E6" s="8">
        <v>191.9</v>
      </c>
      <c r="F6" s="8">
        <v>497.9</v>
      </c>
      <c r="G6" s="4"/>
    </row>
    <row r="7" spans="1:7" x14ac:dyDescent="0.2">
      <c r="A7" s="6"/>
      <c r="B7" s="7" t="s">
        <v>9</v>
      </c>
      <c r="C7" s="8">
        <v>91.420000000000073</v>
      </c>
      <c r="D7" s="8">
        <v>212.61</v>
      </c>
      <c r="E7" s="8">
        <v>209.26</v>
      </c>
      <c r="F7" s="8">
        <v>513.29000000000008</v>
      </c>
      <c r="G7" s="4"/>
    </row>
    <row r="8" spans="1:7" x14ac:dyDescent="0.2">
      <c r="A8" s="6"/>
      <c r="B8" s="7" t="s">
        <v>10</v>
      </c>
      <c r="C8" s="8">
        <v>85.449999999999989</v>
      </c>
      <c r="D8" s="8">
        <v>182.8</v>
      </c>
      <c r="E8" s="8">
        <v>223.4</v>
      </c>
      <c r="F8" s="8">
        <v>491.65000000000003</v>
      </c>
      <c r="G8" s="4"/>
    </row>
    <row r="9" spans="1:7" x14ac:dyDescent="0.2">
      <c r="A9" s="6"/>
      <c r="B9" s="7" t="s">
        <v>11</v>
      </c>
      <c r="C9" s="8">
        <v>100.84000000000003</v>
      </c>
      <c r="D9" s="8">
        <v>313.32</v>
      </c>
      <c r="E9" s="8">
        <v>191.56</v>
      </c>
      <c r="F9" s="8">
        <v>605.72</v>
      </c>
      <c r="G9" s="4"/>
    </row>
    <row r="10" spans="1:7" x14ac:dyDescent="0.2">
      <c r="A10" s="6"/>
      <c r="B10" s="7" t="s">
        <v>12</v>
      </c>
      <c r="C10" s="8">
        <v>129.5</v>
      </c>
      <c r="D10" s="8">
        <v>542.70000000000005</v>
      </c>
      <c r="E10" s="8">
        <v>199.4</v>
      </c>
      <c r="F10" s="8">
        <v>871.6</v>
      </c>
      <c r="G10" s="4"/>
    </row>
    <row r="11" spans="1:7" x14ac:dyDescent="0.2">
      <c r="A11" s="6"/>
      <c r="B11" s="7" t="s">
        <v>13</v>
      </c>
      <c r="C11" s="8">
        <v>124.99000000000007</v>
      </c>
      <c r="D11" s="8">
        <v>288.93</v>
      </c>
      <c r="E11" s="8">
        <v>205.92</v>
      </c>
      <c r="F11" s="8">
        <v>619.84</v>
      </c>
      <c r="G11" s="4"/>
    </row>
    <row r="12" spans="1:7" x14ac:dyDescent="0.2">
      <c r="A12" s="6"/>
      <c r="B12" s="7" t="s">
        <v>14</v>
      </c>
      <c r="C12" s="8">
        <v>129.59999999999988</v>
      </c>
      <c r="D12" s="8">
        <v>228.4</v>
      </c>
      <c r="E12" s="8">
        <v>194.6</v>
      </c>
      <c r="F12" s="8">
        <v>552.59999999999991</v>
      </c>
      <c r="G12" s="4"/>
    </row>
    <row r="13" spans="1:7" x14ac:dyDescent="0.2">
      <c r="A13" s="6">
        <v>2021</v>
      </c>
      <c r="B13" s="7" t="s">
        <v>15</v>
      </c>
      <c r="C13" s="8">
        <v>120.20000000000005</v>
      </c>
      <c r="D13" s="8">
        <v>378</v>
      </c>
      <c r="E13" s="8">
        <v>181.4</v>
      </c>
      <c r="F13" s="8">
        <v>679.6</v>
      </c>
      <c r="G13" s="4"/>
    </row>
    <row r="14" spans="1:7" x14ac:dyDescent="0.2">
      <c r="A14" s="6"/>
      <c r="B14" s="7" t="s">
        <v>16</v>
      </c>
      <c r="C14" s="8">
        <v>139.2000000000001</v>
      </c>
      <c r="D14" s="8">
        <v>493.7</v>
      </c>
      <c r="E14" s="8">
        <v>156.5</v>
      </c>
      <c r="F14" s="8">
        <v>789.40000000000009</v>
      </c>
      <c r="G14" s="4"/>
    </row>
    <row r="15" spans="1:7" x14ac:dyDescent="0.2">
      <c r="A15" s="6"/>
      <c r="B15" s="7" t="s">
        <v>17</v>
      </c>
      <c r="C15" s="8">
        <v>128.10000000000002</v>
      </c>
      <c r="D15" s="8">
        <v>433.1</v>
      </c>
      <c r="E15" s="8">
        <v>183.1</v>
      </c>
      <c r="F15" s="8">
        <v>744.30000000000007</v>
      </c>
      <c r="G15" s="4"/>
    </row>
    <row r="16" spans="1:7" x14ac:dyDescent="0.2">
      <c r="A16" s="6"/>
      <c r="B16" s="7" t="s">
        <v>18</v>
      </c>
      <c r="C16" s="8">
        <v>132.39999999999998</v>
      </c>
      <c r="D16" s="8">
        <v>282.10000000000002</v>
      </c>
      <c r="E16" s="8">
        <v>225.4</v>
      </c>
      <c r="F16" s="8">
        <v>639.9</v>
      </c>
      <c r="G16" s="4"/>
    </row>
    <row r="17" spans="1:7" x14ac:dyDescent="0.2">
      <c r="A17" s="6"/>
      <c r="B17" s="7" t="s">
        <v>19</v>
      </c>
      <c r="C17" s="8">
        <v>99.900000000000063</v>
      </c>
      <c r="D17" s="8">
        <v>214.4</v>
      </c>
      <c r="E17" s="8">
        <v>178.4</v>
      </c>
      <c r="F17" s="8">
        <v>492.70000000000005</v>
      </c>
      <c r="G17" s="4"/>
    </row>
    <row r="18" spans="1:7" x14ac:dyDescent="0.2">
      <c r="G18" s="4"/>
    </row>
    <row r="19" spans="1:7" ht="51" x14ac:dyDescent="0.2">
      <c r="A19" s="9"/>
      <c r="B19" s="2" t="s">
        <v>0</v>
      </c>
      <c r="C19" s="3" t="s">
        <v>20</v>
      </c>
      <c r="D19" s="3" t="s">
        <v>2</v>
      </c>
      <c r="E19" s="3" t="s">
        <v>3</v>
      </c>
      <c r="F19" s="3" t="s">
        <v>4</v>
      </c>
      <c r="G19" s="4"/>
    </row>
    <row r="20" spans="1:7" x14ac:dyDescent="0.2">
      <c r="A20" s="6">
        <v>2020</v>
      </c>
      <c r="B20" s="7" t="s">
        <v>5</v>
      </c>
      <c r="C20" s="8">
        <v>0.74504976297748726</v>
      </c>
      <c r="D20" s="10">
        <v>17.691213922934956</v>
      </c>
      <c r="E20" s="10">
        <v>3.0807025745158478</v>
      </c>
      <c r="F20" s="10">
        <v>21.516966260428291</v>
      </c>
      <c r="G20" s="4"/>
    </row>
    <row r="21" spans="1:7" x14ac:dyDescent="0.2">
      <c r="A21" s="6"/>
      <c r="B21" s="7" t="s">
        <v>21</v>
      </c>
      <c r="C21" s="8">
        <v>2.4492025252472658</v>
      </c>
      <c r="D21" s="10">
        <v>31.418200086685843</v>
      </c>
      <c r="E21" s="10">
        <v>3.1834883171125741</v>
      </c>
      <c r="F21" s="10">
        <v>37.050890929045686</v>
      </c>
      <c r="G21" s="4"/>
    </row>
    <row r="22" spans="1:7" x14ac:dyDescent="0.2">
      <c r="A22" s="6"/>
      <c r="B22" s="7" t="s">
        <v>7</v>
      </c>
      <c r="C22" s="8">
        <v>2.9756102526689183</v>
      </c>
      <c r="D22" s="10">
        <v>16.888823064770932</v>
      </c>
      <c r="E22" s="10">
        <v>3.9840047393364926</v>
      </c>
      <c r="F22" s="10">
        <v>23.848438056776342</v>
      </c>
      <c r="G22" s="4"/>
    </row>
    <row r="23" spans="1:7" x14ac:dyDescent="0.2">
      <c r="A23" s="6"/>
      <c r="B23" s="7" t="s">
        <v>8</v>
      </c>
      <c r="C23" s="8">
        <v>2.1026498327164607</v>
      </c>
      <c r="D23" s="10">
        <v>5.1040391676866586</v>
      </c>
      <c r="E23" s="10">
        <v>4.6976744186046515</v>
      </c>
      <c r="F23" s="10">
        <v>11.904363419007771</v>
      </c>
    </row>
    <row r="24" spans="1:7" x14ac:dyDescent="0.2">
      <c r="A24" s="6"/>
      <c r="B24" s="7" t="s">
        <v>9</v>
      </c>
      <c r="C24" s="8">
        <v>1.9580274888762501</v>
      </c>
      <c r="D24" s="10">
        <v>5.1896982256753486</v>
      </c>
      <c r="E24" s="10">
        <v>5.1079264884286877</v>
      </c>
      <c r="F24" s="10">
        <v>12.255652202980286</v>
      </c>
    </row>
    <row r="25" spans="1:7" x14ac:dyDescent="0.2">
      <c r="A25" s="6"/>
      <c r="B25" s="7" t="s">
        <v>10</v>
      </c>
      <c r="C25" s="8">
        <v>1.8291246265752319</v>
      </c>
      <c r="D25" s="10">
        <v>4.4301189928022682</v>
      </c>
      <c r="E25" s="10">
        <v>5.4140513292780454</v>
      </c>
      <c r="F25" s="10">
        <v>11.673294948655546</v>
      </c>
    </row>
    <row r="26" spans="1:7" x14ac:dyDescent="0.2">
      <c r="A26" s="6"/>
      <c r="B26" s="7" t="s">
        <v>11</v>
      </c>
      <c r="C26" s="8">
        <v>2.1153225833565132</v>
      </c>
      <c r="D26" s="10">
        <v>7.6874006320293651</v>
      </c>
      <c r="E26" s="10">
        <v>4.699982334582999</v>
      </c>
      <c r="F26" s="10">
        <v>14.502705549968878</v>
      </c>
    </row>
    <row r="27" spans="1:7" x14ac:dyDescent="0.2">
      <c r="A27" s="6"/>
      <c r="B27" s="7" t="s">
        <v>12</v>
      </c>
      <c r="C27" s="8">
        <v>2.5217139211404564</v>
      </c>
      <c r="D27" s="10">
        <v>13.336118346685016</v>
      </c>
      <c r="E27" s="10">
        <v>4.8999852558116679</v>
      </c>
      <c r="F27" s="10">
        <v>20.75781752363714</v>
      </c>
    </row>
    <row r="28" spans="1:7" x14ac:dyDescent="0.2">
      <c r="A28" s="6"/>
      <c r="B28" s="7" t="s">
        <v>13</v>
      </c>
      <c r="C28" s="8">
        <v>2.6131901688952821</v>
      </c>
      <c r="D28" s="10">
        <v>7.0858031337137861</v>
      </c>
      <c r="E28" s="10">
        <v>5.0500418139145919</v>
      </c>
      <c r="F28" s="10">
        <v>14.749035116523659</v>
      </c>
    </row>
    <row r="29" spans="1:7" x14ac:dyDescent="0.2">
      <c r="A29" s="6"/>
      <c r="B29" s="7" t="s">
        <v>14</v>
      </c>
      <c r="C29" s="8">
        <v>2.7589070175005554</v>
      </c>
      <c r="D29" s="10">
        <v>5.6376965418507643</v>
      </c>
      <c r="E29" s="10">
        <v>4.8033964406486804</v>
      </c>
      <c r="F29" s="10">
        <v>13.2</v>
      </c>
    </row>
    <row r="30" spans="1:7" x14ac:dyDescent="0.2">
      <c r="A30" s="6">
        <v>2021</v>
      </c>
      <c r="B30" s="7" t="s">
        <v>22</v>
      </c>
      <c r="C30" s="8">
        <v>2.5397589719961218</v>
      </c>
      <c r="D30" s="11">
        <v>9.5922044306849052</v>
      </c>
      <c r="E30" s="11">
        <v>4.6032430786408511</v>
      </c>
      <c r="F30" s="10">
        <v>16.735206481321878</v>
      </c>
    </row>
    <row r="31" spans="1:7" x14ac:dyDescent="0.2">
      <c r="A31" s="6"/>
      <c r="B31" s="7" t="s">
        <v>23</v>
      </c>
      <c r="C31" s="8">
        <v>2.816698793981594</v>
      </c>
      <c r="D31" s="11">
        <v>12.34466031555522</v>
      </c>
      <c r="E31" s="11">
        <v>3.9131848073412843</v>
      </c>
      <c r="F31" s="10">
        <v>19.074543916878099</v>
      </c>
    </row>
    <row r="32" spans="1:7" x14ac:dyDescent="0.2">
      <c r="A32" s="6"/>
      <c r="B32" s="7" t="s">
        <v>24</v>
      </c>
      <c r="C32" s="8">
        <v>2.6425978183310495</v>
      </c>
      <c r="D32" s="11">
        <v>10.919496760204725</v>
      </c>
      <c r="E32" s="11">
        <v>4.6163931119683328</v>
      </c>
      <c r="F32" s="10">
        <v>18.178487690504106</v>
      </c>
    </row>
    <row r="33" spans="1:6" x14ac:dyDescent="0.2">
      <c r="A33" s="6"/>
      <c r="B33" s="7" t="s">
        <v>25</v>
      </c>
      <c r="C33" s="8">
        <v>2.7517096999302169</v>
      </c>
      <c r="D33" s="11">
        <v>7.0307048150732729</v>
      </c>
      <c r="E33" s="11">
        <v>5.6175854849965106</v>
      </c>
      <c r="F33" s="10">
        <v>15.4</v>
      </c>
    </row>
    <row r="34" spans="1:6" x14ac:dyDescent="0.2">
      <c r="A34" s="6"/>
      <c r="B34" s="7" t="s">
        <v>19</v>
      </c>
      <c r="C34" s="8">
        <v>2.1881671576924457</v>
      </c>
      <c r="D34" s="11">
        <v>5.334129472060507</v>
      </c>
      <c r="E34" s="11">
        <v>4.4384734039906455</v>
      </c>
      <c r="F34" s="10">
        <v>11.960770033743598</v>
      </c>
    </row>
  </sheetData>
  <mergeCells count="4">
    <mergeCell ref="A3:A12"/>
    <mergeCell ref="A13:A17"/>
    <mergeCell ref="A20:A29"/>
    <mergeCell ref="A30:A34"/>
  </mergeCells>
  <pageMargins left="0.7" right="0.7" top="0.75" bottom="0.75" header="0.3" footer="0.3"/>
  <pageSetup paperSize="9" scale="91" orientation="portrait" r:id="rId1"/>
  <colBreaks count="1" manualBreakCount="1">
    <brk id="6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3928D62-C108-47E8-9648-651354F65710}"/>
</file>

<file path=customXml/itemProps2.xml><?xml version="1.0" encoding="utf-8"?>
<ds:datastoreItem xmlns:ds="http://schemas.openxmlformats.org/officeDocument/2006/customXml" ds:itemID="{6F048BD2-50E3-4372-A7CD-8EDF787AE7BC}"/>
</file>

<file path=customXml/itemProps3.xml><?xml version="1.0" encoding="utf-8"?>
<ds:datastoreItem xmlns:ds="http://schemas.openxmlformats.org/officeDocument/2006/customXml" ds:itemID="{11D7BA22-5747-4CA7-A512-7AF83BBDC3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א'-1</vt:lpstr>
      <vt:lpstr>'איור א''-1'!WPrint_Area_W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2021-05-27T11:55:59Z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