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45" yWindow="90" windowWidth="9270" windowHeight="12750" firstSheet="1" activeTab="1"/>
  </bookViews>
  <sheets>
    <sheet name="FAME Persistence2" sheetId="1" state="veryHidden" r:id="rId1"/>
    <sheet name="לוח ב-נ-19" sheetId="2" r:id="rId2"/>
    <sheet name="הסברים" sheetId="3" r:id="rId3"/>
  </sheets>
  <externalReferences>
    <externalReference r:id="rId6"/>
    <externalReference r:id="rId7"/>
    <externalReference r:id="rId8"/>
    <externalReference r:id="rId9"/>
  </externalReferences>
  <definedNames>
    <definedName name="inf">'[1]נתונים שוטפים'!#REF!</definedName>
    <definedName name="inflation">'[1]נתונים שוטפים'!#REF!</definedName>
    <definedName name="int.sites">#REF!</definedName>
    <definedName name="r">#REF!</definedName>
    <definedName name="_xlnm.Print_Area" localSheetId="1">'לוח ב-נ-19'!$A$1:$X$43</definedName>
    <definedName name="ב_נ_29">'[1]33-37'!#REF!</definedName>
    <definedName name="ב_נ_30">'[1]33-37'!#REF!</definedName>
    <definedName name="ב_נ_35">'[1]33-37'!#REF!</definedName>
    <definedName name="בזק">'[1]תוצר'!#REF!</definedName>
    <definedName name="גרף_תוצר_תות">"לוח_2"</definedName>
    <definedName name="מדדי_מחירים_תחבורה">'[1]תוצר'!#REF!</definedName>
    <definedName name="מחירים_יחסיים">'[1]תוצר'!#REF!</definedName>
    <definedName name="שי45">'[3]תעסוקה ושכר'!$N$60</definedName>
    <definedName name="ת_נ_אוטובוס">'[1]תוצר'!#REF!</definedName>
    <definedName name="ת_נ_אחסנה">'[1]תוצר'!#REF!</definedName>
    <definedName name="ת_נ_הובלה_אוירית">'[1]תוצר'!#REF!</definedName>
    <definedName name="ת_נ_הובלה_ימית">'[1]תוצר'!#REF!</definedName>
    <definedName name="ת_נ_מגרשי_חניה">'[1]תוצר'!#REF!</definedName>
    <definedName name="ת_נ_מוניות">'[1]תוצר'!#REF!</definedName>
    <definedName name="ת_נ_משאיות">'[1]תוצר'!#REF!</definedName>
    <definedName name="ת_נ_סוכנויות_נסיעות">'[1]תוצר'!#REF!</definedName>
    <definedName name="ת_נ_סוכניות_אניות">'[1]תוצר'!#REF!</definedName>
    <definedName name="ת_נ_סך_הכל">'[1]תוצר'!#REF!</definedName>
    <definedName name="ת_נ_רכבת">'[1]תוצר'!#REF!</definedName>
    <definedName name="ת_נ_שירותי_נמלים">'[1]תוצר'!#REF!</definedName>
    <definedName name="ת_נ_שירותי_שד_תעופה">'[1]תוצר'!#REF!</definedName>
    <definedName name="ת_ר_אוטובוס">'[1]תוצר'!#REF!</definedName>
    <definedName name="ת_ר_אחסנה">'[1]תוצר'!#REF!</definedName>
    <definedName name="ת_ר_הובלה_אוירית">'[1]תוצר'!#REF!</definedName>
    <definedName name="ת_ר_הובלה_ימית">'[1]תוצר'!#REF!</definedName>
    <definedName name="ת_ר_מגרשי_חניה">'[1]תוצר'!#REF!</definedName>
    <definedName name="ת_ר_מוניות">'[1]תוצר'!#REF!</definedName>
    <definedName name="ת_ר_משאיות">'[1]תוצר'!#REF!</definedName>
    <definedName name="ת_ר_סוכנויות_נסיעות">'[1]תוצר'!#REF!</definedName>
    <definedName name="ת_ר_סוכניות_אניות">'[1]תוצר'!#REF!</definedName>
    <definedName name="ת_ר_סך_הכל">'[1]תוצר'!#REF!</definedName>
    <definedName name="ת_ר_רכבת">'[1]תוצר'!#REF!</definedName>
    <definedName name="ת_ר_שירותי_נמלים">'[1]תוצר'!#REF!</definedName>
    <definedName name="ת_ר_שירותי_שד_תעופה">'[1]תוצר'!#REF!</definedName>
    <definedName name="תוצר_תחבורה_נומינלי">'[1]תוצר'!#REF!</definedName>
    <definedName name="תוצר_תחבורה_ריאלי">'[1]תוצר'!#REF!</definedName>
  </definedNames>
  <calcPr fullCalcOnLoad="1"/>
</workbook>
</file>

<file path=xl/sharedStrings.xml><?xml version="1.0" encoding="utf-8"?>
<sst xmlns="http://schemas.openxmlformats.org/spreadsheetml/2006/main" count="304" uniqueCount="114">
  <si>
    <t>לוח ב'-נ'-19</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</si>
  <si>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</si>
  <si>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</si>
  <si>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</si>
  <si>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</si>
  <si>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</si>
  <si>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</si>
  <si>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</si>
  <si>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</si>
  <si>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</si>
  <si>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</si>
  <si>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</si>
  <si>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</si>
  <si>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</si>
  <si>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</si>
  <si>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</si>
  <si>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</si>
  <si>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</si>
  <si>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</si>
  <si>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</si>
  <si>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</si>
  <si>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הכול  ללא יהלומים</t>
  </si>
  <si>
    <t>המקור: הלשכה המרכזית לסטטיסטיקה ועיבודי בנק ישראל.</t>
  </si>
  <si>
    <t>rep.s00700.a</t>
  </si>
  <si>
    <t>Annual</t>
  </si>
  <si>
    <t>rep.s00701.a</t>
  </si>
  <si>
    <t>rep.s00702.a</t>
  </si>
  <si>
    <t>rep.s00703.a</t>
  </si>
  <si>
    <t>rep.s00704.a</t>
  </si>
  <si>
    <t>rep.s00705.a</t>
  </si>
  <si>
    <t>rep.s00706.a</t>
  </si>
  <si>
    <t>rep.s00708.a</t>
  </si>
  <si>
    <t>rep.s00709.a</t>
  </si>
  <si>
    <t>rep.s00710.a</t>
  </si>
  <si>
    <t>rep.s00711.a</t>
  </si>
  <si>
    <t>rep.s00712.a</t>
  </si>
  <si>
    <t>rep.s00713.a</t>
  </si>
  <si>
    <t>rep.s00715.a</t>
  </si>
  <si>
    <t>rep.s00716.a</t>
  </si>
  <si>
    <t>rep.s00717.a</t>
  </si>
  <si>
    <t>rep.s00718.a</t>
  </si>
  <si>
    <t>rep.s00722.a</t>
  </si>
  <si>
    <t>הנתון</t>
  </si>
  <si>
    <t xml:space="preserve">הגדרה והסבר </t>
  </si>
  <si>
    <t>יחידת המדידה</t>
  </si>
  <si>
    <t>תדירות הנתון</t>
  </si>
  <si>
    <t>המקור</t>
  </si>
  <si>
    <t>הערות</t>
  </si>
  <si>
    <t>הלמ"ס ועיבודי בנק ישראל</t>
  </si>
  <si>
    <t>הסברים ללוח ב'-נ'-19: מדד הייצור התעשייתי</t>
  </si>
  <si>
    <t>חודשית</t>
  </si>
  <si>
    <t>אחוזים</t>
  </si>
  <si>
    <t>לוח ב-נ-19</t>
  </si>
  <si>
    <t>B+C</t>
  </si>
  <si>
    <t>B</t>
  </si>
  <si>
    <r>
      <t>הסמל</t>
    </r>
    <r>
      <rPr>
        <vertAlign val="superscript"/>
        <sz val="10"/>
        <rFont val="Miriam"/>
        <family val="2"/>
      </rPr>
      <t>1</t>
    </r>
    <r>
      <rPr>
        <sz val="10"/>
        <rFont val="Miriam"/>
        <family val="2"/>
      </rPr>
      <t>:</t>
    </r>
  </si>
  <si>
    <t>1) לפי סיווג ענפי הכלכלה 2011.</t>
  </si>
  <si>
    <t/>
  </si>
  <si>
    <t>$T$18</t>
  </si>
  <si>
    <t>$R$18</t>
  </si>
  <si>
    <t>$N$18</t>
  </si>
  <si>
    <t>$L$18</t>
  </si>
  <si>
    <t>$J$18</t>
  </si>
  <si>
    <t>$H$18</t>
  </si>
  <si>
    <t>$F$18</t>
  </si>
  <si>
    <t>$D$18</t>
  </si>
  <si>
    <t>$B$18</t>
  </si>
  <si>
    <t>$W$18</t>
  </si>
  <si>
    <t>$U$18</t>
  </si>
  <si>
    <t>$S$18</t>
  </si>
  <si>
    <t>$Q$18</t>
  </si>
  <si>
    <t>$O$18</t>
  </si>
  <si>
    <t>$M$18</t>
  </si>
  <si>
    <t>$K$18</t>
  </si>
  <si>
    <t>$G$18</t>
  </si>
  <si>
    <t>$E$18</t>
  </si>
  <si>
    <t>$C$18</t>
  </si>
  <si>
    <t>1991</t>
  </si>
  <si>
    <t>10 - 12</t>
  </si>
  <si>
    <t>13 - 14</t>
  </si>
  <si>
    <t>15</t>
  </si>
  <si>
    <t>31 , 16</t>
  </si>
  <si>
    <t>17</t>
  </si>
  <si>
    <t>19 - 21</t>
  </si>
  <si>
    <t>22</t>
  </si>
  <si>
    <t>23</t>
  </si>
  <si>
    <t>24</t>
  </si>
  <si>
    <t>25</t>
  </si>
  <si>
    <t>28</t>
  </si>
  <si>
    <t>27</t>
  </si>
  <si>
    <t>263</t>
  </si>
  <si>
    <t>29 - 30</t>
  </si>
  <si>
    <t>13 - 15</t>
  </si>
  <si>
    <t>18</t>
  </si>
  <si>
    <t>הדפסה ושכפול</t>
  </si>
  <si>
    <t>מדד הייצור התעשייתי אומד את הערך המוסף בענפי התעשייה ומחושב בעיקר על פי אינדיקטורים של פדיון במחירים קבועים ועל פי כמויות ייצור המוצרים.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</si>
  <si>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 xml:space="preserve">
</t>
  </si>
  <si>
    <t>הדפסה ושכפול של חומר תקשורתי מוקלט.</t>
  </si>
  <si>
    <t>רכיבים אלקטרוניים ומכשירים</t>
  </si>
  <si>
    <t>לפי הסיווג 1993 (הסמל: 22).</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</si>
  <si>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</si>
  <si>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</si>
  <si>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</si>
  <si>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rep.s13331.a</t>
  </si>
  <si>
    <t>32</t>
  </si>
  <si>
    <t>$X$18</t>
  </si>
  <si>
    <t>לפי הסיווג 1993 (הסמל: 38).</t>
  </si>
  <si>
    <t>rep.s13332.a</t>
  </si>
  <si>
    <t>כולל ייצור תכשיטים יקרים, כלי נגינה, ציוד ספורט, משחקים וצעצועים, ציוד רפואי דנטלי ואורטופדי.</t>
  </si>
  <si>
    <t>ענפי ייצור אחרים</t>
  </si>
  <si>
    <t>ציוד תקשורת</t>
  </si>
  <si>
    <t>מדד הייצור התעשייתי לפי ענף, 1980 עד 2014</t>
  </si>
  <si>
    <t>A1:A24</t>
  </si>
  <si>
    <t>2014</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</si>
</sst>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_)"/>
    <numFmt numFmtId="171" formatCode="0_)"/>
    <numFmt numFmtId="172" formatCode="#,##0.0"/>
    <numFmt numFmtId="173" formatCode="#,##0_);\(#,##0\)"/>
    <numFmt numFmtId="174" formatCode="#,##0.0_);\(#,##0.0\)"/>
    <numFmt numFmtId="175" formatCode="General_)"/>
    <numFmt numFmtId="176" formatCode="0.00000_)"/>
    <numFmt numFmtId="177" formatCode="0.0000_)"/>
    <numFmt numFmtId="178" formatCode="dd\-mmm_)"/>
    <numFmt numFmtId="179" formatCode="#,##0.0000;\-#,##0.0000"/>
    <numFmt numFmtId="180" formatCode="0.000"/>
    <numFmt numFmtId="181" formatCode="0.000_)"/>
    <numFmt numFmtId="182" formatCode="_ * #,##0_ ;_ * \-#,##0_ ;_ * &quot;-&quot;??_ ;_ @_ "/>
    <numFmt numFmtId="183" formatCode="0.0000"/>
    <numFmt numFmtId="184" formatCode="0.00000000"/>
    <numFmt numFmtId="185" formatCode="0.0000000"/>
    <numFmt numFmtId="186" formatCode="0.000000"/>
    <numFmt numFmtId="187" formatCode="0.00000"/>
    <numFmt numFmtId="188" formatCode="0.0%"/>
    <numFmt numFmtId="189" formatCode="_ * #,##0.0_ ;_ * \-#,##0.0_ ;_ * &quot;-&quot;??_ ;_ @_ "/>
    <numFmt numFmtId="190" formatCode="_ * #,##0.000_ ;_ * \-#,##0.000_ ;_ * &quot;-&quot;??_ ;_ @_ "/>
    <numFmt numFmtId="191" formatCode="&quot;Yes&quot;;&quot;Yes&quot;;&quot;No&quot;"/>
    <numFmt numFmtId="192" formatCode="&quot;True&quot;;&quot;True&quot;;&quot;False&quot;"/>
    <numFmt numFmtId="193" formatCode="&quot;On&quot;;&quot;On&quot;;&quot;Off&quot;"/>
    <numFmt numFmtId="194" formatCode="[$€-2]\ #,##0.00_);[Red]\([$€-2]\ #,##0.00\)"/>
  </numFmts>
  <fonts count="50">
    <font>
      <sz val="12"/>
      <name val="Arial"/>
      <family val="0"/>
    </font>
    <font>
      <b/>
      <sz val="12"/>
      <name val="Arial"/>
      <family val="0"/>
    </font>
    <font>
      <i/>
      <sz val="12"/>
      <name val="Arial"/>
      <family val="0"/>
    </font>
    <font>
      <b/>
      <i/>
      <sz val="12"/>
      <name val="Arial"/>
      <family val="0"/>
    </font>
    <font>
      <b/>
      <sz val="10"/>
      <name val="Arial"/>
      <family val="2"/>
    </font>
    <font>
      <u val="single"/>
      <sz val="12"/>
      <color indexed="36"/>
      <name val="Arial"/>
      <family val="2"/>
    </font>
    <font>
      <u val="single"/>
      <sz val="12"/>
      <color indexed="12"/>
      <name val="Arial"/>
      <family val="2"/>
    </font>
    <font>
      <sz val="10"/>
      <name val="Arial"/>
      <family val="2"/>
    </font>
    <font>
      <sz val="10"/>
      <name val="Miriam"/>
      <family val="2"/>
    </font>
    <font>
      <b/>
      <sz val="10"/>
      <name val="Miriam"/>
      <family val="2"/>
    </font>
    <font>
      <sz val="8"/>
      <name val="Arial"/>
      <family val="2"/>
    </font>
    <font>
      <b/>
      <u val="single"/>
      <sz val="10"/>
      <name val="Arial"/>
      <family val="2"/>
    </font>
    <font>
      <b/>
      <sz val="14"/>
      <name val="Miriam"/>
      <family val="2"/>
    </font>
    <font>
      <sz val="12"/>
      <name val="Miriam"/>
      <family val="2"/>
    </font>
    <font>
      <sz val="9"/>
      <name val="Miriam"/>
      <family val="2"/>
    </font>
    <font>
      <vertAlign val="superscript"/>
      <sz val="10"/>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164"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165"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40">
    <xf numFmtId="0" fontId="0" fillId="0" borderId="0" xfId="0" applyAlignment="1">
      <alignment/>
    </xf>
    <xf numFmtId="0" fontId="7" fillId="0" borderId="0" xfId="35" applyFont="1" applyFill="1" applyAlignment="1">
      <alignment horizontal="center"/>
      <protection/>
    </xf>
    <xf numFmtId="0" fontId="0" fillId="0" borderId="0" xfId="0" applyAlignment="1" quotePrefix="1">
      <alignment/>
    </xf>
    <xf numFmtId="22" fontId="0" fillId="0" borderId="0" xfId="0" applyNumberFormat="1" applyAlignment="1">
      <alignment/>
    </xf>
    <xf numFmtId="0" fontId="7" fillId="0" borderId="0" xfId="36">
      <alignment/>
      <protection/>
    </xf>
    <xf numFmtId="0" fontId="8" fillId="0" borderId="0" xfId="35" applyFont="1" applyFill="1" applyBorder="1" applyAlignment="1">
      <alignment horizontal="right"/>
      <protection/>
    </xf>
    <xf numFmtId="0" fontId="8" fillId="0" borderId="0" xfId="35" applyFont="1" applyFill="1" applyBorder="1" applyAlignment="1">
      <alignment horizontal="center"/>
      <protection/>
    </xf>
    <xf numFmtId="0" fontId="9" fillId="0" borderId="0" xfId="35" applyFont="1" applyFill="1" applyBorder="1" applyAlignment="1">
      <alignment horizontal="center"/>
      <protection/>
    </xf>
    <xf numFmtId="0" fontId="8" fillId="0" borderId="10" xfId="35" applyFont="1" applyFill="1" applyBorder="1" applyAlignment="1">
      <alignment horizontal="center" wrapText="1"/>
      <protection/>
    </xf>
    <xf numFmtId="0" fontId="8" fillId="0" borderId="10" xfId="35" applyFont="1" applyFill="1" applyBorder="1" applyAlignment="1">
      <alignment horizontal="right" wrapText="1"/>
      <protection/>
    </xf>
    <xf numFmtId="0" fontId="8" fillId="0" borderId="0" xfId="35" applyFont="1" applyFill="1" applyAlignment="1">
      <alignment horizontal="center" wrapText="1"/>
      <protection/>
    </xf>
    <xf numFmtId="0" fontId="8" fillId="0" borderId="0" xfId="35" applyFont="1" applyFill="1" applyAlignment="1">
      <alignment horizontal="center"/>
      <protection/>
    </xf>
    <xf numFmtId="1" fontId="8" fillId="0" borderId="0" xfId="35" applyNumberFormat="1" applyFont="1" applyFill="1" applyBorder="1" applyAlignment="1" applyProtection="1">
      <alignment horizontal="right"/>
      <protection/>
    </xf>
    <xf numFmtId="170" fontId="8" fillId="0" borderId="0" xfId="35" applyNumberFormat="1" applyFont="1" applyFill="1" applyBorder="1" applyAlignment="1" applyProtection="1">
      <alignment horizontal="right"/>
      <protection/>
    </xf>
    <xf numFmtId="168" fontId="8" fillId="0" borderId="0" xfId="35" applyNumberFormat="1" applyFont="1" applyFill="1" applyBorder="1" applyAlignment="1" applyProtection="1">
      <alignment horizontal="right"/>
      <protection/>
    </xf>
    <xf numFmtId="1" fontId="8" fillId="0" borderId="11" xfId="35" applyNumberFormat="1" applyFont="1" applyFill="1" applyBorder="1" applyAlignment="1" applyProtection="1">
      <alignment horizontal="right"/>
      <protection/>
    </xf>
    <xf numFmtId="168" fontId="8" fillId="0" borderId="11" xfId="35" applyNumberFormat="1" applyFont="1" applyFill="1" applyBorder="1" applyAlignment="1" applyProtection="1">
      <alignment horizontal="right"/>
      <protection/>
    </xf>
    <xf numFmtId="0" fontId="7" fillId="0" borderId="0" xfId="35" applyFont="1" applyFill="1" applyAlignment="1">
      <alignment horizontal="right"/>
      <protection/>
    </xf>
    <xf numFmtId="0" fontId="4" fillId="0" borderId="12" xfId="36" applyFont="1" applyFill="1" applyBorder="1" applyAlignment="1">
      <alignment horizontal="center" vertical="center"/>
      <protection/>
    </xf>
    <xf numFmtId="0" fontId="4" fillId="0" borderId="13" xfId="36" applyFont="1" applyFill="1" applyBorder="1" applyAlignment="1">
      <alignment horizontal="center" vertical="center"/>
      <protection/>
    </xf>
    <xf numFmtId="0" fontId="4" fillId="0" borderId="13" xfId="36" applyFont="1" applyFill="1" applyBorder="1" applyAlignment="1">
      <alignment horizontal="center" vertical="center" wrapText="1"/>
      <protection/>
    </xf>
    <xf numFmtId="0" fontId="4" fillId="0" borderId="14" xfId="36" applyFont="1" applyFill="1" applyBorder="1" applyAlignment="1">
      <alignment horizontal="center" vertical="center"/>
      <protection/>
    </xf>
    <xf numFmtId="0" fontId="7" fillId="0" borderId="12" xfId="36" applyFont="1" applyBorder="1" applyAlignment="1">
      <alignment vertical="center" wrapText="1"/>
      <protection/>
    </xf>
    <xf numFmtId="0" fontId="7" fillId="0" borderId="15" xfId="36" applyFont="1" applyBorder="1" applyAlignment="1">
      <alignment horizontal="center" vertical="center" wrapText="1"/>
      <protection/>
    </xf>
    <xf numFmtId="0" fontId="7" fillId="0" borderId="13" xfId="36" applyFont="1" applyBorder="1" applyAlignment="1">
      <alignment horizontal="center" vertical="center"/>
      <protection/>
    </xf>
    <xf numFmtId="0" fontId="7" fillId="0" borderId="12" xfId="36" applyFont="1" applyBorder="1" applyAlignment="1">
      <alignment horizontal="center" vertical="center" wrapText="1"/>
      <protection/>
    </xf>
    <xf numFmtId="0" fontId="8" fillId="0" borderId="10" xfId="35" applyFont="1" applyFill="1" applyBorder="1" applyAlignment="1">
      <alignment horizontal="right"/>
      <protection/>
    </xf>
    <xf numFmtId="49" fontId="8" fillId="0" borderId="10" xfId="35" applyNumberFormat="1" applyFont="1" applyFill="1" applyBorder="1" applyAlignment="1">
      <alignment horizontal="center"/>
      <protection/>
    </xf>
    <xf numFmtId="49" fontId="8" fillId="0" borderId="10" xfId="35" applyNumberFormat="1" applyFont="1" applyFill="1" applyBorder="1" applyAlignment="1">
      <alignment horizontal="center"/>
      <protection/>
    </xf>
    <xf numFmtId="0" fontId="7" fillId="0" borderId="12" xfId="36" applyFont="1" applyBorder="1" applyAlignment="1">
      <alignment vertical="center" wrapText="1"/>
      <protection/>
    </xf>
    <xf numFmtId="0" fontId="7" fillId="0" borderId="13" xfId="36" applyFont="1" applyBorder="1" applyAlignment="1">
      <alignment horizontal="right" vertical="center" wrapText="1"/>
      <protection/>
    </xf>
    <xf numFmtId="0" fontId="7" fillId="0" borderId="13" xfId="36" applyFont="1" applyBorder="1" applyAlignment="1">
      <alignment horizontal="right" vertical="center" wrapText="1"/>
      <protection/>
    </xf>
    <xf numFmtId="0" fontId="14" fillId="0" borderId="0" xfId="35" applyFont="1" applyFill="1" applyBorder="1" applyAlignment="1">
      <alignment horizontal="right"/>
      <protection/>
    </xf>
    <xf numFmtId="0" fontId="12" fillId="0" borderId="0" xfId="35" applyFont="1" applyFill="1" applyBorder="1" applyAlignment="1">
      <alignment horizontal="center"/>
      <protection/>
    </xf>
    <xf numFmtId="0" fontId="13" fillId="0" borderId="0" xfId="35" applyFont="1" applyFill="1" applyBorder="1" applyAlignment="1">
      <alignment horizontal="center"/>
      <protection/>
    </xf>
    <xf numFmtId="1" fontId="8" fillId="0" borderId="0" xfId="35" applyNumberFormat="1" applyFont="1" applyFill="1" applyBorder="1" applyAlignment="1" applyProtection="1">
      <alignment horizontal="right" readingOrder="2"/>
      <protection/>
    </xf>
    <xf numFmtId="0" fontId="11" fillId="0" borderId="0" xfId="36" applyFont="1" applyAlignment="1">
      <alignment horizontal="center"/>
      <protection/>
    </xf>
    <xf numFmtId="0" fontId="7" fillId="0" borderId="14" xfId="36" applyFont="1" applyFill="1" applyBorder="1" applyAlignment="1">
      <alignment horizontal="right" vertical="center" wrapText="1"/>
      <protection/>
    </xf>
    <xf numFmtId="0" fontId="7" fillId="0" borderId="16" xfId="0" applyFont="1" applyBorder="1" applyAlignment="1">
      <alignment horizontal="right" vertical="center" wrapText="1"/>
    </xf>
    <xf numFmtId="0" fontId="7" fillId="0" borderId="17" xfId="0" applyFont="1" applyBorder="1" applyAlignment="1">
      <alignment horizontal="right" vertical="center" wrapText="1"/>
    </xf>
  </cellXfs>
  <cellStyles count="52">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b_20" xfId="35"/>
    <cellStyle name="Normal_לוח ה_נ_1" xfId="36"/>
    <cellStyle name="Percent" xfId="37"/>
    <cellStyle name="הדגשה1" xfId="38"/>
    <cellStyle name="הדגשה2" xfId="39"/>
    <cellStyle name="הדגשה3" xfId="40"/>
    <cellStyle name="הדגשה4" xfId="41"/>
    <cellStyle name="הדגשה5" xfId="42"/>
    <cellStyle name="הדגשה6" xfId="43"/>
    <cellStyle name="Hyperlink" xfId="44"/>
    <cellStyle name="Followed Hyperlink"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Currency [0]" xfId="56"/>
    <cellStyle name="ניטראלי" xfId="57"/>
    <cellStyle name="סה&quot;כ" xfId="58"/>
    <cellStyle name="פלט" xfId="59"/>
    <cellStyle name="Comma [0]" xfId="60"/>
    <cellStyle name="קלט" xfId="61"/>
    <cellStyle name="רע" xfId="62"/>
    <cellStyle name="תא מסומן" xfId="63"/>
    <cellStyle name="תא מקוש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z291\doch2002\NEW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boisite/Z291\doh2000\MSHR_NEW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opulato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3">
        <row r="60">
          <cell r="N60">
            <v>0.1683578932073238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1"/>
  <sheetViews>
    <sheetView rightToLeft="1" zoomScalePageLayoutView="0" workbookViewId="0" topLeftCell="A1">
      <selection activeCell="A1" sqref="A1"/>
    </sheetView>
  </sheetViews>
  <sheetFormatPr defaultColWidth="8.88671875" defaultRowHeight="15"/>
  <sheetData>
    <row r="1" spans="1:2" ht="15">
      <c r="A1">
        <v>20</v>
      </c>
      <c r="B1" t="s">
        <v>52</v>
      </c>
    </row>
    <row r="2" spans="1:14" ht="15">
      <c r="A2" s="2" t="s">
        <v>52</v>
      </c>
      <c r="B2" t="s">
        <v>66</v>
      </c>
      <c r="C2" t="s">
        <v>112</v>
      </c>
      <c r="D2">
        <v>8.545034642032313</v>
      </c>
      <c r="E2" s="3">
        <v>42081.602314814816</v>
      </c>
      <c r="F2" t="b">
        <v>1</v>
      </c>
      <c r="G2" s="2" t="s">
        <v>23</v>
      </c>
      <c r="H2" s="2" t="s">
        <v>77</v>
      </c>
      <c r="I2" s="2" t="s">
        <v>113</v>
      </c>
      <c r="J2">
        <v>0</v>
      </c>
      <c r="K2" s="2" t="s">
        <v>24</v>
      </c>
      <c r="L2" t="b">
        <v>0</v>
      </c>
      <c r="M2" t="b">
        <v>0</v>
      </c>
      <c r="N2" t="b">
        <v>0</v>
      </c>
    </row>
    <row r="3" spans="1:14" ht="15">
      <c r="A3" s="2" t="s">
        <v>52</v>
      </c>
      <c r="B3" t="s">
        <v>76</v>
      </c>
      <c r="C3" t="s">
        <v>112</v>
      </c>
      <c r="D3">
        <v>1.6638935108153063</v>
      </c>
      <c r="E3" s="3">
        <v>42081.602314814816</v>
      </c>
      <c r="F3" t="b">
        <v>1</v>
      </c>
      <c r="G3" s="2" t="s">
        <v>25</v>
      </c>
      <c r="H3" s="2" t="s">
        <v>77</v>
      </c>
      <c r="I3" s="2" t="s">
        <v>113</v>
      </c>
      <c r="J3">
        <v>0</v>
      </c>
      <c r="K3" s="2" t="s">
        <v>24</v>
      </c>
      <c r="L3" t="b">
        <v>0</v>
      </c>
      <c r="M3" t="b">
        <v>0</v>
      </c>
      <c r="N3" t="b">
        <v>0</v>
      </c>
    </row>
    <row r="4" spans="1:14" ht="15">
      <c r="A4" s="2" t="s">
        <v>52</v>
      </c>
      <c r="B4" t="s">
        <v>65</v>
      </c>
      <c r="C4" t="s">
        <v>112</v>
      </c>
      <c r="D4">
        <v>6.800292136655028</v>
      </c>
      <c r="E4" s="3">
        <v>42081.602314814816</v>
      </c>
      <c r="F4" t="b">
        <v>1</v>
      </c>
      <c r="G4" s="2" t="s">
        <v>26</v>
      </c>
      <c r="H4" s="2" t="s">
        <v>77</v>
      </c>
      <c r="I4" s="2" t="s">
        <v>113</v>
      </c>
      <c r="J4">
        <v>0</v>
      </c>
      <c r="K4" s="2" t="s">
        <v>24</v>
      </c>
      <c r="L4" t="b">
        <v>0</v>
      </c>
      <c r="M4" t="b">
        <v>0</v>
      </c>
      <c r="N4" t="b">
        <v>0</v>
      </c>
    </row>
    <row r="5" spans="1:14" ht="15">
      <c r="A5" s="2" t="s">
        <v>52</v>
      </c>
      <c r="B5" t="s">
        <v>75</v>
      </c>
      <c r="C5" t="s">
        <v>112</v>
      </c>
      <c r="D5">
        <v>5.929783302536484</v>
      </c>
      <c r="E5" s="3">
        <v>42081.602314814816</v>
      </c>
      <c r="F5" t="b">
        <v>1</v>
      </c>
      <c r="G5" s="2" t="s">
        <v>27</v>
      </c>
      <c r="H5" s="2" t="s">
        <v>77</v>
      </c>
      <c r="I5" s="2" t="s">
        <v>113</v>
      </c>
      <c r="J5">
        <v>0</v>
      </c>
      <c r="K5" s="2" t="s">
        <v>24</v>
      </c>
      <c r="L5" t="b">
        <v>0</v>
      </c>
      <c r="M5" t="b">
        <v>0</v>
      </c>
      <c r="N5" t="b">
        <v>0</v>
      </c>
    </row>
    <row r="6" spans="1:14" ht="15">
      <c r="A6" s="2" t="s">
        <v>52</v>
      </c>
      <c r="B6" t="s">
        <v>64</v>
      </c>
      <c r="C6" t="s">
        <v>112</v>
      </c>
      <c r="D6">
        <v>17.818498178456842</v>
      </c>
      <c r="E6" s="3">
        <v>42081.602314814816</v>
      </c>
      <c r="F6" t="b">
        <v>1</v>
      </c>
      <c r="G6" s="2" t="s">
        <v>28</v>
      </c>
      <c r="H6" s="2" t="s">
        <v>77</v>
      </c>
      <c r="I6" s="2" t="s">
        <v>113</v>
      </c>
      <c r="J6">
        <v>0</v>
      </c>
      <c r="K6" s="2" t="s">
        <v>24</v>
      </c>
      <c r="L6" t="b">
        <v>0</v>
      </c>
      <c r="M6" t="b">
        <v>0</v>
      </c>
      <c r="N6" t="b">
        <v>0</v>
      </c>
    </row>
    <row r="7" spans="1:14" ht="15">
      <c r="A7" s="2" t="s">
        <v>52</v>
      </c>
      <c r="B7" t="s">
        <v>74</v>
      </c>
      <c r="C7" t="s">
        <v>112</v>
      </c>
      <c r="D7">
        <v>11.150420885689872</v>
      </c>
      <c r="E7" s="3">
        <v>42081.602314814816</v>
      </c>
      <c r="F7" t="b">
        <v>1</v>
      </c>
      <c r="G7" s="2" t="s">
        <v>29</v>
      </c>
      <c r="H7" s="2" t="s">
        <v>77</v>
      </c>
      <c r="I7" s="2" t="s">
        <v>113</v>
      </c>
      <c r="J7">
        <v>0</v>
      </c>
      <c r="K7" s="2" t="s">
        <v>24</v>
      </c>
      <c r="L7" t="b">
        <v>0</v>
      </c>
      <c r="M7" t="b">
        <v>0</v>
      </c>
      <c r="N7" t="b">
        <v>0</v>
      </c>
    </row>
    <row r="8" spans="1:14" ht="15">
      <c r="A8" s="2" t="s">
        <v>52</v>
      </c>
      <c r="B8" t="s">
        <v>63</v>
      </c>
      <c r="C8" t="s">
        <v>112</v>
      </c>
      <c r="D8">
        <v>1.6155834564254068</v>
      </c>
      <c r="E8" s="3">
        <v>42081.602314814816</v>
      </c>
      <c r="F8" t="b">
        <v>1</v>
      </c>
      <c r="G8" s="2" t="s">
        <v>30</v>
      </c>
      <c r="H8" s="2" t="s">
        <v>77</v>
      </c>
      <c r="I8" s="2" t="s">
        <v>113</v>
      </c>
      <c r="J8">
        <v>0</v>
      </c>
      <c r="K8" s="2" t="s">
        <v>24</v>
      </c>
      <c r="L8" t="b">
        <v>0</v>
      </c>
      <c r="M8" t="b">
        <v>0</v>
      </c>
      <c r="N8" t="b">
        <v>0</v>
      </c>
    </row>
    <row r="9" spans="1:14" ht="15">
      <c r="A9" s="2" t="s">
        <v>52</v>
      </c>
      <c r="B9" t="s">
        <v>62</v>
      </c>
      <c r="C9" t="s">
        <v>112</v>
      </c>
      <c r="E9" s="3">
        <v>42081.602314814816</v>
      </c>
      <c r="F9" t="b">
        <v>1</v>
      </c>
      <c r="G9" s="2" t="s">
        <v>103</v>
      </c>
      <c r="H9" s="2" t="s">
        <v>77</v>
      </c>
      <c r="I9" s="2" t="s">
        <v>113</v>
      </c>
      <c r="J9">
        <v>0</v>
      </c>
      <c r="K9" s="2" t="s">
        <v>24</v>
      </c>
      <c r="L9" t="b">
        <v>0</v>
      </c>
      <c r="M9" t="b">
        <v>0</v>
      </c>
      <c r="N9" t="b">
        <v>0</v>
      </c>
    </row>
    <row r="10" spans="1:14" ht="15">
      <c r="A10" s="2" t="s">
        <v>52</v>
      </c>
      <c r="B10" t="s">
        <v>73</v>
      </c>
      <c r="C10" t="s">
        <v>112</v>
      </c>
      <c r="D10">
        <v>4.119193689745826</v>
      </c>
      <c r="E10" s="3">
        <v>42081.602314814816</v>
      </c>
      <c r="F10" t="b">
        <v>1</v>
      </c>
      <c r="G10" s="2" t="s">
        <v>31</v>
      </c>
      <c r="H10" s="2" t="s">
        <v>77</v>
      </c>
      <c r="I10" s="2" t="s">
        <v>113</v>
      </c>
      <c r="J10">
        <v>0</v>
      </c>
      <c r="K10" s="2" t="s">
        <v>24</v>
      </c>
      <c r="L10" t="b">
        <v>0</v>
      </c>
      <c r="M10" t="b">
        <v>0</v>
      </c>
      <c r="N10" t="b">
        <v>0</v>
      </c>
    </row>
    <row r="11" spans="1:14" ht="15">
      <c r="A11" s="2" t="s">
        <v>52</v>
      </c>
      <c r="B11" t="s">
        <v>61</v>
      </c>
      <c r="C11" t="s">
        <v>112</v>
      </c>
      <c r="D11">
        <v>10.727969348659027</v>
      </c>
      <c r="E11" s="3">
        <v>42081.602314814816</v>
      </c>
      <c r="F11" t="b">
        <v>1</v>
      </c>
      <c r="G11" s="2" t="s">
        <v>32</v>
      </c>
      <c r="H11" s="2" t="s">
        <v>77</v>
      </c>
      <c r="I11" s="2" t="s">
        <v>113</v>
      </c>
      <c r="J11">
        <v>0</v>
      </c>
      <c r="K11" s="2" t="s">
        <v>24</v>
      </c>
      <c r="L11" t="b">
        <v>0</v>
      </c>
      <c r="M11" t="b">
        <v>0</v>
      </c>
      <c r="N11" t="b">
        <v>0</v>
      </c>
    </row>
    <row r="12" spans="1:14" ht="15">
      <c r="A12" s="2" t="s">
        <v>52</v>
      </c>
      <c r="B12" t="s">
        <v>72</v>
      </c>
      <c r="C12" t="s">
        <v>112</v>
      </c>
      <c r="D12">
        <v>30.475160039671813</v>
      </c>
      <c r="E12" s="3">
        <v>42081.602314814816</v>
      </c>
      <c r="F12" t="b">
        <v>1</v>
      </c>
      <c r="G12" s="2" t="s">
        <v>33</v>
      </c>
      <c r="H12" s="2" t="s">
        <v>77</v>
      </c>
      <c r="I12" s="2" t="s">
        <v>113</v>
      </c>
      <c r="J12">
        <v>0</v>
      </c>
      <c r="K12" s="2" t="s">
        <v>24</v>
      </c>
      <c r="L12" t="b">
        <v>0</v>
      </c>
      <c r="M12" t="b">
        <v>0</v>
      </c>
      <c r="N12" t="b">
        <v>0</v>
      </c>
    </row>
    <row r="13" spans="1:14" ht="15">
      <c r="A13" s="2" t="s">
        <v>52</v>
      </c>
      <c r="B13" t="s">
        <v>60</v>
      </c>
      <c r="C13" t="s">
        <v>112</v>
      </c>
      <c r="D13">
        <v>11.030845086572615</v>
      </c>
      <c r="E13" s="3">
        <v>42081.602314814816</v>
      </c>
      <c r="F13" t="b">
        <v>1</v>
      </c>
      <c r="G13" s="2" t="s">
        <v>34</v>
      </c>
      <c r="H13" s="2" t="s">
        <v>77</v>
      </c>
      <c r="I13" s="2" t="s">
        <v>113</v>
      </c>
      <c r="J13">
        <v>0</v>
      </c>
      <c r="K13" s="2" t="s">
        <v>24</v>
      </c>
      <c r="L13" t="b">
        <v>0</v>
      </c>
      <c r="M13" t="b">
        <v>0</v>
      </c>
      <c r="N13" t="b">
        <v>0</v>
      </c>
    </row>
    <row r="14" spans="1:14" ht="15">
      <c r="A14" s="2" t="s">
        <v>52</v>
      </c>
      <c r="B14" t="s">
        <v>71</v>
      </c>
      <c r="C14" t="s">
        <v>112</v>
      </c>
      <c r="D14">
        <v>10.745927407830846</v>
      </c>
      <c r="E14" s="3">
        <v>42081.602314814816</v>
      </c>
      <c r="F14" t="b">
        <v>1</v>
      </c>
      <c r="G14" s="2" t="s">
        <v>35</v>
      </c>
      <c r="H14" s="2" t="s">
        <v>77</v>
      </c>
      <c r="I14" s="2" t="s">
        <v>113</v>
      </c>
      <c r="J14">
        <v>0</v>
      </c>
      <c r="K14" s="2" t="s">
        <v>24</v>
      </c>
      <c r="L14" t="b">
        <v>0</v>
      </c>
      <c r="M14" t="b">
        <v>0</v>
      </c>
      <c r="N14" t="b">
        <v>0</v>
      </c>
    </row>
    <row r="15" spans="1:14" ht="15">
      <c r="A15" s="2" t="s">
        <v>52</v>
      </c>
      <c r="B15" t="s">
        <v>70</v>
      </c>
      <c r="C15" t="s">
        <v>112</v>
      </c>
      <c r="D15">
        <v>3.561802079322307</v>
      </c>
      <c r="E15" s="3">
        <v>42081.602314814816</v>
      </c>
      <c r="F15" t="b">
        <v>1</v>
      </c>
      <c r="G15" s="2" t="s">
        <v>38</v>
      </c>
      <c r="H15" s="2" t="s">
        <v>77</v>
      </c>
      <c r="I15" s="2" t="s">
        <v>113</v>
      </c>
      <c r="J15">
        <v>0</v>
      </c>
      <c r="K15" s="2" t="s">
        <v>24</v>
      </c>
      <c r="L15" t="b">
        <v>0</v>
      </c>
      <c r="M15" t="b">
        <v>0</v>
      </c>
      <c r="N15" t="b">
        <v>0</v>
      </c>
    </row>
    <row r="16" spans="1:14" ht="15">
      <c r="A16" s="2" t="s">
        <v>52</v>
      </c>
      <c r="B16" t="s">
        <v>59</v>
      </c>
      <c r="C16" t="s">
        <v>112</v>
      </c>
      <c r="D16">
        <v>16.039925719591498</v>
      </c>
      <c r="E16" s="3">
        <v>42081.602314814816</v>
      </c>
      <c r="F16" t="b">
        <v>1</v>
      </c>
      <c r="G16" s="2" t="s">
        <v>39</v>
      </c>
      <c r="H16" s="2" t="s">
        <v>77</v>
      </c>
      <c r="I16" s="2" t="s">
        <v>113</v>
      </c>
      <c r="J16">
        <v>0</v>
      </c>
      <c r="K16" s="2" t="s">
        <v>24</v>
      </c>
      <c r="L16" t="b">
        <v>0</v>
      </c>
      <c r="M16" t="b">
        <v>0</v>
      </c>
      <c r="N16" t="b">
        <v>0</v>
      </c>
    </row>
    <row r="17" spans="1:14" ht="15">
      <c r="A17" s="2" t="s">
        <v>52</v>
      </c>
      <c r="B17" t="s">
        <v>69</v>
      </c>
      <c r="C17" t="s">
        <v>112</v>
      </c>
      <c r="D17">
        <v>2.17839269944069</v>
      </c>
      <c r="E17" s="3">
        <v>42081.602314814816</v>
      </c>
      <c r="F17" t="b">
        <v>1</v>
      </c>
      <c r="G17" s="2" t="s">
        <v>37</v>
      </c>
      <c r="H17" s="2" t="s">
        <v>77</v>
      </c>
      <c r="I17" s="2" t="s">
        <v>113</v>
      </c>
      <c r="J17">
        <v>0</v>
      </c>
      <c r="K17" s="2" t="s">
        <v>24</v>
      </c>
      <c r="L17" t="b">
        <v>0</v>
      </c>
      <c r="M17" t="b">
        <v>0</v>
      </c>
      <c r="N17" t="b">
        <v>0</v>
      </c>
    </row>
    <row r="18" spans="1:14" ht="15">
      <c r="A18" s="2" t="s">
        <v>52</v>
      </c>
      <c r="B18" t="s">
        <v>58</v>
      </c>
      <c r="C18" t="s">
        <v>112</v>
      </c>
      <c r="D18">
        <v>0.22303325223036463</v>
      </c>
      <c r="E18" s="3">
        <v>42081.602314814816</v>
      </c>
      <c r="F18" t="b">
        <v>1</v>
      </c>
      <c r="G18" s="2" t="s">
        <v>36</v>
      </c>
      <c r="H18" s="2" t="s">
        <v>77</v>
      </c>
      <c r="I18" s="2" t="s">
        <v>113</v>
      </c>
      <c r="J18">
        <v>0</v>
      </c>
      <c r="K18" s="2" t="s">
        <v>24</v>
      </c>
      <c r="L18" t="b">
        <v>0</v>
      </c>
      <c r="M18" t="b">
        <v>0</v>
      </c>
      <c r="N18" t="b">
        <v>0</v>
      </c>
    </row>
    <row r="19" spans="1:14" ht="15">
      <c r="A19" s="2" t="s">
        <v>52</v>
      </c>
      <c r="B19" t="s">
        <v>68</v>
      </c>
      <c r="C19" t="s">
        <v>112</v>
      </c>
      <c r="D19">
        <v>4.539525176102277</v>
      </c>
      <c r="E19" s="3">
        <v>42081.602314814816</v>
      </c>
      <c r="F19" t="b">
        <v>1</v>
      </c>
      <c r="G19" s="2" t="s">
        <v>40</v>
      </c>
      <c r="H19" s="2" t="s">
        <v>77</v>
      </c>
      <c r="I19" s="2" t="s">
        <v>113</v>
      </c>
      <c r="J19">
        <v>0</v>
      </c>
      <c r="K19" s="2" t="s">
        <v>24</v>
      </c>
      <c r="L19" t="b">
        <v>0</v>
      </c>
      <c r="M19" t="b">
        <v>0</v>
      </c>
      <c r="N19" t="b">
        <v>0</v>
      </c>
    </row>
    <row r="20" spans="1:14" ht="15">
      <c r="A20" s="2" t="s">
        <v>52</v>
      </c>
      <c r="B20" t="s">
        <v>67</v>
      </c>
      <c r="C20" t="s">
        <v>112</v>
      </c>
      <c r="E20" s="3">
        <v>42081.602314814816</v>
      </c>
      <c r="F20" t="b">
        <v>1</v>
      </c>
      <c r="G20" s="2" t="s">
        <v>107</v>
      </c>
      <c r="H20" s="2" t="s">
        <v>77</v>
      </c>
      <c r="I20" s="2" t="s">
        <v>113</v>
      </c>
      <c r="J20">
        <v>0</v>
      </c>
      <c r="K20" s="2" t="s">
        <v>24</v>
      </c>
      <c r="L20" t="b">
        <v>0</v>
      </c>
      <c r="M20" t="b">
        <v>0</v>
      </c>
      <c r="N20" t="b">
        <v>0</v>
      </c>
    </row>
    <row r="21" spans="1:14" ht="15">
      <c r="A21" s="2" t="s">
        <v>52</v>
      </c>
      <c r="B21" t="s">
        <v>105</v>
      </c>
      <c r="C21" t="s">
        <v>112</v>
      </c>
      <c r="D21">
        <v>6.720351390922374</v>
      </c>
      <c r="E21" s="3">
        <v>42081.602314814816</v>
      </c>
      <c r="F21" t="b">
        <v>1</v>
      </c>
      <c r="G21" s="2" t="s">
        <v>41</v>
      </c>
      <c r="H21" s="2" t="s">
        <v>77</v>
      </c>
      <c r="I21" s="2" t="s">
        <v>113</v>
      </c>
      <c r="J21">
        <v>0</v>
      </c>
      <c r="K21" s="2" t="s">
        <v>24</v>
      </c>
      <c r="L21" t="b">
        <v>0</v>
      </c>
      <c r="M21" t="b">
        <v>0</v>
      </c>
      <c r="N21" t="b">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Y51"/>
  <sheetViews>
    <sheetView rightToLeft="1"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X1"/>
    </sheetView>
  </sheetViews>
  <sheetFormatPr defaultColWidth="11.10546875" defaultRowHeight="15"/>
  <cols>
    <col min="1" max="1" width="4.4453125" style="17" bestFit="1" customWidth="1"/>
    <col min="2" max="2" width="4.88671875" style="1" bestFit="1" customWidth="1"/>
    <col min="3" max="3" width="5.4453125" style="1" bestFit="1" customWidth="1"/>
    <col min="4" max="4" width="5.88671875" style="1" customWidth="1"/>
    <col min="5" max="5" width="5.5546875" style="1" bestFit="1" customWidth="1"/>
    <col min="6" max="6" width="5.3359375" style="1" customWidth="1"/>
    <col min="7" max="7" width="5.21484375" style="1" bestFit="1" customWidth="1"/>
    <col min="8" max="8" width="4.77734375" style="1" bestFit="1" customWidth="1"/>
    <col min="9" max="10" width="5.10546875" style="1" customWidth="1"/>
    <col min="11" max="11" width="6.4453125" style="1" customWidth="1"/>
    <col min="12" max="12" width="5.10546875" style="1" bestFit="1" customWidth="1"/>
    <col min="13" max="13" width="5.99609375" style="1" bestFit="1" customWidth="1"/>
    <col min="14" max="14" width="4.88671875" style="1" bestFit="1" customWidth="1"/>
    <col min="15" max="15" width="4.3359375" style="1" bestFit="1" customWidth="1"/>
    <col min="16" max="16" width="6.5546875" style="1" customWidth="1"/>
    <col min="17" max="17" width="6.99609375" style="1" customWidth="1"/>
    <col min="18" max="20" width="6.21484375" style="1" customWidth="1"/>
    <col min="21" max="21" width="4.5546875" style="1" bestFit="1" customWidth="1"/>
    <col min="22" max="22" width="5.77734375" style="1" customWidth="1"/>
    <col min="23" max="23" width="6.21484375" style="1" bestFit="1" customWidth="1"/>
    <col min="24" max="24" width="5.3359375" style="1" customWidth="1"/>
    <col min="25" max="16384" width="11.10546875" style="1" customWidth="1"/>
  </cols>
  <sheetData>
    <row r="1" spans="1:25" ht="18.75">
      <c r="A1" s="33" t="s">
        <v>0</v>
      </c>
      <c r="B1" s="33"/>
      <c r="C1" s="33"/>
      <c r="D1" s="33"/>
      <c r="E1" s="33"/>
      <c r="F1" s="33"/>
      <c r="G1" s="33"/>
      <c r="H1" s="33"/>
      <c r="I1" s="33"/>
      <c r="J1" s="33"/>
      <c r="K1" s="33"/>
      <c r="L1" s="33"/>
      <c r="M1" s="33"/>
      <c r="N1" s="33"/>
      <c r="O1" s="33"/>
      <c r="P1" s="33"/>
      <c r="Q1" s="33"/>
      <c r="R1" s="33"/>
      <c r="S1" s="33"/>
      <c r="T1" s="33"/>
      <c r="U1" s="33"/>
      <c r="V1" s="33"/>
      <c r="W1" s="33"/>
      <c r="X1" s="33"/>
      <c r="Y1" s="7"/>
    </row>
    <row r="2" spans="1:25" ht="18.75">
      <c r="A2" s="33" t="s">
        <v>111</v>
      </c>
      <c r="B2" s="33"/>
      <c r="C2" s="33"/>
      <c r="D2" s="33"/>
      <c r="E2" s="33"/>
      <c r="F2" s="33"/>
      <c r="G2" s="33"/>
      <c r="H2" s="33"/>
      <c r="I2" s="33"/>
      <c r="J2" s="33"/>
      <c r="K2" s="33"/>
      <c r="L2" s="33"/>
      <c r="M2" s="33"/>
      <c r="N2" s="33"/>
      <c r="O2" s="33"/>
      <c r="P2" s="33"/>
      <c r="Q2" s="33"/>
      <c r="R2" s="33"/>
      <c r="S2" s="33"/>
      <c r="T2" s="33"/>
      <c r="U2" s="33"/>
      <c r="V2" s="33"/>
      <c r="W2" s="33"/>
      <c r="X2" s="33"/>
      <c r="Y2" s="7"/>
    </row>
    <row r="3" spans="1:24" ht="15.75">
      <c r="A3" s="34" t="s">
        <v>1</v>
      </c>
      <c r="B3" s="34"/>
      <c r="C3" s="34"/>
      <c r="D3" s="34"/>
      <c r="E3" s="34"/>
      <c r="F3" s="34"/>
      <c r="G3" s="34"/>
      <c r="H3" s="34"/>
      <c r="I3" s="34"/>
      <c r="J3" s="34"/>
      <c r="K3" s="34"/>
      <c r="L3" s="34"/>
      <c r="M3" s="34"/>
      <c r="N3" s="34"/>
      <c r="O3" s="34"/>
      <c r="P3" s="34"/>
      <c r="Q3" s="34"/>
      <c r="R3" s="34"/>
      <c r="S3" s="34"/>
      <c r="T3" s="34"/>
      <c r="U3" s="34"/>
      <c r="V3" s="34"/>
      <c r="W3" s="34"/>
      <c r="X3" s="34"/>
    </row>
    <row r="4" spans="1:24" ht="12.75">
      <c r="A4" s="5"/>
      <c r="B4" s="6"/>
      <c r="C4" s="6"/>
      <c r="D4" s="6"/>
      <c r="E4" s="6"/>
      <c r="F4" s="6"/>
      <c r="G4" s="6"/>
      <c r="H4" s="6"/>
      <c r="I4" s="6"/>
      <c r="J4" s="6"/>
      <c r="K4" s="6"/>
      <c r="L4" s="6"/>
      <c r="M4" s="6"/>
      <c r="N4" s="7"/>
      <c r="O4" s="6"/>
      <c r="P4" s="7"/>
      <c r="Q4" s="7"/>
      <c r="R4" s="6"/>
      <c r="S4" s="6"/>
      <c r="T4" s="6"/>
      <c r="U4" s="6"/>
      <c r="V4" s="6"/>
      <c r="W4" s="6"/>
      <c r="X4" s="7"/>
    </row>
    <row r="5" spans="1:24" s="10" customFormat="1" ht="51">
      <c r="A5" s="8" t="s">
        <v>2</v>
      </c>
      <c r="B5" s="9" t="s">
        <v>3</v>
      </c>
      <c r="C5" s="9" t="s">
        <v>4</v>
      </c>
      <c r="D5" s="9" t="s">
        <v>5</v>
      </c>
      <c r="E5" s="9" t="s">
        <v>6</v>
      </c>
      <c r="F5" s="9" t="s">
        <v>7</v>
      </c>
      <c r="G5" s="9" t="s">
        <v>8</v>
      </c>
      <c r="H5" s="9" t="s">
        <v>9</v>
      </c>
      <c r="I5" s="9" t="s">
        <v>10</v>
      </c>
      <c r="J5" s="9" t="s">
        <v>94</v>
      </c>
      <c r="K5" s="9" t="s">
        <v>11</v>
      </c>
      <c r="L5" s="9" t="s">
        <v>12</v>
      </c>
      <c r="M5" s="9" t="s">
        <v>13</v>
      </c>
      <c r="N5" s="9" t="s">
        <v>14</v>
      </c>
      <c r="O5" s="9" t="s">
        <v>15</v>
      </c>
      <c r="P5" s="9" t="s">
        <v>18</v>
      </c>
      <c r="Q5" s="9" t="s">
        <v>98</v>
      </c>
      <c r="R5" s="9" t="s">
        <v>110</v>
      </c>
      <c r="S5" s="9" t="s">
        <v>17</v>
      </c>
      <c r="T5" s="9" t="s">
        <v>16</v>
      </c>
      <c r="U5" s="9" t="s">
        <v>19</v>
      </c>
      <c r="V5" s="9" t="s">
        <v>20</v>
      </c>
      <c r="W5" s="9" t="s">
        <v>109</v>
      </c>
      <c r="X5" s="9" t="s">
        <v>21</v>
      </c>
    </row>
    <row r="6" spans="1:24" s="11" customFormat="1" ht="15">
      <c r="A6" s="26" t="s">
        <v>55</v>
      </c>
      <c r="B6" s="27" t="s">
        <v>54</v>
      </c>
      <c r="C6" s="27" t="s">
        <v>78</v>
      </c>
      <c r="D6" s="28" t="s">
        <v>92</v>
      </c>
      <c r="E6" s="27" t="s">
        <v>79</v>
      </c>
      <c r="F6" s="27" t="s">
        <v>80</v>
      </c>
      <c r="G6" s="27" t="s">
        <v>81</v>
      </c>
      <c r="H6" s="27" t="s">
        <v>82</v>
      </c>
      <c r="I6" s="28"/>
      <c r="J6" s="28" t="s">
        <v>93</v>
      </c>
      <c r="K6" s="27" t="s">
        <v>83</v>
      </c>
      <c r="L6" s="27" t="s">
        <v>84</v>
      </c>
      <c r="M6" s="27" t="s">
        <v>85</v>
      </c>
      <c r="N6" s="27" t="s">
        <v>86</v>
      </c>
      <c r="O6" s="27" t="s">
        <v>87</v>
      </c>
      <c r="P6" s="28"/>
      <c r="Q6" s="28"/>
      <c r="R6" s="27" t="s">
        <v>90</v>
      </c>
      <c r="S6" s="27" t="s">
        <v>89</v>
      </c>
      <c r="T6" s="27" t="s">
        <v>88</v>
      </c>
      <c r="U6" s="27" t="s">
        <v>91</v>
      </c>
      <c r="V6" s="27"/>
      <c r="W6" s="28" t="s">
        <v>104</v>
      </c>
      <c r="X6" s="27" t="s">
        <v>53</v>
      </c>
    </row>
    <row r="7" spans="1:24" s="11" customFormat="1" ht="12.75">
      <c r="A7" s="12">
        <v>1980</v>
      </c>
      <c r="B7" s="13">
        <v>10.945091209093372</v>
      </c>
      <c r="C7" s="13">
        <v>-3.455425017277136</v>
      </c>
      <c r="D7" s="13" t="s">
        <v>57</v>
      </c>
      <c r="E7" s="13" t="s">
        <v>57</v>
      </c>
      <c r="F7" s="13">
        <v>-2.1199373092468776</v>
      </c>
      <c r="G7" s="13">
        <v>-13.244546123049261</v>
      </c>
      <c r="H7" s="13">
        <v>-9.769466387231995</v>
      </c>
      <c r="I7" s="13">
        <v>9.982805704460374</v>
      </c>
      <c r="J7" s="13"/>
      <c r="K7" s="13">
        <v>-3.8036224976167543</v>
      </c>
      <c r="L7" s="13">
        <v>-4.307278146332072</v>
      </c>
      <c r="M7" s="13">
        <v>0.11181215557862778</v>
      </c>
      <c r="N7" s="13">
        <v>-7.278842919609807</v>
      </c>
      <c r="O7" s="13">
        <v>-4.318996415770593</v>
      </c>
      <c r="P7" s="13">
        <v>-2.5999999046325684</v>
      </c>
      <c r="Q7" s="13"/>
      <c r="R7" s="13" t="s">
        <v>57</v>
      </c>
      <c r="S7" s="13" t="s">
        <v>57</v>
      </c>
      <c r="T7" s="13">
        <v>-0.3377341111452381</v>
      </c>
      <c r="U7" s="13">
        <v>-5.242513389152881</v>
      </c>
      <c r="V7" s="13"/>
      <c r="W7" s="13" t="s">
        <v>57</v>
      </c>
      <c r="X7" s="13">
        <v>-3.0441810344827624</v>
      </c>
    </row>
    <row r="8" spans="1:24" s="11" customFormat="1" ht="12.75">
      <c r="A8" s="12">
        <v>1981</v>
      </c>
      <c r="B8" s="13">
        <v>4.346029909939664</v>
      </c>
      <c r="C8" s="13">
        <v>10.32825442274261</v>
      </c>
      <c r="D8" s="13">
        <v>5.199999809265137</v>
      </c>
      <c r="E8" s="13"/>
      <c r="F8" s="13">
        <v>3.8934771616382813</v>
      </c>
      <c r="G8" s="13">
        <v>10.858918817103035</v>
      </c>
      <c r="H8" s="13">
        <v>3.9038770770055464</v>
      </c>
      <c r="I8" s="13">
        <v>7.265035865366931</v>
      </c>
      <c r="J8" s="13"/>
      <c r="K8" s="13">
        <v>4.796353186007352</v>
      </c>
      <c r="L8" s="13">
        <v>6.872299809102778</v>
      </c>
      <c r="M8" s="13">
        <v>6.198643797367365</v>
      </c>
      <c r="N8" s="13">
        <v>3.2503809040121956</v>
      </c>
      <c r="O8" s="13">
        <v>2.1352313167259496</v>
      </c>
      <c r="P8" s="13">
        <v>9.5</v>
      </c>
      <c r="Q8" s="13"/>
      <c r="R8" s="13"/>
      <c r="S8" s="13"/>
      <c r="T8" s="13">
        <v>7.83528445265973</v>
      </c>
      <c r="U8" s="13">
        <v>0.7244069415698107</v>
      </c>
      <c r="V8" s="13"/>
      <c r="W8" s="13"/>
      <c r="X8" s="13">
        <v>6.316569417430773</v>
      </c>
    </row>
    <row r="9" spans="1:24" s="11" customFormat="1" ht="12.75">
      <c r="A9" s="12">
        <v>1982</v>
      </c>
      <c r="B9" s="13">
        <v>2.1141816454192774</v>
      </c>
      <c r="C9" s="13">
        <v>3.23477616090464</v>
      </c>
      <c r="D9" s="13">
        <v>21.200000762939453</v>
      </c>
      <c r="E9" s="13"/>
      <c r="F9" s="13">
        <v>7.422128487994795</v>
      </c>
      <c r="G9" s="13">
        <v>5.513550250615906</v>
      </c>
      <c r="H9" s="13">
        <v>1.7711288797179758</v>
      </c>
      <c r="I9" s="13">
        <v>-2.7434842249656977</v>
      </c>
      <c r="J9" s="13"/>
      <c r="K9" s="13">
        <v>2.156028368794316</v>
      </c>
      <c r="L9" s="13">
        <v>1.8238225063457625</v>
      </c>
      <c r="M9" s="13">
        <v>-7.309194711538458</v>
      </c>
      <c r="N9" s="13">
        <v>-14.2786873726372</v>
      </c>
      <c r="O9" s="13">
        <v>4.282046579864307</v>
      </c>
      <c r="P9" s="13">
        <v>4.5</v>
      </c>
      <c r="Q9" s="13"/>
      <c r="R9" s="13"/>
      <c r="S9" s="13"/>
      <c r="T9" s="13">
        <v>4.075802304542386</v>
      </c>
      <c r="U9" s="13">
        <v>-5.966964356279137</v>
      </c>
      <c r="V9" s="13"/>
      <c r="W9" s="13"/>
      <c r="X9" s="13">
        <v>0.8885791445247815</v>
      </c>
    </row>
    <row r="10" spans="1:24" s="11" customFormat="1" ht="12.75">
      <c r="A10" s="12">
        <v>1983</v>
      </c>
      <c r="B10" s="13">
        <v>-6.963399503722078</v>
      </c>
      <c r="C10" s="13">
        <v>7.739270964266454</v>
      </c>
      <c r="D10" s="13">
        <v>-4.800000190734863</v>
      </c>
      <c r="E10" s="13"/>
      <c r="F10" s="13">
        <v>-9.386090764932408</v>
      </c>
      <c r="G10" s="13">
        <v>-3.3494363929146287</v>
      </c>
      <c r="H10" s="13">
        <v>1.3516938413449475</v>
      </c>
      <c r="I10" s="13">
        <v>5.765162200282092</v>
      </c>
      <c r="J10" s="13"/>
      <c r="K10" s="13">
        <v>11.089512172544659</v>
      </c>
      <c r="L10" s="13">
        <v>10.81155941279659</v>
      </c>
      <c r="M10" s="13">
        <v>-2.739281951535766</v>
      </c>
      <c r="N10" s="13">
        <v>-1.6148864661037932</v>
      </c>
      <c r="O10" s="13">
        <v>5.50426448606347</v>
      </c>
      <c r="P10" s="13">
        <v>4.099999904632568</v>
      </c>
      <c r="Q10" s="13"/>
      <c r="R10" s="13"/>
      <c r="S10" s="13"/>
      <c r="T10" s="13">
        <v>9.836215573245477</v>
      </c>
      <c r="U10" s="13">
        <v>0.8740964868044987</v>
      </c>
      <c r="V10" s="13"/>
      <c r="W10" s="13"/>
      <c r="X10" s="13">
        <v>3.6093601588809143</v>
      </c>
    </row>
    <row r="11" spans="1:24" s="11" customFormat="1" ht="12.75">
      <c r="A11" s="12">
        <v>1984</v>
      </c>
      <c r="B11" s="13">
        <v>4.692448741456889</v>
      </c>
      <c r="C11" s="13">
        <v>4.125000000000023</v>
      </c>
      <c r="D11" s="13">
        <v>-2.799999952316284</v>
      </c>
      <c r="E11" s="13"/>
      <c r="F11" s="13">
        <v>7.0083333333333275</v>
      </c>
      <c r="G11" s="13">
        <v>-4.448517160946352</v>
      </c>
      <c r="H11" s="13">
        <v>3.4925398016170783</v>
      </c>
      <c r="I11" s="13">
        <v>0.30005000833472906</v>
      </c>
      <c r="J11" s="13"/>
      <c r="K11" s="13">
        <v>9.207566036163662</v>
      </c>
      <c r="L11" s="13">
        <v>8.456923846025699</v>
      </c>
      <c r="M11" s="13">
        <v>-2.591450712440635</v>
      </c>
      <c r="N11" s="13">
        <v>14.047658723546096</v>
      </c>
      <c r="O11" s="13">
        <v>5.108759063255319</v>
      </c>
      <c r="P11" s="13">
        <v>9.100000381469727</v>
      </c>
      <c r="Q11" s="13"/>
      <c r="R11" s="13"/>
      <c r="S11" s="13"/>
      <c r="T11" s="13">
        <v>3.0156614461846365</v>
      </c>
      <c r="U11" s="13">
        <v>3.26612231294785</v>
      </c>
      <c r="V11" s="13"/>
      <c r="W11" s="13"/>
      <c r="X11" s="13">
        <v>4.942078506542247</v>
      </c>
    </row>
    <row r="12" spans="1:24" s="11" customFormat="1" ht="12.75">
      <c r="A12" s="12">
        <v>1985</v>
      </c>
      <c r="B12" s="13">
        <v>4.37930698192821</v>
      </c>
      <c r="C12" s="13">
        <v>-1.6489008936908078</v>
      </c>
      <c r="D12" s="13">
        <v>0.8999999761581421</v>
      </c>
      <c r="E12" s="13"/>
      <c r="F12" s="13">
        <v>14.32772175064243</v>
      </c>
      <c r="G12" s="13">
        <v>4.3040540540540295</v>
      </c>
      <c r="H12" s="13">
        <v>6.280662720146024</v>
      </c>
      <c r="I12" s="13">
        <v>7.061970250955607</v>
      </c>
      <c r="J12" s="13"/>
      <c r="K12" s="13">
        <v>0.1012259016226702</v>
      </c>
      <c r="L12" s="13">
        <v>5.300933394791429</v>
      </c>
      <c r="M12" s="13">
        <v>-8.097861420017127</v>
      </c>
      <c r="N12" s="13">
        <v>-14.36774364406782</v>
      </c>
      <c r="O12" s="13">
        <v>0.9516287398244838</v>
      </c>
      <c r="P12" s="13">
        <v>10.199999809265137</v>
      </c>
      <c r="Q12" s="13"/>
      <c r="R12" s="13"/>
      <c r="S12" s="13"/>
      <c r="T12" s="13">
        <v>1.6396672327349204</v>
      </c>
      <c r="U12" s="13">
        <v>4.293653515141704</v>
      </c>
      <c r="V12" s="13"/>
      <c r="W12" s="13"/>
      <c r="X12" s="13">
        <v>2.8002713362981435</v>
      </c>
    </row>
    <row r="13" spans="1:24" s="11" customFormat="1" ht="12.75">
      <c r="A13" s="12">
        <v>1986</v>
      </c>
      <c r="B13" s="13">
        <v>9.40553374121087</v>
      </c>
      <c r="C13" s="13">
        <v>13.659954328420154</v>
      </c>
      <c r="D13" s="13">
        <v>6.400000095367432</v>
      </c>
      <c r="E13" s="13"/>
      <c r="F13" s="13">
        <v>19.067140384440194</v>
      </c>
      <c r="G13" s="13">
        <v>8.616527390900641</v>
      </c>
      <c r="H13" s="13">
        <v>16.169782718544724</v>
      </c>
      <c r="I13" s="13">
        <v>12.352634324465317</v>
      </c>
      <c r="J13" s="13"/>
      <c r="K13" s="13">
        <v>1.2344439983941857</v>
      </c>
      <c r="L13" s="13">
        <v>5.009840758633</v>
      </c>
      <c r="M13" s="13">
        <v>4.084429824561409</v>
      </c>
      <c r="N13" s="13">
        <v>-2.5673294739491537</v>
      </c>
      <c r="O13" s="13">
        <v>0.5363478834887303</v>
      </c>
      <c r="P13" s="13">
        <v>-3.799999952316284</v>
      </c>
      <c r="Q13" s="13"/>
      <c r="R13" s="13"/>
      <c r="S13" s="13"/>
      <c r="T13" s="13">
        <v>12.555713608345197</v>
      </c>
      <c r="U13" s="13">
        <v>-3.8139014845642194</v>
      </c>
      <c r="V13" s="13"/>
      <c r="W13" s="13"/>
      <c r="X13" s="13">
        <v>3.6333822387157877</v>
      </c>
    </row>
    <row r="14" spans="1:24" s="11" customFormat="1" ht="12.75">
      <c r="A14" s="12">
        <v>1987</v>
      </c>
      <c r="B14" s="13">
        <v>7.086219848092812</v>
      </c>
      <c r="C14" s="13">
        <v>12.876712328767104</v>
      </c>
      <c r="D14" s="13">
        <v>5.400000095367432</v>
      </c>
      <c r="E14" s="13"/>
      <c r="F14" s="13">
        <v>11.025248661055876</v>
      </c>
      <c r="G14" s="13">
        <v>7.240553940844596</v>
      </c>
      <c r="H14" s="13">
        <v>6.768160069595464</v>
      </c>
      <c r="I14" s="13">
        <v>14.179589562633478</v>
      </c>
      <c r="J14" s="13"/>
      <c r="K14" s="13">
        <v>11.569346683850522</v>
      </c>
      <c r="L14" s="13">
        <v>10.2232066791617</v>
      </c>
      <c r="M14" s="13">
        <v>10.095689579492584</v>
      </c>
      <c r="N14" s="13">
        <v>3.6941358822009995</v>
      </c>
      <c r="O14" s="13">
        <v>3.57846355876561</v>
      </c>
      <c r="P14" s="13">
        <v>-3.200000047683716</v>
      </c>
      <c r="Q14" s="13"/>
      <c r="R14" s="13"/>
      <c r="S14" s="13"/>
      <c r="T14" s="13">
        <v>10.34628022579831</v>
      </c>
      <c r="U14" s="13">
        <v>-9.086212463674537</v>
      </c>
      <c r="V14" s="13"/>
      <c r="W14" s="13"/>
      <c r="X14" s="13">
        <v>4.888407728181199</v>
      </c>
    </row>
    <row r="15" spans="1:24" s="11" customFormat="1" ht="12.75">
      <c r="A15" s="12">
        <v>1988</v>
      </c>
      <c r="B15" s="13">
        <v>-8.908807482462988</v>
      </c>
      <c r="C15" s="13">
        <v>0.11326860841425201</v>
      </c>
      <c r="D15" s="13">
        <v>17.799999237060547</v>
      </c>
      <c r="E15" s="13"/>
      <c r="F15" s="13">
        <v>-7.04982427124251</v>
      </c>
      <c r="G15" s="13">
        <v>-0.6855320844958102</v>
      </c>
      <c r="H15" s="13">
        <v>-2.615497433390368</v>
      </c>
      <c r="I15" s="13">
        <v>-0.3822381262199026</v>
      </c>
      <c r="J15" s="13"/>
      <c r="K15" s="13">
        <v>1.963746223564966</v>
      </c>
      <c r="L15" s="13">
        <v>-9.615087339619755</v>
      </c>
      <c r="M15" s="13">
        <v>-2.001435292241438</v>
      </c>
      <c r="N15" s="13">
        <v>4.866301278857321</v>
      </c>
      <c r="O15" s="13">
        <v>-1.2282091917590887</v>
      </c>
      <c r="P15" s="13">
        <v>0.699999988079071</v>
      </c>
      <c r="Q15" s="13"/>
      <c r="R15" s="13"/>
      <c r="S15" s="13"/>
      <c r="T15" s="13">
        <v>-0.9925937237535654</v>
      </c>
      <c r="U15" s="13">
        <v>-19.924705213808792</v>
      </c>
      <c r="V15" s="13"/>
      <c r="W15" s="13"/>
      <c r="X15" s="13">
        <v>-3.2076220722508375</v>
      </c>
    </row>
    <row r="16" spans="1:24" s="11" customFormat="1" ht="12.75">
      <c r="A16" s="12">
        <v>1989</v>
      </c>
      <c r="B16" s="13">
        <v>2.643963378112435</v>
      </c>
      <c r="C16" s="13">
        <v>-3.014385000808195</v>
      </c>
      <c r="D16" s="13">
        <v>-5.5</v>
      </c>
      <c r="E16" s="13"/>
      <c r="F16" s="13">
        <v>-11.032028469750866</v>
      </c>
      <c r="G16" s="13">
        <v>-3.660004815795803</v>
      </c>
      <c r="H16" s="13">
        <v>0.4183400267737669</v>
      </c>
      <c r="I16" s="13">
        <v>-2.032819005633102</v>
      </c>
      <c r="J16" s="13"/>
      <c r="K16" s="13">
        <v>4.601307189542481</v>
      </c>
      <c r="L16" s="13">
        <v>2.6594834958098446</v>
      </c>
      <c r="M16" s="13">
        <v>-2.351505288852729</v>
      </c>
      <c r="N16" s="13">
        <v>-4.9572378840671565</v>
      </c>
      <c r="O16" s="13">
        <v>-3.7545126353790814</v>
      </c>
      <c r="P16" s="13">
        <v>-4.599999904632568</v>
      </c>
      <c r="Q16" s="13"/>
      <c r="R16" s="13"/>
      <c r="S16" s="13"/>
      <c r="T16" s="13">
        <v>-7.472815608853223</v>
      </c>
      <c r="U16" s="13">
        <v>6.440166770158817</v>
      </c>
      <c r="V16" s="13"/>
      <c r="W16" s="13"/>
      <c r="X16" s="13">
        <v>-1.5667295545894744</v>
      </c>
    </row>
    <row r="17" spans="1:24" s="11" customFormat="1" ht="12.75">
      <c r="A17" s="12">
        <v>1990</v>
      </c>
      <c r="B17" s="13">
        <v>5.992700140787677</v>
      </c>
      <c r="C17" s="13">
        <v>1.1198238419368067</v>
      </c>
      <c r="D17" s="13">
        <v>7.900000095367432</v>
      </c>
      <c r="E17" s="13"/>
      <c r="F17" s="13">
        <v>2.2076376687499843</v>
      </c>
      <c r="G17" s="13">
        <v>8.32427038743786</v>
      </c>
      <c r="H17" s="13">
        <v>5.232995822918407</v>
      </c>
      <c r="I17" s="13">
        <v>4.089601976273172</v>
      </c>
      <c r="J17" s="13"/>
      <c r="K17" s="13">
        <v>4.956599293695119</v>
      </c>
      <c r="L17" s="13">
        <v>12.253093695855878</v>
      </c>
      <c r="M17" s="13">
        <v>19.54133413604424</v>
      </c>
      <c r="N17" s="13">
        <v>24.825634171388124</v>
      </c>
      <c r="O17" s="13">
        <v>5.547205942110556</v>
      </c>
      <c r="P17" s="13">
        <v>7.300000190734863</v>
      </c>
      <c r="Q17" s="13"/>
      <c r="R17" s="13"/>
      <c r="S17" s="13"/>
      <c r="T17" s="13">
        <v>0.23004725787629798</v>
      </c>
      <c r="U17" s="13">
        <v>4.680167566047122</v>
      </c>
      <c r="V17" s="13"/>
      <c r="W17" s="13"/>
      <c r="X17" s="13">
        <v>6.287066727430557</v>
      </c>
    </row>
    <row r="18" spans="1:24" s="11" customFormat="1" ht="12.75">
      <c r="A18" s="12">
        <v>1991</v>
      </c>
      <c r="B18" s="13">
        <v>8.545034642032313</v>
      </c>
      <c r="C18" s="13">
        <v>1.6638935108153063</v>
      </c>
      <c r="D18" s="13">
        <v>6.800292136655028</v>
      </c>
      <c r="E18" s="13">
        <v>5.929783302536484</v>
      </c>
      <c r="F18" s="13">
        <v>17.818498178456842</v>
      </c>
      <c r="G18" s="13">
        <v>11.150420885689872</v>
      </c>
      <c r="H18" s="13">
        <v>1.6155834564254068</v>
      </c>
      <c r="I18" s="13">
        <v>-1.8004920599418495</v>
      </c>
      <c r="J18" s="13" t="s">
        <v>57</v>
      </c>
      <c r="K18" s="13">
        <v>4.119193689745826</v>
      </c>
      <c r="L18" s="13">
        <v>10.727969348659027</v>
      </c>
      <c r="M18" s="13">
        <v>30.475160039671813</v>
      </c>
      <c r="N18" s="13">
        <v>11.030845086572615</v>
      </c>
      <c r="O18" s="13">
        <v>10.745927407830846</v>
      </c>
      <c r="P18" s="13"/>
      <c r="Q18" s="13">
        <v>3.561802079322307</v>
      </c>
      <c r="R18" s="13">
        <v>16.039925719591498</v>
      </c>
      <c r="S18" s="13">
        <v>2.17839269944069</v>
      </c>
      <c r="T18" s="13">
        <v>0.22303325223036463</v>
      </c>
      <c r="U18" s="13">
        <v>4.539525176102277</v>
      </c>
      <c r="V18" s="13">
        <v>0.5463485703879112</v>
      </c>
      <c r="W18" s="13" t="s">
        <v>57</v>
      </c>
      <c r="X18" s="13">
        <v>6.720351390922374</v>
      </c>
    </row>
    <row r="19" spans="1:24" s="11" customFormat="1" ht="12.75">
      <c r="A19" s="12">
        <v>1992</v>
      </c>
      <c r="B19" s="13">
        <v>6.282853566958724</v>
      </c>
      <c r="C19" s="13">
        <v>2.847790507364989</v>
      </c>
      <c r="D19" s="13">
        <v>6.861180761340324</v>
      </c>
      <c r="E19" s="13">
        <v>6.129083412622904</v>
      </c>
      <c r="F19" s="13">
        <v>14.274506184234848</v>
      </c>
      <c r="G19" s="13">
        <v>12.391614531884553</v>
      </c>
      <c r="H19" s="13">
        <v>7.068229308621787</v>
      </c>
      <c r="I19" s="13">
        <v>9.076414986903568</v>
      </c>
      <c r="J19" s="13"/>
      <c r="K19" s="13">
        <v>10.416666666666675</v>
      </c>
      <c r="L19" s="13">
        <v>13.250559739466716</v>
      </c>
      <c r="M19" s="13">
        <v>15.645083269988236</v>
      </c>
      <c r="N19" s="13">
        <v>4.36848084271404</v>
      </c>
      <c r="O19" s="13">
        <v>6.090322580645147</v>
      </c>
      <c r="P19" s="13"/>
      <c r="Q19" s="13">
        <v>4.034207101691756</v>
      </c>
      <c r="R19" s="13">
        <v>18.263652730546088</v>
      </c>
      <c r="S19" s="13">
        <v>7.250552194372428</v>
      </c>
      <c r="T19" s="13">
        <v>12.55310540157797</v>
      </c>
      <c r="U19" s="13">
        <v>8.085849762914886</v>
      </c>
      <c r="V19" s="13">
        <v>19.181307734106156</v>
      </c>
      <c r="W19" s="13"/>
      <c r="X19" s="13">
        <v>8.204143229523941</v>
      </c>
    </row>
    <row r="20" spans="1:24" s="11" customFormat="1" ht="12.75">
      <c r="A20" s="12">
        <v>1993</v>
      </c>
      <c r="B20" s="13">
        <v>13.707018370230806</v>
      </c>
      <c r="C20" s="13">
        <v>7.606619987269259</v>
      </c>
      <c r="D20" s="13">
        <v>4.579067121729241</v>
      </c>
      <c r="E20" s="13">
        <v>4.251027269331353</v>
      </c>
      <c r="F20" s="13">
        <v>7.737975041395728</v>
      </c>
      <c r="G20" s="13">
        <v>12.089843749999996</v>
      </c>
      <c r="H20" s="13">
        <v>4.132371658888401</v>
      </c>
      <c r="I20" s="13">
        <v>17.21653789935267</v>
      </c>
      <c r="J20" s="13"/>
      <c r="K20" s="13">
        <v>10.043834572136422</v>
      </c>
      <c r="L20" s="13">
        <v>12.526959022286132</v>
      </c>
      <c r="M20" s="13">
        <v>-3.7287122796534122</v>
      </c>
      <c r="N20" s="13">
        <v>4.729863447456983</v>
      </c>
      <c r="O20" s="13">
        <v>3.6365847725614575</v>
      </c>
      <c r="P20" s="13"/>
      <c r="Q20" s="13">
        <v>6.147248034310215</v>
      </c>
      <c r="R20" s="13">
        <v>13.83626522327468</v>
      </c>
      <c r="S20" s="13">
        <v>8.551217765042995</v>
      </c>
      <c r="T20" s="13">
        <v>14.424373146400637</v>
      </c>
      <c r="U20" s="13">
        <v>-6.892172708381416</v>
      </c>
      <c r="V20" s="13">
        <v>7.925531914893624</v>
      </c>
      <c r="W20" s="13"/>
      <c r="X20" s="13">
        <v>6.795993406872092</v>
      </c>
    </row>
    <row r="21" spans="1:24" s="11" customFormat="1" ht="12.75">
      <c r="A21" s="12">
        <v>1994</v>
      </c>
      <c r="B21" s="13">
        <v>2.785832642916297</v>
      </c>
      <c r="C21" s="13">
        <v>6.36892438134673</v>
      </c>
      <c r="D21" s="13">
        <v>10.048952950775082</v>
      </c>
      <c r="E21" s="13">
        <v>10.161960728106623</v>
      </c>
      <c r="F21" s="13">
        <v>9.213929602279137</v>
      </c>
      <c r="G21" s="13">
        <v>12.86809548701866</v>
      </c>
      <c r="H21" s="13">
        <v>4.481747066492847</v>
      </c>
      <c r="I21" s="13">
        <v>3.251091119622318</v>
      </c>
      <c r="J21" s="13"/>
      <c r="K21" s="13">
        <v>10.478004849324574</v>
      </c>
      <c r="L21" s="13">
        <v>11.851141990097469</v>
      </c>
      <c r="M21" s="13">
        <v>6.809012475948117</v>
      </c>
      <c r="N21" s="13">
        <v>14.24792139077853</v>
      </c>
      <c r="O21" s="13">
        <v>9.928412158197375</v>
      </c>
      <c r="P21" s="13"/>
      <c r="Q21" s="13">
        <v>7.861952861952859</v>
      </c>
      <c r="R21" s="13">
        <v>9.257057949479952</v>
      </c>
      <c r="S21" s="13">
        <v>-1.0475954796667741</v>
      </c>
      <c r="T21" s="13">
        <v>9.393653785736733</v>
      </c>
      <c r="U21" s="13">
        <v>-8.009919404835708</v>
      </c>
      <c r="V21" s="13">
        <v>9.279729634584232</v>
      </c>
      <c r="W21" s="13"/>
      <c r="X21" s="13">
        <v>7.443903597293122</v>
      </c>
    </row>
    <row r="22" spans="1:24" s="11" customFormat="1" ht="12.75">
      <c r="A22" s="12">
        <v>1995</v>
      </c>
      <c r="B22" s="13">
        <v>10.256926952141065</v>
      </c>
      <c r="C22" s="13">
        <v>8.87941421818519</v>
      </c>
      <c r="D22" s="13">
        <v>3.7748671691585356</v>
      </c>
      <c r="E22" s="13">
        <v>4.449648711943799</v>
      </c>
      <c r="F22" s="13">
        <v>-1.983868199759753</v>
      </c>
      <c r="G22" s="13">
        <v>5.920494017753741</v>
      </c>
      <c r="H22" s="13">
        <v>1.9419747309312063</v>
      </c>
      <c r="I22" s="13">
        <v>3.769841269841301</v>
      </c>
      <c r="J22" s="13"/>
      <c r="K22" s="13">
        <v>3.417463552280897</v>
      </c>
      <c r="L22" s="13">
        <v>16.864201056689954</v>
      </c>
      <c r="M22" s="13">
        <v>24.093444909344463</v>
      </c>
      <c r="N22" s="13">
        <v>19.57492557062521</v>
      </c>
      <c r="O22" s="13">
        <v>12.117006512223782</v>
      </c>
      <c r="P22" s="13"/>
      <c r="Q22" s="13">
        <v>9.115030435461247</v>
      </c>
      <c r="R22" s="13">
        <v>9.234326125391036</v>
      </c>
      <c r="S22" s="13">
        <v>8.111037012337462</v>
      </c>
      <c r="T22" s="13">
        <v>1.493394600804132</v>
      </c>
      <c r="U22" s="13">
        <v>0.6200296535921135</v>
      </c>
      <c r="V22" s="13">
        <v>1.3530056053089323</v>
      </c>
      <c r="W22" s="13"/>
      <c r="X22" s="13">
        <v>8.43093922651934</v>
      </c>
    </row>
    <row r="23" spans="1:24" s="11" customFormat="1" ht="12.75">
      <c r="A23" s="12">
        <v>1996</v>
      </c>
      <c r="B23" s="13">
        <v>7.794937402905977</v>
      </c>
      <c r="C23" s="13">
        <v>0.10215374138078381</v>
      </c>
      <c r="D23" s="13">
        <v>-5.965350955527782</v>
      </c>
      <c r="E23" s="13">
        <v>-5.655206776283006</v>
      </c>
      <c r="F23" s="13">
        <v>-9.024057148860154</v>
      </c>
      <c r="G23" s="13">
        <v>3.745809648739251</v>
      </c>
      <c r="H23" s="13">
        <v>0.726799785785337</v>
      </c>
      <c r="I23" s="13">
        <v>3.616260703300367</v>
      </c>
      <c r="J23" s="13"/>
      <c r="K23" s="13">
        <v>9.48916174018497</v>
      </c>
      <c r="L23" s="13">
        <v>5.8651026392961825</v>
      </c>
      <c r="M23" s="13">
        <v>9.96534607099373</v>
      </c>
      <c r="N23" s="13">
        <v>5.920188118127112</v>
      </c>
      <c r="O23" s="13">
        <v>5.189487716625396</v>
      </c>
      <c r="P23" s="13"/>
      <c r="Q23" s="13">
        <v>7.13774853382918</v>
      </c>
      <c r="R23" s="13">
        <v>18.77490039840639</v>
      </c>
      <c r="S23" s="13">
        <v>-2.3209191148122477</v>
      </c>
      <c r="T23" s="13">
        <v>3.6219581211092367</v>
      </c>
      <c r="U23" s="13">
        <v>6.550569323509725</v>
      </c>
      <c r="V23" s="13">
        <v>18.892632381921025</v>
      </c>
      <c r="W23" s="13"/>
      <c r="X23" s="13">
        <v>5.380617548150379</v>
      </c>
    </row>
    <row r="24" spans="1:24" s="11" customFormat="1" ht="12.75">
      <c r="A24" s="12">
        <v>1997</v>
      </c>
      <c r="B24" s="13">
        <v>-2.628009494743966</v>
      </c>
      <c r="C24" s="13">
        <v>2.9764435751339136</v>
      </c>
      <c r="D24" s="13">
        <v>-4.874960430515973</v>
      </c>
      <c r="E24" s="13">
        <v>-3.8817005545286443</v>
      </c>
      <c r="F24" s="13">
        <v>-13.556581986143179</v>
      </c>
      <c r="G24" s="13">
        <v>-0.5338578252317983</v>
      </c>
      <c r="H24" s="13">
        <v>-1.2987999392374272</v>
      </c>
      <c r="I24" s="13">
        <v>-0.14441591784341012</v>
      </c>
      <c r="J24" s="13"/>
      <c r="K24" s="13">
        <v>1.4121556140107794</v>
      </c>
      <c r="L24" s="13">
        <v>-1.061865189289024</v>
      </c>
      <c r="M24" s="13">
        <v>-9.24112085852996</v>
      </c>
      <c r="N24" s="13">
        <v>1.351616062683636</v>
      </c>
      <c r="O24" s="13">
        <v>5.186928577894467</v>
      </c>
      <c r="P24" s="13"/>
      <c r="Q24" s="13">
        <v>5.4873164218958825</v>
      </c>
      <c r="R24" s="13">
        <v>12.463312368972712</v>
      </c>
      <c r="S24" s="13">
        <v>-0.9630565203662789</v>
      </c>
      <c r="T24" s="13">
        <v>-8.745221190606223</v>
      </c>
      <c r="U24" s="13">
        <v>5.7581091274830465</v>
      </c>
      <c r="V24" s="13">
        <v>-1.5398599155215575</v>
      </c>
      <c r="W24" s="13"/>
      <c r="X24" s="13">
        <v>1.7503142829513596</v>
      </c>
    </row>
    <row r="25" spans="1:24" s="11" customFormat="1" ht="12.75">
      <c r="A25" s="12">
        <v>1998</v>
      </c>
      <c r="B25" s="13">
        <v>4.05711300713909</v>
      </c>
      <c r="C25" s="13">
        <v>0.7515071434470277</v>
      </c>
      <c r="D25" s="13">
        <v>-0.11980033277871893</v>
      </c>
      <c r="E25" s="13">
        <v>1.27060439560438</v>
      </c>
      <c r="F25" s="13">
        <v>-14.898922432986017</v>
      </c>
      <c r="G25" s="13">
        <v>-8.714689265536723</v>
      </c>
      <c r="H25" s="13">
        <v>1.6698730280877205</v>
      </c>
      <c r="I25" s="13">
        <v>3.0290856500080565</v>
      </c>
      <c r="J25" s="13"/>
      <c r="K25" s="13">
        <v>12.72354948805463</v>
      </c>
      <c r="L25" s="13">
        <v>3.254783014465712</v>
      </c>
      <c r="M25" s="13">
        <v>-12.354542042042016</v>
      </c>
      <c r="N25" s="13">
        <v>-5.836876691148052</v>
      </c>
      <c r="O25" s="13">
        <v>-0.9036144578313476</v>
      </c>
      <c r="P25" s="13"/>
      <c r="Q25" s="13">
        <v>4.151373243893142</v>
      </c>
      <c r="R25" s="13">
        <v>11.790474415136543</v>
      </c>
      <c r="S25" s="13">
        <v>10.282161645145838</v>
      </c>
      <c r="T25" s="13">
        <v>-0.20947108550911642</v>
      </c>
      <c r="U25" s="13">
        <v>6.633380884450779</v>
      </c>
      <c r="V25" s="13">
        <v>-6.081998370893316</v>
      </c>
      <c r="W25" s="13"/>
      <c r="X25" s="13">
        <v>2.8511689792815043</v>
      </c>
    </row>
    <row r="26" spans="1:24" s="11" customFormat="1" ht="12.75">
      <c r="A26" s="12">
        <v>1999</v>
      </c>
      <c r="B26" s="13">
        <v>-0.920348058902265</v>
      </c>
      <c r="C26" s="13">
        <v>1.442622950819672</v>
      </c>
      <c r="D26" s="13">
        <v>1.4526554274671977</v>
      </c>
      <c r="E26" s="13">
        <v>2.672092234655832</v>
      </c>
      <c r="F26" s="13">
        <v>-13.431352030138132</v>
      </c>
      <c r="G26" s="13">
        <v>-2.614884728454292</v>
      </c>
      <c r="H26" s="13">
        <v>-2.5052982137450885</v>
      </c>
      <c r="I26" s="13">
        <v>-0.8968260157529273</v>
      </c>
      <c r="J26" s="13"/>
      <c r="K26" s="13">
        <v>-3.512171490856264</v>
      </c>
      <c r="L26" s="13">
        <v>4.57575415207323</v>
      </c>
      <c r="M26" s="13">
        <v>-8.239199100594274</v>
      </c>
      <c r="N26" s="13">
        <v>-0.4720853858784957</v>
      </c>
      <c r="O26" s="13">
        <v>-3.3695180199739494</v>
      </c>
      <c r="P26" s="13"/>
      <c r="Q26" s="13">
        <v>8.336371369546725</v>
      </c>
      <c r="R26" s="13">
        <v>8.829414707353699</v>
      </c>
      <c r="S26" s="13">
        <v>0.0650477016479023</v>
      </c>
      <c r="T26" s="13">
        <v>3.5684833945573313</v>
      </c>
      <c r="U26" s="13">
        <v>3.121516164994409</v>
      </c>
      <c r="V26" s="13">
        <v>-14.91760624457934</v>
      </c>
      <c r="W26" s="13"/>
      <c r="X26" s="13">
        <v>1.4045462945851073</v>
      </c>
    </row>
    <row r="27" spans="1:24" s="11" customFormat="1" ht="12.75">
      <c r="A27" s="12">
        <v>2000</v>
      </c>
      <c r="B27" s="13">
        <v>-2.330687383887853</v>
      </c>
      <c r="C27" s="13">
        <v>0.09696186166774368</v>
      </c>
      <c r="D27" s="13">
        <v>-3.1001642036124877</v>
      </c>
      <c r="E27" s="13">
        <v>-2.5893387938437207</v>
      </c>
      <c r="F27" s="13">
        <v>-10.238742822605019</v>
      </c>
      <c r="G27" s="13">
        <v>4.520177947251347</v>
      </c>
      <c r="H27" s="13">
        <v>-0.06210697927178099</v>
      </c>
      <c r="I27" s="13">
        <v>-0.4091910607491367</v>
      </c>
      <c r="J27" s="13"/>
      <c r="K27" s="13">
        <v>3.4266348688339443</v>
      </c>
      <c r="L27" s="13">
        <v>3.327571305099397</v>
      </c>
      <c r="M27" s="13">
        <v>-8.313885647607911</v>
      </c>
      <c r="N27" s="13">
        <v>1.9316697600880062</v>
      </c>
      <c r="O27" s="13">
        <v>8.888289745663712</v>
      </c>
      <c r="P27" s="13"/>
      <c r="Q27" s="13">
        <v>43.08468872686486</v>
      </c>
      <c r="R27" s="13">
        <v>16.011644832605533</v>
      </c>
      <c r="S27" s="13">
        <v>1.957385337667028</v>
      </c>
      <c r="T27" s="13">
        <v>12.833876221498386</v>
      </c>
      <c r="U27" s="13">
        <v>4.864864864864882</v>
      </c>
      <c r="V27" s="13">
        <v>2.7930682976554655</v>
      </c>
      <c r="W27" s="13"/>
      <c r="X27" s="13">
        <v>10.041917258975786</v>
      </c>
    </row>
    <row r="28" spans="1:24" s="11" customFormat="1" ht="12.75">
      <c r="A28" s="12">
        <v>2001</v>
      </c>
      <c r="B28" s="13">
        <v>1.988587238457562</v>
      </c>
      <c r="C28" s="13">
        <v>-1.1301259283177267</v>
      </c>
      <c r="D28" s="13">
        <v>-4.385548701958908</v>
      </c>
      <c r="E28" s="13">
        <v>-3.777039397843618</v>
      </c>
      <c r="F28" s="13">
        <v>-13.97212308935426</v>
      </c>
      <c r="G28" s="13">
        <v>-14.250969065896491</v>
      </c>
      <c r="H28" s="13">
        <v>-3.806416530723189</v>
      </c>
      <c r="I28" s="13">
        <v>-3.057838179519601</v>
      </c>
      <c r="J28" s="13"/>
      <c r="K28" s="13">
        <v>6.2135922330097015</v>
      </c>
      <c r="L28" s="13">
        <v>2.4884985361773193</v>
      </c>
      <c r="M28" s="13">
        <v>-7.031498568246885</v>
      </c>
      <c r="N28" s="13">
        <v>-7.108173725384404</v>
      </c>
      <c r="O28" s="13">
        <v>-4.374380983823056</v>
      </c>
      <c r="P28" s="13"/>
      <c r="Q28" s="13">
        <v>-9.203512072750087</v>
      </c>
      <c r="R28" s="13">
        <v>-16.826256356072133</v>
      </c>
      <c r="S28" s="13">
        <v>-10.85293284216492</v>
      </c>
      <c r="T28" s="13">
        <v>-7.371054657428811</v>
      </c>
      <c r="U28" s="13">
        <v>1.4123711340206402</v>
      </c>
      <c r="V28" s="13">
        <v>-7.523469522676196</v>
      </c>
      <c r="W28" s="13"/>
      <c r="X28" s="13">
        <v>-4.9519708512752665</v>
      </c>
    </row>
    <row r="29" spans="1:24" s="11" customFormat="1" ht="12.75">
      <c r="A29" s="12">
        <v>2002</v>
      </c>
      <c r="B29" s="13">
        <v>7.884028484231953</v>
      </c>
      <c r="C29" s="13">
        <v>-1.4288047028085948</v>
      </c>
      <c r="D29" s="13">
        <v>-4.90571388061819</v>
      </c>
      <c r="E29" s="13">
        <v>-4.954193093727977</v>
      </c>
      <c r="F29" s="13">
        <v>-0.9157795867250962</v>
      </c>
      <c r="G29" s="13">
        <v>-0.27477397624533495</v>
      </c>
      <c r="H29" s="13">
        <v>0.29879673746260327</v>
      </c>
      <c r="I29" s="13">
        <v>-4.1486673730540495</v>
      </c>
      <c r="J29" s="13"/>
      <c r="K29" s="13">
        <v>15.539305301645335</v>
      </c>
      <c r="L29" s="13">
        <v>9.038971638441119</v>
      </c>
      <c r="M29" s="13">
        <v>-5.544147843942515</v>
      </c>
      <c r="N29" s="13">
        <v>-9.03150863946568</v>
      </c>
      <c r="O29" s="13">
        <v>-1.3896081477645539</v>
      </c>
      <c r="P29" s="13"/>
      <c r="Q29" s="13">
        <v>-8.07287169746157</v>
      </c>
      <c r="R29" s="13">
        <v>-14.569273521238568</v>
      </c>
      <c r="S29" s="13">
        <v>-2.7097902097902082</v>
      </c>
      <c r="T29" s="13">
        <v>-7.050349747212403</v>
      </c>
      <c r="U29" s="13">
        <v>1.413032428585903</v>
      </c>
      <c r="V29" s="13">
        <v>-4.611095224478124</v>
      </c>
      <c r="W29" s="13"/>
      <c r="X29" s="13">
        <v>-1.8818609513852724</v>
      </c>
    </row>
    <row r="30" spans="1:24" s="11" customFormat="1" ht="12.75">
      <c r="A30" s="12">
        <v>2003</v>
      </c>
      <c r="B30" s="13">
        <v>-2.931007386452944</v>
      </c>
      <c r="C30" s="13">
        <v>-2.2778099892321824</v>
      </c>
      <c r="D30" s="13">
        <v>-7.857462352765765</v>
      </c>
      <c r="E30" s="13">
        <v>-8.712093126714615</v>
      </c>
      <c r="F30" s="13">
        <v>3.6495773757800665</v>
      </c>
      <c r="G30" s="13">
        <v>-0.9065860812372595</v>
      </c>
      <c r="H30" s="13">
        <v>-3.389694041867941</v>
      </c>
      <c r="I30" s="13">
        <v>-2.8146258503401245</v>
      </c>
      <c r="J30" s="13"/>
      <c r="K30" s="13">
        <v>5.547863924050644</v>
      </c>
      <c r="L30" s="13">
        <v>6.090943113772451</v>
      </c>
      <c r="M30" s="13">
        <v>-5.275362318840604</v>
      </c>
      <c r="N30" s="13">
        <v>-11.133280127693512</v>
      </c>
      <c r="O30" s="13">
        <v>-1.225382932166308</v>
      </c>
      <c r="P30" s="13"/>
      <c r="Q30" s="13">
        <v>4.0856579318117925</v>
      </c>
      <c r="R30" s="13">
        <v>-8.355018587360597</v>
      </c>
      <c r="S30" s="13">
        <v>1.12717471208037</v>
      </c>
      <c r="T30" s="13">
        <v>-3.740406825124798</v>
      </c>
      <c r="U30" s="13">
        <v>3.057337610264632</v>
      </c>
      <c r="V30" s="13">
        <v>-7.007419620774947</v>
      </c>
      <c r="W30" s="13"/>
      <c r="X30" s="13">
        <v>-0.3107796128573814</v>
      </c>
    </row>
    <row r="31" spans="1:24" ht="12.75">
      <c r="A31" s="12">
        <v>2004</v>
      </c>
      <c r="B31" s="13">
        <v>-2.833319841334092</v>
      </c>
      <c r="C31" s="13">
        <v>1.7460586540091638</v>
      </c>
      <c r="D31" s="13">
        <v>-2.7184466019417375</v>
      </c>
      <c r="E31" s="13">
        <v>-2.3229369720597526</v>
      </c>
      <c r="F31" s="13">
        <v>-8.543556131392426</v>
      </c>
      <c r="G31" s="13">
        <v>7.821329267198895</v>
      </c>
      <c r="H31" s="13">
        <v>-0.016668055671298365</v>
      </c>
      <c r="I31" s="13">
        <v>5.0660600227491415</v>
      </c>
      <c r="J31" s="13"/>
      <c r="K31" s="13">
        <v>12.37702614072893</v>
      </c>
      <c r="L31" s="13">
        <v>5.9793632595467106</v>
      </c>
      <c r="M31" s="13">
        <v>-8.170134638922876</v>
      </c>
      <c r="N31" s="13">
        <v>7.68747193533903</v>
      </c>
      <c r="O31" s="13">
        <v>6.583961010190542</v>
      </c>
      <c r="P31" s="13"/>
      <c r="Q31" s="13">
        <v>8.274679660711048</v>
      </c>
      <c r="R31" s="13">
        <v>21.78278065104957</v>
      </c>
      <c r="S31" s="13">
        <v>-3.1096034246022253</v>
      </c>
      <c r="T31" s="13">
        <v>-6.904559176406854</v>
      </c>
      <c r="U31" s="13">
        <v>16.632623285672587</v>
      </c>
      <c r="V31" s="13">
        <v>-3.272082527401665</v>
      </c>
      <c r="W31" s="13"/>
      <c r="X31" s="13">
        <v>6.938630088180253</v>
      </c>
    </row>
    <row r="32" spans="1:24" ht="12.75">
      <c r="A32" s="12">
        <v>2005</v>
      </c>
      <c r="B32" s="14">
        <v>-1.7854587513079112</v>
      </c>
      <c r="C32" s="14">
        <v>0.41996857044552804</v>
      </c>
      <c r="D32" s="14">
        <v>0.16829590537994488</v>
      </c>
      <c r="E32" s="14">
        <v>0.8330973524644181</v>
      </c>
      <c r="F32" s="14">
        <v>0.2625532028049493</v>
      </c>
      <c r="G32" s="14">
        <v>0.9496311495431842</v>
      </c>
      <c r="H32" s="14">
        <v>4.531184685744094</v>
      </c>
      <c r="I32" s="14">
        <v>2.1902065289806982</v>
      </c>
      <c r="J32" s="14">
        <v>2.837206880121723</v>
      </c>
      <c r="K32" s="14">
        <v>4.551411305334585</v>
      </c>
      <c r="L32" s="14">
        <v>9.355964222376434</v>
      </c>
      <c r="M32" s="14">
        <v>4.562282752211044</v>
      </c>
      <c r="N32" s="14">
        <v>2.322878121549099</v>
      </c>
      <c r="O32" s="14">
        <v>4.47245969281842</v>
      </c>
      <c r="P32" s="14"/>
      <c r="Q32" s="14">
        <v>11.505386284002238</v>
      </c>
      <c r="R32" s="14">
        <v>7.247184398288997</v>
      </c>
      <c r="S32" s="14">
        <v>0.022690163995431334</v>
      </c>
      <c r="T32" s="14">
        <v>-1.0697864114554423</v>
      </c>
      <c r="U32" s="14">
        <v>4.137503774892082</v>
      </c>
      <c r="V32" s="14">
        <v>4.499250124979159</v>
      </c>
      <c r="W32" s="14">
        <v>4.595449647059846</v>
      </c>
      <c r="X32" s="14">
        <v>4.890558990138771</v>
      </c>
    </row>
    <row r="33" spans="1:24" ht="12.75">
      <c r="A33" s="12">
        <v>2006</v>
      </c>
      <c r="B33" s="14">
        <v>-10.950409632820879</v>
      </c>
      <c r="C33" s="14">
        <v>2.087083245565413</v>
      </c>
      <c r="D33" s="14">
        <v>4.258664210962015</v>
      </c>
      <c r="E33" s="14">
        <v>4.021093110728713</v>
      </c>
      <c r="F33" s="14">
        <v>6.836823445440765</v>
      </c>
      <c r="G33" s="14">
        <v>4.1298180646147875</v>
      </c>
      <c r="H33" s="14">
        <v>1.7514151055112226</v>
      </c>
      <c r="I33" s="14">
        <v>4.408768641512473</v>
      </c>
      <c r="J33" s="14">
        <v>6.036435536401141</v>
      </c>
      <c r="K33" s="14">
        <v>22.196536237891106</v>
      </c>
      <c r="L33" s="14">
        <v>4.512973849584423</v>
      </c>
      <c r="M33" s="14">
        <v>4.021356532757059</v>
      </c>
      <c r="N33" s="14">
        <v>0.22992044571472636</v>
      </c>
      <c r="O33" s="14">
        <v>11.9605616775174</v>
      </c>
      <c r="P33" s="14"/>
      <c r="Q33" s="14">
        <v>7.190862962609668</v>
      </c>
      <c r="R33" s="14">
        <v>23.6828750088107</v>
      </c>
      <c r="S33" s="14">
        <v>6.2646034795186045</v>
      </c>
      <c r="T33" s="14">
        <v>6.856334802020858</v>
      </c>
      <c r="U33" s="14">
        <v>3.4225559035944375</v>
      </c>
      <c r="V33" s="14">
        <v>-11.872109711369783</v>
      </c>
      <c r="W33" s="14">
        <v>-2.4015504979369107</v>
      </c>
      <c r="X33" s="14">
        <v>8.5482846796753</v>
      </c>
    </row>
    <row r="34" spans="1:24" ht="12.75">
      <c r="A34" s="12">
        <v>2007</v>
      </c>
      <c r="B34" s="14">
        <v>27.85339874029549</v>
      </c>
      <c r="C34" s="14">
        <v>2.8661300735107087</v>
      </c>
      <c r="D34" s="14">
        <v>-4.319266348588069</v>
      </c>
      <c r="E34" s="14">
        <v>-5.141037660111147</v>
      </c>
      <c r="F34" s="14">
        <v>6.317683995327084</v>
      </c>
      <c r="G34" s="14">
        <v>7.599292457872364</v>
      </c>
      <c r="H34" s="14">
        <v>4.134553837201493</v>
      </c>
      <c r="I34" s="14">
        <v>-0.27318139244459916</v>
      </c>
      <c r="J34" s="14">
        <v>-1.3509024786978907</v>
      </c>
      <c r="K34" s="14">
        <v>0.30283108599566955</v>
      </c>
      <c r="L34" s="14">
        <v>9.334570198232207</v>
      </c>
      <c r="M34" s="14">
        <v>8.240237291943142</v>
      </c>
      <c r="N34" s="14">
        <v>6.314426956842434</v>
      </c>
      <c r="O34" s="14">
        <v>2.3553381341154367</v>
      </c>
      <c r="P34" s="14"/>
      <c r="Q34" s="14">
        <v>9.044070827775474</v>
      </c>
      <c r="R34" s="14">
        <v>12.66230673601958</v>
      </c>
      <c r="S34" s="14">
        <v>7.658177694588253</v>
      </c>
      <c r="T34" s="14">
        <v>10.023306820283784</v>
      </c>
      <c r="U34" s="14">
        <v>13.180888526023239</v>
      </c>
      <c r="V34" s="14">
        <v>-7.834976929340465</v>
      </c>
      <c r="W34" s="14">
        <v>10.798344195101418</v>
      </c>
      <c r="X34" s="14">
        <v>5.955039525691697</v>
      </c>
    </row>
    <row r="35" spans="1:24" ht="12.75">
      <c r="A35" s="12">
        <v>2008</v>
      </c>
      <c r="B35" s="14">
        <v>15.802752939850517</v>
      </c>
      <c r="C35" s="14">
        <v>-1.4004104725599542</v>
      </c>
      <c r="D35" s="14">
        <v>-1.9947646791994678</v>
      </c>
      <c r="E35" s="14">
        <v>-2.2650302427198676</v>
      </c>
      <c r="F35" s="14">
        <v>-0.530860288972046</v>
      </c>
      <c r="G35" s="14">
        <v>2.3620564395257837</v>
      </c>
      <c r="H35" s="14">
        <v>-0.4827163476210927</v>
      </c>
      <c r="I35" s="14">
        <v>-3.0210534554277135</v>
      </c>
      <c r="J35" s="14">
        <v>0.5287717437328476</v>
      </c>
      <c r="K35" s="14">
        <v>32.220029703591635</v>
      </c>
      <c r="L35" s="14">
        <v>6.972037802284214</v>
      </c>
      <c r="M35" s="14">
        <v>-1.6626516026177929</v>
      </c>
      <c r="N35" s="14">
        <v>-6.739501082705102</v>
      </c>
      <c r="O35" s="14">
        <v>1.340533932571475</v>
      </c>
      <c r="P35" s="14"/>
      <c r="Q35" s="14">
        <v>0.3946635886404648</v>
      </c>
      <c r="R35" s="14">
        <v>-2.780453506513425</v>
      </c>
      <c r="S35" s="14">
        <v>1.9227901634871314</v>
      </c>
      <c r="T35" s="14">
        <v>15.979394813925985</v>
      </c>
      <c r="U35" s="14">
        <v>13.288424089959339</v>
      </c>
      <c r="V35" s="14">
        <v>-12.192009423775396</v>
      </c>
      <c r="W35" s="14">
        <v>0.2629488535399682</v>
      </c>
      <c r="X35" s="14">
        <v>7.18143369409614</v>
      </c>
    </row>
    <row r="36" spans="1:24" ht="12.75">
      <c r="A36" s="12">
        <v>2009</v>
      </c>
      <c r="B36" s="14">
        <v>-32.45544399869013</v>
      </c>
      <c r="C36" s="14">
        <v>-1.3772558086335596</v>
      </c>
      <c r="D36" s="14">
        <v>-13.846067412195096</v>
      </c>
      <c r="E36" s="14">
        <v>-13.592209279588818</v>
      </c>
      <c r="F36" s="14">
        <v>-17.637912809816637</v>
      </c>
      <c r="G36" s="14">
        <v>-8.91879392642302</v>
      </c>
      <c r="H36" s="14">
        <v>-1.0222927900455536</v>
      </c>
      <c r="I36" s="14">
        <v>-9.42619643289484</v>
      </c>
      <c r="J36" s="14">
        <v>-9.32328503248806</v>
      </c>
      <c r="K36" s="14">
        <v>-7.8752386276143564</v>
      </c>
      <c r="L36" s="14">
        <v>-12.296991705265148</v>
      </c>
      <c r="M36" s="14">
        <v>-11.735678149994067</v>
      </c>
      <c r="N36" s="14">
        <v>-17.067206536757638</v>
      </c>
      <c r="O36" s="14">
        <v>-19.27746648155949</v>
      </c>
      <c r="P36" s="14"/>
      <c r="Q36" s="14">
        <v>8.325324956232173</v>
      </c>
      <c r="R36" s="14">
        <v>-13.413564527614119</v>
      </c>
      <c r="S36" s="14">
        <v>-12.765930954837835</v>
      </c>
      <c r="T36" s="14">
        <v>-4.946104024658049</v>
      </c>
      <c r="U36" s="14">
        <v>-4.072795450123545</v>
      </c>
      <c r="V36" s="14">
        <v>-19.284516489659033</v>
      </c>
      <c r="W36" s="14">
        <v>-7.305400739149781</v>
      </c>
      <c r="X36" s="14">
        <v>-6.5828800742036675</v>
      </c>
    </row>
    <row r="37" spans="1:24" ht="12.75">
      <c r="A37" s="12">
        <v>2010</v>
      </c>
      <c r="B37" s="14">
        <v>85.55644448313696</v>
      </c>
      <c r="C37" s="14">
        <v>2.6824027685435015</v>
      </c>
      <c r="D37" s="14">
        <v>1.1888658535290197</v>
      </c>
      <c r="E37" s="14">
        <v>0.8421392924252036</v>
      </c>
      <c r="F37" s="14">
        <v>9.922208344161021</v>
      </c>
      <c r="G37" s="14">
        <v>6.365693340029299</v>
      </c>
      <c r="H37" s="14">
        <v>4.8494449099287795</v>
      </c>
      <c r="I37" s="14">
        <v>-2.3523122159850307</v>
      </c>
      <c r="J37" s="14">
        <v>-0.6605277405005161</v>
      </c>
      <c r="K37" s="14">
        <v>19.211280774312954</v>
      </c>
      <c r="L37" s="14">
        <v>15.77234385405275</v>
      </c>
      <c r="M37" s="14">
        <v>2.3233900328471613</v>
      </c>
      <c r="N37" s="14">
        <v>13.028083198823781</v>
      </c>
      <c r="O37" s="14">
        <v>17.69830248174231</v>
      </c>
      <c r="P37" s="14"/>
      <c r="Q37" s="14">
        <v>4.863854597174333</v>
      </c>
      <c r="R37" s="14">
        <v>-3.742463951872299</v>
      </c>
      <c r="S37" s="14">
        <v>6.280631952683824</v>
      </c>
      <c r="T37" s="14">
        <v>0.15476827459517395</v>
      </c>
      <c r="U37" s="14">
        <v>-5.2337665820730965</v>
      </c>
      <c r="V37" s="14">
        <v>-0.9141274238227082</v>
      </c>
      <c r="W37" s="14">
        <v>4.4899632917834165</v>
      </c>
      <c r="X37" s="14">
        <v>9.519901938685592</v>
      </c>
    </row>
    <row r="38" spans="1:24" ht="12.75">
      <c r="A38" s="12">
        <v>2011</v>
      </c>
      <c r="B38" s="14">
        <v>-2.930151365133593</v>
      </c>
      <c r="C38" s="14">
        <v>3.461838899302161</v>
      </c>
      <c r="D38" s="14">
        <v>-2.966205119506149</v>
      </c>
      <c r="E38" s="14">
        <v>-3.827064023498372</v>
      </c>
      <c r="F38" s="14">
        <v>-8.487792601969801</v>
      </c>
      <c r="G38" s="14">
        <v>4.533361905857003</v>
      </c>
      <c r="H38" s="14">
        <v>-0.1107945157131085</v>
      </c>
      <c r="I38" s="14">
        <v>-2.6553517656720205</v>
      </c>
      <c r="J38" s="14">
        <v>-4.247969652913975</v>
      </c>
      <c r="K38" s="14">
        <v>-3.9630449797081857</v>
      </c>
      <c r="L38" s="14">
        <v>6.520058337971446</v>
      </c>
      <c r="M38" s="14">
        <v>3.859169606475321</v>
      </c>
      <c r="N38" s="14">
        <v>6.043914772079506</v>
      </c>
      <c r="O38" s="14">
        <v>11.048090217047314</v>
      </c>
      <c r="P38" s="14"/>
      <c r="Q38" s="14">
        <v>2.2353803162486585</v>
      </c>
      <c r="R38" s="14">
        <v>7.017626783078645</v>
      </c>
      <c r="S38" s="14">
        <v>0.7237022127392523</v>
      </c>
      <c r="T38" s="14">
        <v>4.411301507528953</v>
      </c>
      <c r="U38" s="14">
        <v>6.127925045259186</v>
      </c>
      <c r="V38" s="14">
        <v>-5.060106234274531</v>
      </c>
      <c r="W38" s="14">
        <v>-5.438268832202498</v>
      </c>
      <c r="X38" s="14">
        <v>2.05567003821161</v>
      </c>
    </row>
    <row r="39" spans="1:24" ht="12.75">
      <c r="A39" s="12">
        <v>2012</v>
      </c>
      <c r="B39" s="14">
        <v>-8.370715495840376</v>
      </c>
      <c r="C39" s="14">
        <v>0.5135008558347476</v>
      </c>
      <c r="D39" s="14">
        <v>-4.335746394706463</v>
      </c>
      <c r="E39" s="14">
        <v>-4.394608968552339</v>
      </c>
      <c r="F39" s="14">
        <v>-3.852266051108555</v>
      </c>
      <c r="G39" s="14">
        <v>-0.285834047918454</v>
      </c>
      <c r="H39" s="14">
        <v>-8.421722811485399</v>
      </c>
      <c r="I39" s="14">
        <v>-4.8462692163479755</v>
      </c>
      <c r="J39" s="14">
        <v>-2.206005515013787</v>
      </c>
      <c r="K39" s="14">
        <v>8.300666666666668</v>
      </c>
      <c r="L39" s="14">
        <v>-0.5662547187893385</v>
      </c>
      <c r="M39" s="14">
        <v>7.401376508029656</v>
      </c>
      <c r="N39" s="14">
        <v>-0.050000250001236424</v>
      </c>
      <c r="O39" s="14">
        <v>2.553378017448593</v>
      </c>
      <c r="P39" s="14"/>
      <c r="Q39" s="14">
        <v>10.765351275585466</v>
      </c>
      <c r="R39" s="14">
        <v>3.8766027163468886</v>
      </c>
      <c r="S39" s="14">
        <v>-0.27241757472523664</v>
      </c>
      <c r="T39" s="14">
        <v>10.53010965860748</v>
      </c>
      <c r="U39" s="14">
        <v>-2.0388367313945333</v>
      </c>
      <c r="V39" s="14">
        <v>-4.814487632508834</v>
      </c>
      <c r="W39" s="14">
        <v>2.77992599753325</v>
      </c>
      <c r="X39" s="14">
        <v>4.033693557957063</v>
      </c>
    </row>
    <row r="40" spans="1:24" ht="12.75">
      <c r="A40" s="12">
        <v>2013</v>
      </c>
      <c r="B40" s="14">
        <v>32.133200551137065</v>
      </c>
      <c r="C40" s="14">
        <v>0.23993500033161475</v>
      </c>
      <c r="D40" s="14">
        <v>-4.8527109435549605</v>
      </c>
      <c r="E40" s="14">
        <v>-4.845204827510452</v>
      </c>
      <c r="F40" s="14">
        <v>-4.914506209220571</v>
      </c>
      <c r="G40" s="14">
        <v>-3.190627854520456</v>
      </c>
      <c r="H40" s="14">
        <v>-4.386440653288859</v>
      </c>
      <c r="I40" s="14"/>
      <c r="J40" s="14">
        <v>2.987068873692511</v>
      </c>
      <c r="K40" s="14">
        <v>0.9091202885793015</v>
      </c>
      <c r="L40" s="14">
        <v>-0.6613336462187536</v>
      </c>
      <c r="M40" s="14">
        <v>4.3575114698919615</v>
      </c>
      <c r="N40" s="14">
        <v>-1.3720262065676447</v>
      </c>
      <c r="O40" s="14">
        <v>-2.5581435033913635</v>
      </c>
      <c r="P40" s="14"/>
      <c r="Q40" s="14">
        <v>-2.9841662014682746</v>
      </c>
      <c r="R40" s="14">
        <v>-10.298328216392438</v>
      </c>
      <c r="S40" s="14">
        <v>0.6898816522064033</v>
      </c>
      <c r="T40" s="14">
        <v>-1.757745646348885</v>
      </c>
      <c r="U40" s="14">
        <v>5.281608667394844</v>
      </c>
      <c r="V40" s="14"/>
      <c r="W40" s="14">
        <v>3.4603403177444925</v>
      </c>
      <c r="X40" s="14">
        <v>0.5088129087244875</v>
      </c>
    </row>
    <row r="41" spans="1:24" ht="12.75">
      <c r="A41" s="15">
        <v>2014</v>
      </c>
      <c r="B41" s="16">
        <v>10.495545350425072</v>
      </c>
      <c r="C41" s="16">
        <v>-0.6715994488252663</v>
      </c>
      <c r="D41" s="16">
        <v>3.2327626680849875</v>
      </c>
      <c r="E41" s="16">
        <v>3.295040355564982</v>
      </c>
      <c r="F41" s="16">
        <v>2.7269097757108396</v>
      </c>
      <c r="G41" s="16">
        <v>4.291218234979799</v>
      </c>
      <c r="H41" s="16">
        <v>-1.0073016042210448</v>
      </c>
      <c r="I41" s="16"/>
      <c r="J41" s="16">
        <v>-1.2192831416067862</v>
      </c>
      <c r="K41" s="16">
        <v>-1.3223040925772755</v>
      </c>
      <c r="L41" s="16">
        <v>1.0486761202189498</v>
      </c>
      <c r="M41" s="16">
        <v>6.489517602264461</v>
      </c>
      <c r="N41" s="16">
        <v>-1.2699735742701557</v>
      </c>
      <c r="O41" s="16">
        <v>3.128747483609029</v>
      </c>
      <c r="P41" s="16"/>
      <c r="Q41" s="16">
        <v>0.7091027105497583</v>
      </c>
      <c r="R41" s="16">
        <v>3.471380673133928</v>
      </c>
      <c r="S41" s="16">
        <v>-2.5543928835510488</v>
      </c>
      <c r="T41" s="16">
        <v>2.6944600489315906</v>
      </c>
      <c r="U41" s="16">
        <v>3.6773029502617627</v>
      </c>
      <c r="V41" s="16"/>
      <c r="W41" s="16">
        <v>0.5387952147147823</v>
      </c>
      <c r="X41" s="16">
        <v>1.398607529161211</v>
      </c>
    </row>
    <row r="42" spans="1:24" ht="12.75">
      <c r="A42" s="35" t="s">
        <v>56</v>
      </c>
      <c r="B42" s="35"/>
      <c r="C42" s="35"/>
      <c r="D42" s="35"/>
      <c r="E42" s="35"/>
      <c r="F42" s="35"/>
      <c r="G42" s="35"/>
      <c r="H42" s="35"/>
      <c r="I42" s="35"/>
      <c r="J42" s="35"/>
      <c r="K42" s="35"/>
      <c r="L42" s="35"/>
      <c r="M42" s="35"/>
      <c r="N42" s="35"/>
      <c r="O42" s="35"/>
      <c r="P42" s="35"/>
      <c r="Q42" s="35"/>
      <c r="R42" s="35"/>
      <c r="S42" s="35"/>
      <c r="T42" s="35"/>
      <c r="U42" s="35"/>
      <c r="V42" s="35"/>
      <c r="W42" s="35"/>
      <c r="X42" s="35"/>
    </row>
    <row r="43" spans="1:24" ht="12.75">
      <c r="A43" s="32" t="s">
        <v>22</v>
      </c>
      <c r="B43" s="32"/>
      <c r="C43" s="32"/>
      <c r="D43" s="32"/>
      <c r="E43" s="32"/>
      <c r="F43" s="32"/>
      <c r="G43" s="32"/>
      <c r="H43" s="32"/>
      <c r="I43" s="32"/>
      <c r="J43" s="32"/>
      <c r="K43" s="32"/>
      <c r="L43" s="32"/>
      <c r="M43" s="32"/>
      <c r="N43" s="32"/>
      <c r="O43" s="32"/>
      <c r="P43" s="32"/>
      <c r="Q43" s="32"/>
      <c r="R43" s="32"/>
      <c r="S43" s="32"/>
      <c r="T43" s="32"/>
      <c r="U43" s="32"/>
      <c r="V43" s="32"/>
      <c r="W43" s="32"/>
      <c r="X43" s="32"/>
    </row>
    <row r="48" spans="3:20" ht="12.75">
      <c r="C48" s="17"/>
      <c r="E48" s="17"/>
      <c r="G48" s="17"/>
      <c r="I48" s="17"/>
      <c r="J48" s="17"/>
      <c r="L48" s="17"/>
      <c r="N48" s="17"/>
      <c r="R48" s="17"/>
      <c r="S48" s="17"/>
      <c r="T48" s="17"/>
    </row>
    <row r="50" ht="12.75">
      <c r="A50" s="1"/>
    </row>
    <row r="51" ht="12.75">
      <c r="A51" s="1"/>
    </row>
  </sheetData>
  <sheetProtection/>
  <mergeCells count="5">
    <mergeCell ref="A43:X43"/>
    <mergeCell ref="A1:X1"/>
    <mergeCell ref="A2:X2"/>
    <mergeCell ref="A3:X3"/>
    <mergeCell ref="A42:X42"/>
  </mergeCells>
  <dataValidations count="1">
    <dataValidation allowBlank="1" showInputMessage="1" showErrorMessage="1" errorTitle="הקלדת נתון שגוי" error="תא זה מוגן ומחושב באופן אוטומטי" sqref="B4:X31 A1:A31 A33:A43"/>
  </dataValidations>
  <printOptions horizontalCentered="1"/>
  <pageMargins left="0.2755905511811024" right="0.2362204724409449" top="0.75" bottom="0.3937007874015748" header="0.5118110236220472" footer="0.5118110236220472"/>
  <pageSetup fitToHeight="1" fitToWidth="1" horizontalDpi="300" verticalDpi="3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rightToLeft="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1" sqref="A1:F1"/>
    </sheetView>
  </sheetViews>
  <sheetFormatPr defaultColWidth="7.21484375" defaultRowHeight="15"/>
  <cols>
    <col min="1" max="1" width="18.99609375" style="4" bestFit="1" customWidth="1"/>
    <col min="2" max="2" width="20.77734375" style="4" customWidth="1"/>
    <col min="3" max="4" width="7.10546875" style="4" customWidth="1"/>
    <col min="5" max="5" width="17.88671875" style="4" customWidth="1"/>
    <col min="6" max="6" width="24.3359375" style="4" customWidth="1"/>
    <col min="7" max="16384" width="7.21484375" style="4" customWidth="1"/>
  </cols>
  <sheetData>
    <row r="1" spans="1:6" ht="12.75">
      <c r="A1" s="36" t="s">
        <v>49</v>
      </c>
      <c r="B1" s="36"/>
      <c r="C1" s="36"/>
      <c r="D1" s="36"/>
      <c r="E1" s="36"/>
      <c r="F1" s="36"/>
    </row>
    <row r="3" spans="1:6" ht="25.5">
      <c r="A3" s="18" t="s">
        <v>42</v>
      </c>
      <c r="B3" s="19" t="s">
        <v>43</v>
      </c>
      <c r="C3" s="20" t="s">
        <v>44</v>
      </c>
      <c r="D3" s="20" t="s">
        <v>45</v>
      </c>
      <c r="E3" s="19" t="s">
        <v>46</v>
      </c>
      <c r="F3" s="21" t="s">
        <v>47</v>
      </c>
    </row>
    <row r="4" spans="1:6" ht="14.25" customHeight="1">
      <c r="A4" s="22" t="s">
        <v>3</v>
      </c>
      <c r="B4" s="37" t="s">
        <v>95</v>
      </c>
      <c r="C4" s="23" t="s">
        <v>51</v>
      </c>
      <c r="D4" s="24" t="s">
        <v>50</v>
      </c>
      <c r="E4" s="25" t="s">
        <v>48</v>
      </c>
      <c r="F4" s="30" t="s">
        <v>96</v>
      </c>
    </row>
    <row r="5" spans="1:6" ht="14.25" customHeight="1">
      <c r="A5" s="22" t="s">
        <v>4</v>
      </c>
      <c r="B5" s="38"/>
      <c r="C5" s="23" t="s">
        <v>51</v>
      </c>
      <c r="D5" s="24" t="s">
        <v>50</v>
      </c>
      <c r="E5" s="25" t="s">
        <v>48</v>
      </c>
      <c r="F5" s="30"/>
    </row>
    <row r="6" spans="1:6" ht="14.25" customHeight="1">
      <c r="A6" s="22" t="s">
        <v>5</v>
      </c>
      <c r="B6" s="38"/>
      <c r="C6" s="23" t="s">
        <v>51</v>
      </c>
      <c r="D6" s="24" t="s">
        <v>50</v>
      </c>
      <c r="E6" s="25" t="s">
        <v>48</v>
      </c>
      <c r="F6" s="30"/>
    </row>
    <row r="7" spans="1:6" ht="14.25" customHeight="1">
      <c r="A7" s="22" t="s">
        <v>6</v>
      </c>
      <c r="B7" s="38"/>
      <c r="C7" s="23" t="s">
        <v>51</v>
      </c>
      <c r="D7" s="24" t="s">
        <v>50</v>
      </c>
      <c r="E7" s="25" t="s">
        <v>48</v>
      </c>
      <c r="F7" s="30"/>
    </row>
    <row r="8" spans="1:6" ht="14.25" customHeight="1">
      <c r="A8" s="22" t="s">
        <v>7</v>
      </c>
      <c r="B8" s="38"/>
      <c r="C8" s="23" t="s">
        <v>51</v>
      </c>
      <c r="D8" s="24" t="s">
        <v>50</v>
      </c>
      <c r="E8" s="25" t="s">
        <v>48</v>
      </c>
      <c r="F8" s="30"/>
    </row>
    <row r="9" spans="1:6" ht="14.25" customHeight="1">
      <c r="A9" s="22" t="s">
        <v>8</v>
      </c>
      <c r="B9" s="38"/>
      <c r="C9" s="23" t="s">
        <v>51</v>
      </c>
      <c r="D9" s="24" t="s">
        <v>50</v>
      </c>
      <c r="E9" s="25" t="s">
        <v>48</v>
      </c>
      <c r="F9" s="30"/>
    </row>
    <row r="10" spans="1:6" ht="14.25" customHeight="1">
      <c r="A10" s="22" t="s">
        <v>9</v>
      </c>
      <c r="B10" s="38"/>
      <c r="C10" s="23" t="s">
        <v>51</v>
      </c>
      <c r="D10" s="24" t="s">
        <v>50</v>
      </c>
      <c r="E10" s="25" t="s">
        <v>48</v>
      </c>
      <c r="F10" s="30"/>
    </row>
    <row r="11" spans="1:6" ht="12.75">
      <c r="A11" s="22" t="s">
        <v>10</v>
      </c>
      <c r="B11" s="38"/>
      <c r="C11" s="23" t="s">
        <v>51</v>
      </c>
      <c r="D11" s="24" t="s">
        <v>50</v>
      </c>
      <c r="E11" s="25" t="s">
        <v>48</v>
      </c>
      <c r="F11" s="31" t="s">
        <v>99</v>
      </c>
    </row>
    <row r="12" spans="1:6" ht="25.5">
      <c r="A12" s="22" t="s">
        <v>94</v>
      </c>
      <c r="B12" s="38"/>
      <c r="C12" s="23" t="s">
        <v>51</v>
      </c>
      <c r="D12" s="24" t="s">
        <v>50</v>
      </c>
      <c r="E12" s="25" t="s">
        <v>48</v>
      </c>
      <c r="F12" s="31" t="s">
        <v>97</v>
      </c>
    </row>
    <row r="13" spans="1:6" ht="14.25" customHeight="1">
      <c r="A13" s="22" t="s">
        <v>11</v>
      </c>
      <c r="B13" s="38"/>
      <c r="C13" s="23" t="s">
        <v>51</v>
      </c>
      <c r="D13" s="24" t="s">
        <v>50</v>
      </c>
      <c r="E13" s="25" t="s">
        <v>48</v>
      </c>
      <c r="F13" s="30"/>
    </row>
    <row r="14" spans="1:6" ht="14.25" customHeight="1">
      <c r="A14" s="22" t="s">
        <v>12</v>
      </c>
      <c r="B14" s="38"/>
      <c r="C14" s="23" t="s">
        <v>51</v>
      </c>
      <c r="D14" s="24" t="s">
        <v>50</v>
      </c>
      <c r="E14" s="25" t="s">
        <v>48</v>
      </c>
      <c r="F14" s="30"/>
    </row>
    <row r="15" spans="1:6" ht="14.25" customHeight="1">
      <c r="A15" s="22" t="s">
        <v>13</v>
      </c>
      <c r="B15" s="38"/>
      <c r="C15" s="23" t="s">
        <v>51</v>
      </c>
      <c r="D15" s="24" t="s">
        <v>50</v>
      </c>
      <c r="E15" s="25" t="s">
        <v>48</v>
      </c>
      <c r="F15" s="30"/>
    </row>
    <row r="16" spans="1:6" ht="14.25" customHeight="1">
      <c r="A16" s="22" t="s">
        <v>14</v>
      </c>
      <c r="B16" s="38"/>
      <c r="C16" s="23" t="s">
        <v>51</v>
      </c>
      <c r="D16" s="24" t="s">
        <v>50</v>
      </c>
      <c r="E16" s="25" t="s">
        <v>48</v>
      </c>
      <c r="F16" s="30"/>
    </row>
    <row r="17" spans="1:6" ht="14.25" customHeight="1">
      <c r="A17" s="22" t="s">
        <v>15</v>
      </c>
      <c r="B17" s="38"/>
      <c r="C17" s="23" t="s">
        <v>51</v>
      </c>
      <c r="D17" s="24" t="s">
        <v>50</v>
      </c>
      <c r="E17" s="25" t="s">
        <v>48</v>
      </c>
      <c r="F17" s="30"/>
    </row>
    <row r="18" spans="1:6" ht="14.25" customHeight="1">
      <c r="A18" s="22" t="s">
        <v>18</v>
      </c>
      <c r="B18" s="38"/>
      <c r="C18" s="23" t="s">
        <v>51</v>
      </c>
      <c r="D18" s="24" t="s">
        <v>50</v>
      </c>
      <c r="E18" s="25" t="s">
        <v>48</v>
      </c>
      <c r="F18" s="31" t="s">
        <v>100</v>
      </c>
    </row>
    <row r="19" spans="1:6" ht="38.25">
      <c r="A19" s="29" t="s">
        <v>98</v>
      </c>
      <c r="B19" s="38"/>
      <c r="C19" s="23" t="s">
        <v>51</v>
      </c>
      <c r="D19" s="24" t="s">
        <v>50</v>
      </c>
      <c r="E19" s="25" t="s">
        <v>48</v>
      </c>
      <c r="F19" s="31" t="s">
        <v>101</v>
      </c>
    </row>
    <row r="20" spans="1:6" ht="12.75">
      <c r="A20" s="29" t="s">
        <v>110</v>
      </c>
      <c r="B20" s="38"/>
      <c r="C20" s="23" t="s">
        <v>51</v>
      </c>
      <c r="D20" s="24" t="s">
        <v>50</v>
      </c>
      <c r="E20" s="25" t="s">
        <v>48</v>
      </c>
      <c r="F20" s="31"/>
    </row>
    <row r="21" spans="1:6" ht="12.75">
      <c r="A21" s="29" t="s">
        <v>102</v>
      </c>
      <c r="B21" s="38"/>
      <c r="C21" s="23" t="s">
        <v>51</v>
      </c>
      <c r="D21" s="24" t="s">
        <v>50</v>
      </c>
      <c r="E21" s="25" t="s">
        <v>48</v>
      </c>
      <c r="F21" s="31"/>
    </row>
    <row r="22" spans="1:6" ht="14.25" customHeight="1">
      <c r="A22" s="22" t="s">
        <v>16</v>
      </c>
      <c r="B22" s="38"/>
      <c r="C22" s="23" t="s">
        <v>51</v>
      </c>
      <c r="D22" s="24" t="s">
        <v>50</v>
      </c>
      <c r="E22" s="25" t="s">
        <v>48</v>
      </c>
      <c r="F22" s="30"/>
    </row>
    <row r="23" spans="1:6" ht="14.25" customHeight="1">
      <c r="A23" s="22" t="s">
        <v>19</v>
      </c>
      <c r="B23" s="38"/>
      <c r="C23" s="23" t="s">
        <v>51</v>
      </c>
      <c r="D23" s="24" t="s">
        <v>50</v>
      </c>
      <c r="E23" s="25" t="s">
        <v>48</v>
      </c>
      <c r="F23" s="30"/>
    </row>
    <row r="24" spans="1:6" ht="14.25" customHeight="1">
      <c r="A24" s="22" t="s">
        <v>20</v>
      </c>
      <c r="B24" s="38"/>
      <c r="C24" s="23" t="s">
        <v>51</v>
      </c>
      <c r="D24" s="24" t="s">
        <v>50</v>
      </c>
      <c r="E24" s="25" t="s">
        <v>48</v>
      </c>
      <c r="F24" s="31" t="s">
        <v>106</v>
      </c>
    </row>
    <row r="25" spans="1:6" ht="38.25">
      <c r="A25" s="29" t="s">
        <v>109</v>
      </c>
      <c r="B25" s="38"/>
      <c r="C25" s="23" t="s">
        <v>51</v>
      </c>
      <c r="D25" s="24" t="s">
        <v>50</v>
      </c>
      <c r="E25" s="25" t="s">
        <v>48</v>
      </c>
      <c r="F25" s="31" t="s">
        <v>108</v>
      </c>
    </row>
    <row r="26" spans="1:6" ht="14.25" customHeight="1">
      <c r="A26" s="22" t="s">
        <v>21</v>
      </c>
      <c r="B26" s="39"/>
      <c r="C26" s="23" t="s">
        <v>51</v>
      </c>
      <c r="D26" s="24" t="s">
        <v>50</v>
      </c>
      <c r="E26" s="25" t="s">
        <v>48</v>
      </c>
      <c r="F26" s="30"/>
    </row>
  </sheetData>
  <sheetProtection/>
  <mergeCells count="2">
    <mergeCell ref="A1:F1"/>
    <mergeCell ref="B4:B2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מיכל שמואל</cp:lastModifiedBy>
  <cp:lastPrinted>2014-03-27T07:10:17Z</cp:lastPrinted>
  <dcterms:created xsi:type="dcterms:W3CDTF">2008-01-28T10:35:53Z</dcterms:created>
  <dcterms:modified xsi:type="dcterms:W3CDTF">2015-03-18T12:44:05Z</dcterms:modified>
  <cp:category/>
  <cp:version/>
  <cp:contentType/>
  <cp:contentStatus/>
</cp:coreProperties>
</file>