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worksheets/sheet7.xml" ContentType="application/vnd.openxmlformats-officedocument.spreadsheetml.worksheet+xml"/>
  <Override PartName="/xl/chartsheets/sheet4.xml" ContentType="application/vnd.openxmlformats-officedocument.spreadsheetml.chart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chartsheets/sheet6.xml" ContentType="application/vnd.openxmlformats-officedocument.spreadsheetml.chartsheet+xml"/>
  <Override PartName="/xl/worksheets/sheet10.xml" ContentType="application/vnd.openxmlformats-officedocument.spreadsheetml.worksheet+xml"/>
  <Override PartName="/xl/chartsheets/sheet7.xml" ContentType="application/vnd.openxmlformats-officedocument.spreadsheetml.chartsheet+xml"/>
  <Override PartName="/xl/worksheets/sheet11.xml" ContentType="application/vnd.openxmlformats-officedocument.spreadsheetml.worksheet+xml"/>
  <Override PartName="/xl/chartsheets/sheet8.xml" ContentType="application/vnd.openxmlformats-officedocument.spreadsheetml.chart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ables/table9.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tables/table10.xml" ContentType="application/vnd.openxmlformats-officedocument.spreadsheetml.tab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tables/table11.xml" ContentType="application/vnd.openxmlformats-officedocument.spreadsheetml.table+xml"/>
  <Override PartName="/xl/drawings/drawing6.xml" ContentType="application/vnd.openxmlformats-officedocument.drawing+xml"/>
  <Override PartName="/xl/charts/chart4.xml" ContentType="application/vnd.openxmlformats-officedocument.drawingml.chart+xml"/>
  <Override PartName="/xl/tables/table12.xml" ContentType="application/vnd.openxmlformats-officedocument.spreadsheetml.table+xml"/>
  <Override PartName="/xl/drawings/drawing7.xml" ContentType="application/vnd.openxmlformats-officedocument.drawing+xml"/>
  <Override PartName="/xl/charts/chart5.xml" ContentType="application/vnd.openxmlformats-officedocument.drawingml.chart+xml"/>
  <Override PartName="/xl/tables/table13.xml" ContentType="application/vnd.openxmlformats-officedocument.spreadsheetml.table+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tables/table14.xml" ContentType="application/vnd.openxmlformats-officedocument.spreadsheetml.table+xml"/>
  <Override PartName="/xl/drawings/drawing10.xml" ContentType="application/vnd.openxmlformats-officedocument.drawing+xml"/>
  <Override PartName="/xl/charts/chart7.xml" ContentType="application/vnd.openxmlformats-officedocument.drawingml.chart+xml"/>
  <Override PartName="/xl/tables/table15.xml" ContentType="application/vnd.openxmlformats-officedocument.spreadsheetml.table+xml"/>
  <Override PartName="/xl/drawings/drawing11.xml" ContentType="application/vnd.openxmlformats-officedocument.drawing+xml"/>
  <Override PartName="/xl/charts/chart8.xml" ContentType="application/vnd.openxmlformats-officedocument.drawingml.chart+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חוברת_עבודה_זו" defaultThemeVersion="124226"/>
  <bookViews>
    <workbookView xWindow="90" yWindow="1095" windowWidth="15165" windowHeight="8010" tabRatio="857" firstSheet="4" activeTab="19"/>
  </bookViews>
  <sheets>
    <sheet name="לוח נספח1" sheetId="44" r:id="rId1"/>
    <sheet name="לוח1" sheetId="19" r:id="rId2"/>
    <sheet name="לוח2" sheetId="21" r:id="rId3"/>
    <sheet name="לוח3" sheetId="22" r:id="rId4"/>
    <sheet name="תרשים1" sheetId="53" r:id="rId5"/>
    <sheet name="data1" sheetId="5" r:id="rId6"/>
    <sheet name="תרשים2" sheetId="51" r:id="rId7"/>
    <sheet name="data2" sheetId="48" r:id="rId8"/>
    <sheet name="תרשים3" sheetId="49" r:id="rId9"/>
    <sheet name="data3" sheetId="50" r:id="rId10"/>
    <sheet name="תרשים4" sheetId="17" r:id="rId11"/>
    <sheet name="data4" sheetId="6" r:id="rId12"/>
    <sheet name="תרשים5" sheetId="33" r:id="rId13"/>
    <sheet name="data5" sheetId="35" r:id="rId14"/>
    <sheet name="תרשים6" sheetId="42" r:id="rId15"/>
    <sheet name="data6" sheetId="46" r:id="rId16"/>
    <sheet name="תרשים7" sheetId="40" r:id="rId17"/>
    <sheet name="data7" sheetId="41" r:id="rId18"/>
    <sheet name="תרשים8" sheetId="18" r:id="rId19"/>
    <sheet name="data8" sheetId="7"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__tab2" localSheetId="7">'[1]6.99'!#REF!</definedName>
    <definedName name="____tab2" localSheetId="9">'[1]6.99'!#REF!</definedName>
    <definedName name="____tab2" localSheetId="15">'[1]6.99'!#REF!</definedName>
    <definedName name="____tab2">'[1]6.99'!#REF!</definedName>
    <definedName name="____tab3" localSheetId="7">'[2]6.99'!#REF!</definedName>
    <definedName name="____tab3" localSheetId="9">'[2]6.99'!#REF!</definedName>
    <definedName name="____tab3" localSheetId="15">'[2]6.99'!#REF!</definedName>
    <definedName name="____tab3">'[2]6.99'!#REF!</definedName>
    <definedName name="____tab5" localSheetId="7">'[3]3.00'!#REF!</definedName>
    <definedName name="____tab5" localSheetId="9">'[3]3.00'!#REF!</definedName>
    <definedName name="____tab5" localSheetId="15">'[3]3.00'!#REF!</definedName>
    <definedName name="____tab5">'[3]3.00'!#REF!</definedName>
    <definedName name="___CPI1">OFFSET([4]Seq1!$K$3,0,0,COUNTA([4]Seq1!$K:$K)-1)</definedName>
    <definedName name="___CPI2">OFFSET([4]Seq1!$L$3,0,0,COUNTA([4]Seq1!$L:$L)-1)</definedName>
    <definedName name="___CPI3">OFFSET([4]Seq1!$M$3,0,0,COUNTA([4]Seq1!$M:$M)-1)</definedName>
    <definedName name="___CUR1">OFFSET([4]Seq1!$W$3,0,0,COUNTA([4]Seq1!$W:$W)-1)</definedName>
    <definedName name="___CUR2">OFFSET([4]Seq1!$X$3,0,0,COUNTA([4]Seq1!$X:$X)-1)</definedName>
    <definedName name="___CUR3">OFFSET([4]Seq1!$Y$3,0,0,COUNTA([4]Seq1!$Y:$Y)-1)</definedName>
    <definedName name="___Eur1">OFFSET([4]Seq1!$AQ$3,0,0,COUNTA([4]Seq1!$AQ:$AQ)-1)</definedName>
    <definedName name="___Eur2">OFFSET([4]Seq1!$AR$3,0,0,COUNTA([4]Seq1!$AR:$AR)-1)</definedName>
    <definedName name="___Eur3">OFFSET([4]Seq1!$AS$3,0,0,COUNTA([4]Seq1!$AS:$AS)-1)</definedName>
    <definedName name="___exp2">[5]תוכן!$K$11</definedName>
    <definedName name="___tab2" localSheetId="7">'[1]6.99'!#REF!</definedName>
    <definedName name="___tab2" localSheetId="9">'[1]6.99'!#REF!</definedName>
    <definedName name="___tab2" localSheetId="13">'[1]6.99'!#REF!</definedName>
    <definedName name="___tab2" localSheetId="15">'[1]6.99'!#REF!</definedName>
    <definedName name="___tab2" localSheetId="17">'[1]6.99'!#REF!</definedName>
    <definedName name="___tab2">'[1]6.99'!#REF!</definedName>
    <definedName name="___tab3" localSheetId="7">'[2]6.99'!#REF!</definedName>
    <definedName name="___tab3" localSheetId="9">'[2]6.99'!#REF!</definedName>
    <definedName name="___tab3" localSheetId="13">'[2]6.99'!#REF!</definedName>
    <definedName name="___tab3" localSheetId="15">'[2]6.99'!#REF!</definedName>
    <definedName name="___tab3" localSheetId="17">'[2]6.99'!#REF!</definedName>
    <definedName name="___tab3">'[2]6.99'!#REF!</definedName>
    <definedName name="___tab5" localSheetId="7">'[3]3.00'!#REF!</definedName>
    <definedName name="___tab5" localSheetId="9">'[3]3.00'!#REF!</definedName>
    <definedName name="___tab5" localSheetId="13">'[3]3.00'!#REF!</definedName>
    <definedName name="___tab5" localSheetId="15">'[3]3.00'!#REF!</definedName>
    <definedName name="___tab5" localSheetId="17">'[3]3.00'!#REF!</definedName>
    <definedName name="___tab5">'[3]3.00'!#REF!</definedName>
    <definedName name="__CPI1">OFFSET([4]Seq1!$K$3,0,0,COUNTA([4]Seq1!$K:$K)-1)</definedName>
    <definedName name="__CPI2">OFFSET([4]Seq1!$L$3,0,0,COUNTA([4]Seq1!$L:$L)-1)</definedName>
    <definedName name="__CPI3">OFFSET([4]Seq1!$M$3,0,0,COUNTA([4]Seq1!$M:$M)-1)</definedName>
    <definedName name="__CUR1">OFFSET([4]Seq1!$W$3,0,0,COUNTA([4]Seq1!$W:$W)-1)</definedName>
    <definedName name="__CUR2">OFFSET([4]Seq1!$X$3,0,0,COUNTA([4]Seq1!$X:$X)-1)</definedName>
    <definedName name="__CUR3">OFFSET([4]Seq1!$Y$3,0,0,COUNTA([4]Seq1!$Y:$Y)-1)</definedName>
    <definedName name="__Eur1">OFFSET([4]Seq1!$AQ$3,0,0,COUNTA([4]Seq1!$AQ:$AQ)-1)</definedName>
    <definedName name="__Eur2">OFFSET([4]Seq1!$AR$3,0,0,COUNTA([4]Seq1!$AR:$AR)-1)</definedName>
    <definedName name="__Eur3">OFFSET([4]Seq1!$AS$3,0,0,COUNTA([4]Seq1!$AS:$AS)-1)</definedName>
    <definedName name="__exp2">[5]תוכן!$K$11</definedName>
    <definedName name="__tab2" localSheetId="7">'[1]6.99'!#REF!</definedName>
    <definedName name="__tab2" localSheetId="9">'[1]6.99'!#REF!</definedName>
    <definedName name="__tab2" localSheetId="13">'[1]6.99'!#REF!</definedName>
    <definedName name="__tab2" localSheetId="15">'[1]6.99'!#REF!</definedName>
    <definedName name="__tab2" localSheetId="17">'[1]6.99'!#REF!</definedName>
    <definedName name="__tab2">'[1]6.99'!#REF!</definedName>
    <definedName name="__tab3" localSheetId="7">'[2]6.99'!#REF!</definedName>
    <definedName name="__tab3" localSheetId="9">'[2]6.99'!#REF!</definedName>
    <definedName name="__tab3" localSheetId="13">'[2]6.99'!#REF!</definedName>
    <definedName name="__tab3" localSheetId="15">'[2]6.99'!#REF!</definedName>
    <definedName name="__tab3" localSheetId="17">'[2]6.99'!#REF!</definedName>
    <definedName name="__tab3">'[2]6.99'!#REF!</definedName>
    <definedName name="__tab5" localSheetId="7">'[3]3.00'!#REF!</definedName>
    <definedName name="__tab5" localSheetId="9">'[3]3.00'!#REF!</definedName>
    <definedName name="__tab5" localSheetId="13">'[3]3.00'!#REF!</definedName>
    <definedName name="__tab5" localSheetId="15">'[3]3.00'!#REF!</definedName>
    <definedName name="__tab5" localSheetId="17">'[3]3.00'!#REF!</definedName>
    <definedName name="__tab5">'[3]3.00'!#REF!</definedName>
    <definedName name="_1שם_טבלה">"Dummy"</definedName>
    <definedName name="_CPI1">OFFSET([4]Seq1!$K$3,0,0,COUNTA([4]Seq1!$K:$K)-1)</definedName>
    <definedName name="_CPI2">OFFSET([4]Seq1!$L$3,0,0,COUNTA([4]Seq1!$L:$L)-1)</definedName>
    <definedName name="_CPI3">OFFSET([4]Seq1!$M$3,0,0,COUNTA([4]Seq1!$M:$M)-1)</definedName>
    <definedName name="_CUR1">OFFSET([4]Seq1!$W$3,0,0,COUNTA([4]Seq1!$W:$W)-1)</definedName>
    <definedName name="_CUR2">OFFSET([4]Seq1!$X$3,0,0,COUNTA([4]Seq1!$X:$X)-1)</definedName>
    <definedName name="_CUR3">OFFSET([4]Seq1!$Y$3,0,0,COUNTA([4]Seq1!$Y:$Y)-1)</definedName>
    <definedName name="_Eur1">OFFSET([4]Seq1!$AQ$3,0,0,COUNTA([4]Seq1!$AQ:$AQ)-1)</definedName>
    <definedName name="_Eur2">OFFSET([4]Seq1!$AR$3,0,0,COUNTA([4]Seq1!$AR:$AR)-1)</definedName>
    <definedName name="_Eur3">OFFSET([4]Seq1!$AS$3,0,0,COUNTA([4]Seq1!$AS:$AS)-1)</definedName>
    <definedName name="_exp2">[5]תוכן!$K$11</definedName>
    <definedName name="_tab2" localSheetId="7">'[1]6.99'!#REF!</definedName>
    <definedName name="_tab2" localSheetId="9">'[1]6.99'!#REF!</definedName>
    <definedName name="_tab2" localSheetId="13">'[1]6.99'!#REF!</definedName>
    <definedName name="_tab2" localSheetId="15">'[1]6.99'!#REF!</definedName>
    <definedName name="_tab2" localSheetId="17">'[1]6.99'!#REF!</definedName>
    <definedName name="_tab2">'[1]6.99'!#REF!</definedName>
    <definedName name="_tab3" localSheetId="7">'[2]6.99'!#REF!</definedName>
    <definedName name="_tab3" localSheetId="9">'[2]6.99'!#REF!</definedName>
    <definedName name="_tab3" localSheetId="13">'[2]6.99'!#REF!</definedName>
    <definedName name="_tab3" localSheetId="15">'[2]6.99'!#REF!</definedName>
    <definedName name="_tab3" localSheetId="17">'[2]6.99'!#REF!</definedName>
    <definedName name="_tab3">'[2]6.99'!#REF!</definedName>
    <definedName name="_tab5" localSheetId="7">'[3]3.00'!#REF!</definedName>
    <definedName name="_tab5" localSheetId="9">'[3]3.00'!#REF!</definedName>
    <definedName name="_tab5" localSheetId="13">'[3]3.00'!#REF!</definedName>
    <definedName name="_tab5" localSheetId="15">'[3]3.00'!#REF!</definedName>
    <definedName name="_tab5" localSheetId="17">'[3]3.00'!#REF!</definedName>
    <definedName name="_tab5">'[3]3.00'!#REF!</definedName>
    <definedName name="acherpresent" localSheetId="0">OFFSET([6]Sheet7!$AA$3,1,0,nROWS-1,1)</definedName>
    <definedName name="acherpresent">OFFSET([6]Sheet7!$AA$3,1,0,nROWS-1,1)</definedName>
    <definedName name="AgriList" localSheetId="7">#REF!</definedName>
    <definedName name="AgriList" localSheetId="9">#REF!</definedName>
    <definedName name="AgriList" localSheetId="13">#REF!</definedName>
    <definedName name="AgriList" localSheetId="15">#REF!</definedName>
    <definedName name="AgriList" localSheetId="17">#REF!</definedName>
    <definedName name="AgriList" localSheetId="0">#REF!</definedName>
    <definedName name="AgriList">#REF!</definedName>
    <definedName name="al">'[7]99'!$N$30</definedName>
    <definedName name="anscount" hidden="1">1</definedName>
    <definedName name="b">[8]תוכן!$I$3</definedName>
    <definedName name="BankList" localSheetId="7">#REF!</definedName>
    <definedName name="BankList" localSheetId="9">#REF!</definedName>
    <definedName name="BankList" localSheetId="13">#REF!</definedName>
    <definedName name="BankList" localSheetId="15">#REF!</definedName>
    <definedName name="BankList" localSheetId="17">#REF!</definedName>
    <definedName name="BankList" localSheetId="0">#REF!</definedName>
    <definedName name="BankList">#REF!</definedName>
    <definedName name="banks">[9]Sheet4!$C$1</definedName>
    <definedName name="Banks_Codes" localSheetId="0">OFFSET([10]Banks!$A$1,0,0,COUNTA([10]Banks!$A:$A),1)</definedName>
    <definedName name="Banks_Codes">OFFSET([10]Banks!$A$1,0,0,COUNTA([10]Banks!$A:$A),1)</definedName>
    <definedName name="Banks_CodesNames" localSheetId="0">OFFSET([10]Banks!$C$1,0,0,COUNTA([10]Banks!$C:$C),1)</definedName>
    <definedName name="Banks_CodesNames">OFFSET([10]Banks!$C$1,0,0,COUNTA([10]Banks!$C:$C),1)</definedName>
    <definedName name="Banks_Names" localSheetId="0">OFFSET([10]Banks!$B$1,0,0,COUNTA([10]Banks!$B:$B),1)</definedName>
    <definedName name="Banks_Names">OFFSET([10]Banks!$B$1,0,0,COUNTA([10]Banks!$B:$B),1)</definedName>
    <definedName name="BNKNAME" localSheetId="7">'[11]מערכת 43 לוח 2'!#REF!</definedName>
    <definedName name="BNKNAME" localSheetId="9">'[11]מערכת 43 לוח 2'!#REF!</definedName>
    <definedName name="BNKNAME" localSheetId="13">'[11]מערכת 43 לוח 2'!#REF!</definedName>
    <definedName name="BNKNAME" localSheetId="15">'[11]מערכת 43 לוח 2'!#REF!</definedName>
    <definedName name="BNKNAME" localSheetId="17">'[11]מערכת 43 לוח 2'!#REF!</definedName>
    <definedName name="BNKNAME">'[11]מערכת 43 לוח 2'!#REF!</definedName>
    <definedName name="bq">[12]veizm_h1!$O$45</definedName>
    <definedName name="ccc" localSheetId="0">OFFSET([6]Sheet7!$G$3,1,0,nROWS-1,1)</definedName>
    <definedName name="ccc">OFFSET([6]Sheet7!$G$3,1,0,nROWS-1,1)</definedName>
    <definedName name="COLNUMBERS" localSheetId="7">#REF!</definedName>
    <definedName name="COLNUMBERS" localSheetId="9">#REF!</definedName>
    <definedName name="COLNUMBERS" localSheetId="13">#REF!</definedName>
    <definedName name="COLNUMBERS" localSheetId="15">#REF!</definedName>
    <definedName name="COLNUMBERS" localSheetId="17">#REF!</definedName>
    <definedName name="COLNUMBERS" localSheetId="0">#REF!</definedName>
    <definedName name="COLNUMBERS">#REF!</definedName>
    <definedName name="copyAr">OFFSET([13]גיליון12!$A$3,COUNTA([13]גיליון12!$B$1:$B$65536),0)</definedName>
    <definedName name="CPI11D1" localSheetId="0">OFFSET([4]Dif1Y!$J$3,0,0,COUNTA([4]Dif1Y!$J:$J)-1)</definedName>
    <definedName name="CPI11D1">OFFSET([4]Dif1Y!$J$3,0,0,COUNTA([4]Dif1Y!$J:$J)-1)</definedName>
    <definedName name="CPI11D10" localSheetId="0">OFFSET([4]Dif10Y!$J$3,0,0,COUNTA([4]Dif10Y!$J:$J)-1)</definedName>
    <definedName name="CPI11D10">OFFSET([4]Dif10Y!$J$3,0,0,COUNTA([4]Dif10Y!$J:$J)-1)</definedName>
    <definedName name="CPI11D15" localSheetId="0">OFFSET([4]Dif15Y!$J$3,0,0,COUNTA([4]Dif15Y!$J:$J)-1)</definedName>
    <definedName name="CPI11D15">OFFSET([4]Dif15Y!$J$3,0,0,COUNTA([4]Dif15Y!$J:$J)-1)</definedName>
    <definedName name="CPI11D25" localSheetId="0">OFFSET([4]Dif25Y!$J$3,0,0,COUNTA([4]Dif25Y!$J:$J)-1)</definedName>
    <definedName name="CPI11D25">OFFSET([4]Dif25Y!$J$3,0,0,COUNTA([4]Dif25Y!$J:$J)-1)</definedName>
    <definedName name="CPI11D5" localSheetId="0">OFFSET([4]Dif5Y!$J$3,0,0,COUNTA([4]Dif5Y!$J:$J)-1)</definedName>
    <definedName name="CPI11D5">OFFSET([4]Dif5Y!$J$3,0,0,COUNTA([4]Dif5Y!$J:$J)-1)</definedName>
    <definedName name="CPI12D1" localSheetId="0">OFFSET([4]Dif1Y!$K$3,0,0,COUNTA([4]Dif1Y!$K:$K)-1)</definedName>
    <definedName name="CPI12D1">OFFSET([4]Dif1Y!$K$3,0,0,COUNTA([4]Dif1Y!$K:$K)-1)</definedName>
    <definedName name="CPI12D10" localSheetId="0">OFFSET([4]Dif10Y!$K$3,0,0,COUNTA([4]Dif10Y!$K:$K)-1)</definedName>
    <definedName name="CPI12D10">OFFSET([4]Dif10Y!$K$3,0,0,COUNTA([4]Dif10Y!$K:$K)-1)</definedName>
    <definedName name="CPI12D15" localSheetId="0">OFFSET([4]Dif15Y!$K$3,0,0,COUNTA([4]Dif15Y!$K:$K)-1)</definedName>
    <definedName name="CPI12D15">OFFSET([4]Dif15Y!$K$3,0,0,COUNTA([4]Dif15Y!$K:$K)-1)</definedName>
    <definedName name="CPI12D25" localSheetId="0">OFFSET([4]Dif25Y!$K$3,0,0,COUNTA([4]Dif25Y!$K:$K)-1)</definedName>
    <definedName name="CPI12D25">OFFSET([4]Dif25Y!$K$3,0,0,COUNTA([4]Dif25Y!$K:$K)-1)</definedName>
    <definedName name="CPI12D5" localSheetId="0">OFFSET([4]Dif5Y!$K$3,0,0,COUNTA([4]Dif5Y!$K:$K)-1)</definedName>
    <definedName name="CPI12D5">OFFSET([4]Dif5Y!$K$3,0,0,COUNTA([4]Dif5Y!$K:$K)-1)</definedName>
    <definedName name="CPI13D1" localSheetId="0">OFFSET([4]Dif1Y!$L$3,0,0,COUNTA([4]Dif1Y!$L:$L)-1)</definedName>
    <definedName name="CPI13D1">OFFSET([4]Dif1Y!$L$3,0,0,COUNTA([4]Dif1Y!$L:$L)-1)</definedName>
    <definedName name="CPI13D10" localSheetId="0">OFFSET([4]Dif10Y!$L$3,0,0,COUNTA([4]Dif10Y!$L:$L)-1)</definedName>
    <definedName name="CPI13D10">OFFSET([4]Dif10Y!$L$3,0,0,COUNTA([4]Dif10Y!$L:$L)-1)</definedName>
    <definedName name="CPI13D15" localSheetId="0">OFFSET([4]Dif15Y!$L$3,0,0,COUNTA([4]Dif15Y!$L:$L)-1)</definedName>
    <definedName name="CPI13D15">OFFSET([4]Dif15Y!$L$3,0,0,COUNTA([4]Dif15Y!$L:$L)-1)</definedName>
    <definedName name="CPI13D25" localSheetId="0">OFFSET([4]Dif25Y!$L$3,0,0,COUNTA([4]Dif25Y!$L:$L)-1)</definedName>
    <definedName name="CPI13D25">OFFSET([4]Dif25Y!$L$3,0,0,COUNTA([4]Dif25Y!$L:$L)-1)</definedName>
    <definedName name="CPI13D5" localSheetId="0">OFFSET([4]Dif5Y!$L$3,0,0,COUNTA([4]Dif5Y!$L:$L)-1)</definedName>
    <definedName name="CPI13D5">OFFSET([4]Dif5Y!$L$3,0,0,COUNTA([4]Dif5Y!$L:$L)-1)</definedName>
    <definedName name="CPI1AAAD1" localSheetId="0">OFFSET([4]Dif1Y!$B$3,0,0,COUNTA([4]Dif1Y!$B:$B)-1)</definedName>
    <definedName name="CPI1AAAD1">OFFSET([4]Dif1Y!$B$3,0,0,COUNTA([4]Dif1Y!$B:$B)-1)</definedName>
    <definedName name="CPI1AAAD10" localSheetId="0">OFFSET([4]Dif10Y!$B$3,0,0,COUNTA([4]Dif10Y!$B:$B)-1)</definedName>
    <definedName name="CPI1AAAD10">OFFSET([4]Dif10Y!$B$3,0,0,COUNTA([4]Dif10Y!$B:$B)-1)</definedName>
    <definedName name="CPI1AAAD15" localSheetId="0">OFFSET([4]Dif15Y!$B$3,0,0,COUNTA([4]Dif15Y!$B:$B)-1)</definedName>
    <definedName name="CPI1AAAD15">OFFSET([4]Dif15Y!$B$3,0,0,COUNTA([4]Dif15Y!$B:$B)-1)</definedName>
    <definedName name="CPI1AAAD25" localSheetId="0">OFFSET([4]Dif25Y!$B$3,0,0,COUNTA([4]Dif25Y!$B:$B)-1)</definedName>
    <definedName name="CPI1AAAD25">OFFSET([4]Dif25Y!$B$3,0,0,COUNTA([4]Dif25Y!$B:$B)-1)</definedName>
    <definedName name="CPI1AAAD5" localSheetId="0">OFFSET([4]Dif5Y!$B$3,0,0,COUNTA([4]Dif5Y!$B:$B)-1)</definedName>
    <definedName name="CPI1AAAD5">OFFSET([4]Dif5Y!$B$3,0,0,COUNTA([4]Dif5Y!$B:$B)-1)</definedName>
    <definedName name="CPI1AAD1" localSheetId="0">OFFSET([4]Dif1Y!$D$3,0,0,COUNTA([4]Dif1Y!$D:$D)-1)</definedName>
    <definedName name="CPI1AAD1">OFFSET([4]Dif1Y!$D$3,0,0,COUNTA([4]Dif1Y!$D:$D)-1)</definedName>
    <definedName name="CPI1AAD10" localSheetId="0">OFFSET([4]Dif10Y!$D$3,0,0,COUNTA([4]Dif10Y!$D:$D)-1)</definedName>
    <definedName name="CPI1AAD10">OFFSET([4]Dif10Y!$D$3,0,0,COUNTA([4]Dif10Y!$D:$D)-1)</definedName>
    <definedName name="CPI1AAD15" localSheetId="0">OFFSET([4]Dif15Y!$D$3,0,0,COUNTA([4]Dif15Y!$D:$D)-1)</definedName>
    <definedName name="CPI1AAD15">OFFSET([4]Dif15Y!$D$3,0,0,COUNTA([4]Dif15Y!$D:$D)-1)</definedName>
    <definedName name="CPI1AAD25" localSheetId="0">OFFSET([4]Dif25Y!$D$3,0,0,COUNTA([4]Dif25Y!$D:$D)-1)</definedName>
    <definedName name="CPI1AAD25">OFFSET([4]Dif25Y!$D$3,0,0,COUNTA([4]Dif25Y!$D:$D)-1)</definedName>
    <definedName name="CPI1AAD5" localSheetId="0">OFFSET([4]Dif5Y!$D$3,0,0,COUNTA([4]Dif5Y!$D:$D)-1)</definedName>
    <definedName name="CPI1AAD5">OFFSET([4]Dif5Y!$D$3,0,0,COUNTA([4]Dif5Y!$D:$D)-1)</definedName>
    <definedName name="CPI1AAMINUSD1" localSheetId="0">OFFSET([4]Dif1Y!$E$3,0,0,COUNTA([4]Dif1Y!$E:$E)-1)</definedName>
    <definedName name="CPI1AAMINUSD1">OFFSET([4]Dif1Y!$E$3,0,0,COUNTA([4]Dif1Y!$E:$E)-1)</definedName>
    <definedName name="CPI1AAMINUSD10" localSheetId="0">OFFSET([4]Dif10Y!$E$3,0,0,COUNTA([4]Dif10Y!$E:$E)-1)</definedName>
    <definedName name="CPI1AAMINUSD10">OFFSET([4]Dif10Y!$E$3,0,0,COUNTA([4]Dif10Y!$E:$E)-1)</definedName>
    <definedName name="CPI1AAMINUSD15" localSheetId="0">OFFSET([4]Dif15Y!$E$3,0,0,COUNTA([4]Dif15Y!$E:$E)-1)</definedName>
    <definedName name="CPI1AAMINUSD15">OFFSET([4]Dif15Y!$E$3,0,0,COUNTA([4]Dif15Y!$E:$E)-1)</definedName>
    <definedName name="CPI1AAMINUSD25" localSheetId="0">OFFSET([4]Dif25Y!$E$3,0,0,COUNTA([4]Dif25Y!$E:$E)-1)</definedName>
    <definedName name="CPI1AAMINUSD25">OFFSET([4]Dif25Y!$E$3,0,0,COUNTA([4]Dif25Y!$E:$E)-1)</definedName>
    <definedName name="CPI1AAMINUSD5" localSheetId="0">OFFSET([4]Dif5Y!$E$3,0,0,COUNTA([4]Dif5Y!$E:$E)-1)</definedName>
    <definedName name="CPI1AAMINUSD5">OFFSET([4]Dif5Y!$E$3,0,0,COUNTA([4]Dif5Y!$E:$E)-1)</definedName>
    <definedName name="CPI1AAPLUSD1" localSheetId="0">OFFSET([4]Dif1Y!$C$3,0,0,COUNTA([4]Dif1Y!$C:$C)-1)</definedName>
    <definedName name="CPI1AAPLUSD1">OFFSET([4]Dif1Y!$C$3,0,0,COUNTA([4]Dif1Y!$C:$C)-1)</definedName>
    <definedName name="CPI1AAPLUSD10" localSheetId="0">OFFSET([4]Dif10Y!$C$3,0,0,COUNTA([4]Dif10Y!$C:$C)-1)</definedName>
    <definedName name="CPI1AAPLUSD10">OFFSET([4]Dif10Y!$C$3,0,0,COUNTA([4]Dif10Y!$C:$C)-1)</definedName>
    <definedName name="CPI1AAPLUSD15" localSheetId="0">OFFSET([4]Dif15Y!$C$3,0,0,COUNTA([4]Dif15Y!$C:$C)-1)</definedName>
    <definedName name="CPI1AAPLUSD15">OFFSET([4]Dif15Y!$C$3,0,0,COUNTA([4]Dif15Y!$C:$C)-1)</definedName>
    <definedName name="CPI1AAPLUSD25" localSheetId="0">OFFSET([4]Dif25Y!$C$3,0,0,COUNTA([4]Dif25Y!$C:$C)-1)</definedName>
    <definedName name="CPI1AAPLUSD25">OFFSET([4]Dif25Y!$C$3,0,0,COUNTA([4]Dif25Y!$C:$C)-1)</definedName>
    <definedName name="CPI1AAPLUSD5" localSheetId="0">OFFSET([4]Dif5Y!$C$3,0,0,COUNTA([4]Dif5Y!$C:$C)-1)</definedName>
    <definedName name="CPI1AAPLUSD5">OFFSET([4]Dif5Y!$C$3,0,0,COUNTA([4]Dif5Y!$C:$C)-1)</definedName>
    <definedName name="CPI1AD1" localSheetId="0">OFFSET([4]Dif1Y!$G$3,0,0,COUNTA([4]Dif1Y!$G:$G)-1)</definedName>
    <definedName name="CPI1AD1">OFFSET([4]Dif1Y!$G$3,0,0,COUNTA([4]Dif1Y!$G:$G)-1)</definedName>
    <definedName name="CPI1AD10" localSheetId="0">OFFSET([4]Dif10Y!$G$3,0,0,COUNTA([4]Dif10Y!$G:$G)-1)</definedName>
    <definedName name="CPI1AD10">OFFSET([4]Dif10Y!$G$3,0,0,COUNTA([4]Dif10Y!$G:$G)-1)</definedName>
    <definedName name="CPI1AD15" localSheetId="0">OFFSET([4]Dif15Y!$G$3,0,0,COUNTA([4]Dif15Y!$G:$G)-1)</definedName>
    <definedName name="CPI1AD15">OFFSET([4]Dif15Y!$G$3,0,0,COUNTA([4]Dif15Y!$G:$G)-1)</definedName>
    <definedName name="CPI1AD25" localSheetId="0">OFFSET([4]Dif25Y!$G$3,0,0,COUNTA([4]Dif25Y!$G:$G)-1)</definedName>
    <definedName name="CPI1AD25">OFFSET([4]Dif25Y!$G$3,0,0,COUNTA([4]Dif25Y!$G:$G)-1)</definedName>
    <definedName name="CPI1AD5" localSheetId="0">OFFSET([4]Dif5Y!$G$3,0,0,COUNTA([4]Dif5Y!$G:$G)-1)</definedName>
    <definedName name="CPI1AD5">OFFSET([4]Dif5Y!$G$3,0,0,COUNTA([4]Dif5Y!$G:$G)-1)</definedName>
    <definedName name="CPI1AMINUSD1" localSheetId="0">OFFSET([4]Dif1Y!$H$3,0,0,COUNTA([4]Dif1Y!$H:$H)-1)</definedName>
    <definedName name="CPI1AMINUSD1">OFFSET([4]Dif1Y!$H$3,0,0,COUNTA([4]Dif1Y!$H:$H)-1)</definedName>
    <definedName name="CPI1AMINUSD10" localSheetId="0">OFFSET([4]Dif10Y!$H$3,0,0,COUNTA([4]Dif10Y!$H:$H)-1)</definedName>
    <definedName name="CPI1AMINUSD10">OFFSET([4]Dif10Y!$H$3,0,0,COUNTA([4]Dif10Y!$H:$H)-1)</definedName>
    <definedName name="CPI1AMINUSD15" localSheetId="0">OFFSET([4]Dif15Y!$H$3,0,0,COUNTA([4]Dif15Y!$H:$H)-1)</definedName>
    <definedName name="CPI1AMINUSD15">OFFSET([4]Dif15Y!$H$3,0,0,COUNTA([4]Dif15Y!$H:$H)-1)</definedName>
    <definedName name="CPI1AMINUSD25" localSheetId="0">OFFSET([4]Dif25Y!$H$3,0,0,COUNTA([4]Dif25Y!$H:$H)-1)</definedName>
    <definedName name="CPI1AMINUSD25">OFFSET([4]Dif25Y!$H$3,0,0,COUNTA([4]Dif25Y!$H:$H)-1)</definedName>
    <definedName name="CPI1AMINUSD5" localSheetId="0">OFFSET([4]Dif5Y!$H$3,0,0,COUNTA([4]Dif5Y!$H:$H)-1)</definedName>
    <definedName name="CPI1AMINUSD5">OFFSET([4]Dif5Y!$H$3,0,0,COUNTA([4]Dif5Y!$H:$H)-1)</definedName>
    <definedName name="CPI1APLUSD1" localSheetId="0">OFFSET([4]Dif1Y!$F$3,0,0,COUNTA([4]Dif1Y!$F:$F)-1)</definedName>
    <definedName name="CPI1APLUSD1">OFFSET([4]Dif1Y!$F$3,0,0,COUNTA([4]Dif1Y!$F:$F)-1)</definedName>
    <definedName name="CPI1APLUSD10" localSheetId="0">OFFSET([4]Dif10Y!$F$3,0,0,COUNTA([4]Dif10Y!$F:$F)-1)</definedName>
    <definedName name="CPI1APLUSD10">OFFSET([4]Dif10Y!$F$3,0,0,COUNTA([4]Dif10Y!$F:$F)-1)</definedName>
    <definedName name="CPI1APLUSD15" localSheetId="0">OFFSET([4]Dif15Y!$F$3,0,0,COUNTA([4]Dif15Y!$F:$F)-1)</definedName>
    <definedName name="CPI1APLUSD15">OFFSET([4]Dif15Y!$F$3,0,0,COUNTA([4]Dif15Y!$F:$F)-1)</definedName>
    <definedName name="CPI1APLUSD25" localSheetId="0">OFFSET([4]Dif25Y!$F$3,0,0,COUNTA([4]Dif25Y!$F:$F)-1)</definedName>
    <definedName name="CPI1APLUSD25">OFFSET([4]Dif25Y!$F$3,0,0,COUNTA([4]Dif25Y!$F:$F)-1)</definedName>
    <definedName name="CPI1APLUSD5" localSheetId="0">OFFSET([4]Dif5Y!$F$3,0,0,COUNTA([4]Dif5Y!$F:$F)-1)</definedName>
    <definedName name="CPI1APLUSD5">OFFSET([4]Dif5Y!$F$3,0,0,COUNTA([4]Dif5Y!$F:$F)-1)</definedName>
    <definedName name="CPI1BBBPLUSD1" localSheetId="0">OFFSET([4]Dif1Y!$I$3,0,0,COUNTA([4]Dif1Y!$I:$I)-1)</definedName>
    <definedName name="CPI1BBBPLUSD1">OFFSET([4]Dif1Y!$I$3,0,0,COUNTA([4]Dif1Y!$I:$I)-1)</definedName>
    <definedName name="CPI1BBBPLUSD10" localSheetId="0">OFFSET([4]Dif10Y!$I$3,0,0,COUNTA([4]Dif10Y!$I:$I)-1)</definedName>
    <definedName name="CPI1BBBPLUSD10">OFFSET([4]Dif10Y!$I$3,0,0,COUNTA([4]Dif10Y!$I:$I)-1)</definedName>
    <definedName name="CPI1BBBPLUSD15" localSheetId="0">OFFSET([4]Dif15Y!$I$3,0,0,COUNTA([4]Dif15Y!$I:$I)-1)</definedName>
    <definedName name="CPI1BBBPLUSD15">OFFSET([4]Dif15Y!$I$3,0,0,COUNTA([4]Dif15Y!$I:$I)-1)</definedName>
    <definedName name="CPI1BBBPLUSD25" localSheetId="0">OFFSET([4]Dif25Y!$I$3,0,0,COUNTA([4]Dif25Y!$I:$I)-1)</definedName>
    <definedName name="CPI1BBBPLUSD25">OFFSET([4]Dif25Y!$I$3,0,0,COUNTA([4]Dif25Y!$I:$I)-1)</definedName>
    <definedName name="CPI1BBBPLUSD5" localSheetId="0">OFFSET([4]Dif5Y!$I$3,0,0,COUNTA([4]Dif5Y!$I:$I)-1)</definedName>
    <definedName name="CPI1BBBPLUSD5">OFFSET([4]Dif5Y!$I$3,0,0,COUNTA([4]Dif5Y!$I:$I)-1)</definedName>
    <definedName name="CPI1Y1" localSheetId="7">OFFSET([14]Seq1Y!#REF!,0,0,COUNTA([14]Seq1Y!#REF!)-1)</definedName>
    <definedName name="CPI1Y1" localSheetId="9">OFFSET([14]Seq1Y!#REF!,0,0,COUNTA([14]Seq1Y!#REF!)-1)</definedName>
    <definedName name="CPI1Y1" localSheetId="13">OFFSET([14]Seq1Y!#REF!,0,0,COUNTA([14]Seq1Y!#REF!)-1)</definedName>
    <definedName name="CPI1Y1" localSheetId="15">OFFSET([14]Seq1Y!#REF!,0,0,COUNTA([14]Seq1Y!#REF!)-1)</definedName>
    <definedName name="CPI1Y1" localSheetId="17">OFFSET([14]Seq1Y!#REF!,0,0,COUNTA([14]Seq1Y!#REF!)-1)</definedName>
    <definedName name="CPI1Y1" localSheetId="0">OFFSET([14]Seq1Y!#REF!,0,0,COUNTA([14]Seq1Y!#REF!)-1)</definedName>
    <definedName name="CPI1Y1">OFFSET([14]Seq1Y!#REF!,0,0,COUNTA([14]Seq1Y!#REF!)-1)</definedName>
    <definedName name="CPI1Y10" localSheetId="0">OFFSET([4]Seq10y!$K$3,0,0,COUNTA([4]Seq10y!$K:$K)-1)</definedName>
    <definedName name="CPI1Y10">OFFSET([4]Seq10y!$K$3,0,0,COUNTA([4]Seq10y!$K:$K)-1)</definedName>
    <definedName name="CPI1Y15" localSheetId="0">OFFSET([4]Seq15Y!$K$3,0,0,COUNTA([4]Seq15Y!$K:$K)-1)</definedName>
    <definedName name="CPI1Y15">OFFSET([4]Seq15Y!$K$3,0,0,COUNTA([4]Seq15Y!$K:$K)-1)</definedName>
    <definedName name="CPI1Y25" localSheetId="0">OFFSET([4]Seq25Y!$K$3,0,0,COUNTA([4]Seq25Y!$K:$K)-1)</definedName>
    <definedName name="CPI1Y25">OFFSET([4]Seq25Y!$K$3,0,0,COUNTA([4]Seq25Y!$K:$K)-1)</definedName>
    <definedName name="CPI1Y5" localSheetId="0">OFFSET([4]Seq5Y!$K$3,0,0,COUNTA([4]Seq5Y!$K:$K)-1)</definedName>
    <definedName name="CPI1Y5">OFFSET([4]Seq5Y!$K$3,0,0,COUNTA([4]Seq5Y!$K:$K)-1)</definedName>
    <definedName name="CPI2Y1" localSheetId="7">OFFSET([14]Seq1Y!#REF!,0,0,COUNTA([14]Seq1Y!#REF!)-1)</definedName>
    <definedName name="CPI2Y1" localSheetId="9">OFFSET([14]Seq1Y!#REF!,0,0,COUNTA([14]Seq1Y!#REF!)-1)</definedName>
    <definedName name="CPI2Y1" localSheetId="13">OFFSET([14]Seq1Y!#REF!,0,0,COUNTA([14]Seq1Y!#REF!)-1)</definedName>
    <definedName name="CPI2Y1" localSheetId="15">OFFSET([14]Seq1Y!#REF!,0,0,COUNTA([14]Seq1Y!#REF!)-1)</definedName>
    <definedName name="CPI2Y1" localSheetId="17">OFFSET([14]Seq1Y!#REF!,0,0,COUNTA([14]Seq1Y!#REF!)-1)</definedName>
    <definedName name="CPI2Y1" localSheetId="0">OFFSET([14]Seq1Y!#REF!,0,0,COUNTA([14]Seq1Y!#REF!)-1)</definedName>
    <definedName name="CPI2Y1">OFFSET([14]Seq1Y!#REF!,0,0,COUNTA([14]Seq1Y!#REF!)-1)</definedName>
    <definedName name="CPI2Y10" localSheetId="0">OFFSET([4]Seq10y!$L$3,0,0,COUNTA([4]Seq10y!$L:$L)-1)</definedName>
    <definedName name="CPI2Y10">OFFSET([4]Seq10y!$L$3,0,0,COUNTA([4]Seq10y!$L:$L)-1)</definedName>
    <definedName name="CPI2Y15" localSheetId="0">OFFSET([4]Seq15Y!$L$3,0,0,COUNTA([4]Seq15Y!$L:$L)-1)</definedName>
    <definedName name="CPI2Y15">OFFSET([4]Seq15Y!$L$3,0,0,COUNTA([4]Seq15Y!$L:$L)-1)</definedName>
    <definedName name="CPI2Y25" localSheetId="0">OFFSET([4]Seq25Y!$L$3,0,0,COUNTA([4]Seq25Y!$L:$L)-1)</definedName>
    <definedName name="CPI2Y25">OFFSET([4]Seq25Y!$L$3,0,0,COUNTA([4]Seq25Y!$L:$L)-1)</definedName>
    <definedName name="CPI2Y5" localSheetId="0">OFFSET([4]Seq5Y!$L$3,0,0,COUNTA([4]Seq5Y!$L:$L)-1)</definedName>
    <definedName name="CPI2Y5">OFFSET([4]Seq5Y!$L$3,0,0,COUNTA([4]Seq5Y!$L:$L)-1)</definedName>
    <definedName name="CPI3Y1" localSheetId="7">OFFSET([14]Seq1Y!#REF!,0,0,COUNTA([14]Seq1Y!#REF!)-1)</definedName>
    <definedName name="CPI3Y1" localSheetId="9">OFFSET([14]Seq1Y!#REF!,0,0,COUNTA([14]Seq1Y!#REF!)-1)</definedName>
    <definedName name="CPI3Y1" localSheetId="13">OFFSET([14]Seq1Y!#REF!,0,0,COUNTA([14]Seq1Y!#REF!)-1)</definedName>
    <definedName name="CPI3Y1" localSheetId="15">OFFSET([14]Seq1Y!#REF!,0,0,COUNTA([14]Seq1Y!#REF!)-1)</definedName>
    <definedName name="CPI3Y1" localSheetId="17">OFFSET([14]Seq1Y!#REF!,0,0,COUNTA([14]Seq1Y!#REF!)-1)</definedName>
    <definedName name="CPI3Y1" localSheetId="0">OFFSET([14]Seq1Y!#REF!,0,0,COUNTA([14]Seq1Y!#REF!)-1)</definedName>
    <definedName name="CPI3Y1">OFFSET([14]Seq1Y!#REF!,0,0,COUNTA([14]Seq1Y!#REF!)-1)</definedName>
    <definedName name="CPI3Y10" localSheetId="0">OFFSET([4]Seq10y!$M$3,0,0,COUNTA([4]Seq10y!$M:$M)-1)</definedName>
    <definedName name="CPI3Y10">OFFSET([4]Seq10y!$M$3,0,0,COUNTA([4]Seq10y!$M:$M)-1)</definedName>
    <definedName name="CPI3Y15" localSheetId="0">OFFSET([4]Seq15Y!$M$3,0,0,COUNTA([4]Seq15Y!$M:$M)-1)</definedName>
    <definedName name="CPI3Y15">OFFSET([4]Seq15Y!$M$3,0,0,COUNTA([4]Seq15Y!$M:$M)-1)</definedName>
    <definedName name="CPI3Y25" localSheetId="0">OFFSET([4]Seq25Y!$M$3,0,0,COUNTA([4]Seq25Y!$M:$M)-1)</definedName>
    <definedName name="CPI3Y25">OFFSET([4]Seq25Y!$M$3,0,0,COUNTA([4]Seq25Y!$M:$M)-1)</definedName>
    <definedName name="CPI3Y5" localSheetId="0">OFFSET([4]Seq5Y!$M$3,0,0,COUNTA([4]Seq5Y!$M:$M)-1)</definedName>
    <definedName name="CPI3Y5">OFFSET([4]Seq5Y!$M$3,0,0,COUNTA([4]Seq5Y!$M:$M)-1)</definedName>
    <definedName name="CPIA" localSheetId="0">OFFSET([4]Seq1!$H$3,0,0,COUNTA([4]Seq1!$H:$H)-1)</definedName>
    <definedName name="CPIA">OFFSET([4]Seq1!$H$3,0,0,COUNTA([4]Seq1!$H:$H)-1)</definedName>
    <definedName name="CPIAA" localSheetId="0">OFFSET([4]Seq1!$E$3,0,0,COUNTA([4]Seq1!$E:$E)-1)</definedName>
    <definedName name="CPIAA">OFFSET([4]Seq1!$E$3,0,0,COUNTA([4]Seq1!$E:$E)-1)</definedName>
    <definedName name="CPIAAA" localSheetId="0">OFFSET([4]Seq1!$C$3,0,0,COUNTA([4]Seq1!$C:$C)-1)</definedName>
    <definedName name="CPIAAA">OFFSET([4]Seq1!$C$3,0,0,COUNTA([4]Seq1!$C:$C)-1)</definedName>
    <definedName name="CPIAAAY1" localSheetId="0">OFFSET([14]Seq1Y!$C$3,0,0,COUNTA([14]Seq1Y!$C:$C)-1)</definedName>
    <definedName name="CPIAAAY1">OFFSET([14]Seq1Y!$C$3,0,0,COUNTA([14]Seq1Y!$C:$C)-1)</definedName>
    <definedName name="CPIAAAY10" localSheetId="0">OFFSET([4]Seq10y!$C$3,0,0,COUNTA([4]Seq10y!$C:$C)-1)</definedName>
    <definedName name="CPIAAAY10">OFFSET([4]Seq10y!$C$3,0,0,COUNTA([4]Seq10y!$C:$C)-1)</definedName>
    <definedName name="CPIAAAY15" localSheetId="0">OFFSET([4]Seq15Y!$C$3,0,0,COUNTA([4]Seq15Y!$C:$C)-1)</definedName>
    <definedName name="CPIAAAY15">OFFSET([4]Seq15Y!$C$3,0,0,COUNTA([4]Seq15Y!$C:$C)-1)</definedName>
    <definedName name="CPIAAAY25" localSheetId="0">OFFSET([4]Seq25Y!$C$3,0,0,COUNTA([4]Seq25Y!$C:$C)-1)</definedName>
    <definedName name="CPIAAAY25">OFFSET([4]Seq25Y!$C$3,0,0,COUNTA([4]Seq25Y!$C:$C)-1)</definedName>
    <definedName name="CPIAAAY5" localSheetId="0">OFFSET([4]Seq5Y!$C$3,0,0,COUNTA([4]Seq5Y!$C:$C)-1)</definedName>
    <definedName name="CPIAAAY5">OFFSET([4]Seq5Y!$C$3,0,0,COUNTA([4]Seq5Y!$C:$C)-1)</definedName>
    <definedName name="CPIAAMINUS" localSheetId="0">OFFSET([4]Seq1!$F$3,0,0,COUNTA([4]Seq1!$F:$F)-1)</definedName>
    <definedName name="CPIAAMINUS">OFFSET([4]Seq1!$F$3,0,0,COUNTA([4]Seq1!$F:$F)-1)</definedName>
    <definedName name="CPIAAMINUSY1" localSheetId="0">OFFSET([14]Seq1Y!$F$3,0,0,COUNTA([14]Seq1Y!$F:$F)-1)</definedName>
    <definedName name="CPIAAMINUSY1">OFFSET([14]Seq1Y!$F$3,0,0,COUNTA([14]Seq1Y!$F:$F)-1)</definedName>
    <definedName name="CPIAAMINUSY10" localSheetId="0">OFFSET([4]Seq10y!$F$3,0,0,COUNTA([4]Seq10y!$F:$F)-1)</definedName>
    <definedName name="CPIAAMINUSY10">OFFSET([4]Seq10y!$F$3,0,0,COUNTA([4]Seq10y!$F:$F)-1)</definedName>
    <definedName name="CPIAAMINUSY15" localSheetId="0">OFFSET([4]Seq15Y!$F$3,0,0,COUNTA([4]Seq15Y!$F:$F)-1)</definedName>
    <definedName name="CPIAAMINUSY15">OFFSET([4]Seq15Y!$F$3,0,0,COUNTA([4]Seq15Y!$F:$F)-1)</definedName>
    <definedName name="CPIAAMINUSY25" localSheetId="0">OFFSET([4]Seq25Y!$F$3,0,0,COUNTA([4]Seq25Y!$F:$F)-1)</definedName>
    <definedName name="CPIAAMINUSY25">OFFSET([4]Seq25Y!$F$3,0,0,COUNTA([4]Seq25Y!$F:$F)-1)</definedName>
    <definedName name="CPIAAMINUSY5" localSheetId="0">OFFSET([4]Seq5Y!$F$3,0,0,COUNTA([4]Seq5Y!$F:$F)-1)</definedName>
    <definedName name="CPIAAMINUSY5">OFFSET([4]Seq5Y!$F$3,0,0,COUNTA([4]Seq5Y!$F:$F)-1)</definedName>
    <definedName name="CPIAAPLUS" localSheetId="0">OFFSET([4]Seq1!$D$3,0,0,COUNTA([4]Seq1!$D:$D)-1)</definedName>
    <definedName name="CPIAAPLUS">OFFSET([4]Seq1!$D$3,0,0,COUNTA([4]Seq1!$D:$D)-1)</definedName>
    <definedName name="CPIAAPLUSY1" localSheetId="0">OFFSET([14]Seq1Y!$D$3,0,0,COUNTA([14]Seq1Y!$D:$D)-1)</definedName>
    <definedName name="CPIAAPLUSY1">OFFSET([14]Seq1Y!$D$3,0,0,COUNTA([14]Seq1Y!$D:$D)-1)</definedName>
    <definedName name="CPIAAPLUSY10" localSheetId="0">OFFSET([4]Seq10y!$D$3,0,0,COUNTA([4]Seq10y!$D:$D)-1)</definedName>
    <definedName name="CPIAAPLUSY10">OFFSET([4]Seq10y!$D$3,0,0,COUNTA([4]Seq10y!$D:$D)-1)</definedName>
    <definedName name="CPIAAPLUSY15" localSheetId="0">OFFSET([4]Seq15Y!$D$3,0,0,COUNTA([4]Seq15Y!$D:$D)-1)</definedName>
    <definedName name="CPIAAPLUSY15">OFFSET([4]Seq15Y!$D$3,0,0,COUNTA([4]Seq15Y!$D:$D)-1)</definedName>
    <definedName name="CPIAAPLUSY25" localSheetId="0">OFFSET([4]Seq25Y!$D$3,0,0,COUNTA([4]Seq25Y!$D:$D)-1)</definedName>
    <definedName name="CPIAAPLUSY25">OFFSET([4]Seq25Y!$D$3,0,0,COUNTA([4]Seq25Y!$D:$D)-1)</definedName>
    <definedName name="CPIAAPLUSY5" localSheetId="0">OFFSET([4]Seq5Y!$D$3,0,0,COUNTA([4]Seq5Y!$D:$D)-1)</definedName>
    <definedName name="CPIAAPLUSY5">OFFSET([4]Seq5Y!$D$3,0,0,COUNTA([4]Seq5Y!$D:$D)-1)</definedName>
    <definedName name="CPIAAY1" localSheetId="0">OFFSET([14]Seq1Y!$E$3,0,0,COUNTA([14]Seq1Y!$E:$E)-1)</definedName>
    <definedName name="CPIAAY1">OFFSET([14]Seq1Y!$E$3,0,0,COUNTA([14]Seq1Y!$E:$E)-1)</definedName>
    <definedName name="CPIAAY10" localSheetId="0">OFFSET([4]Seq10y!$E$3,0,0,COUNTA([4]Seq10y!$E:$E)-1)</definedName>
    <definedName name="CPIAAY10">OFFSET([4]Seq10y!$E$3,0,0,COUNTA([4]Seq10y!$E:$E)-1)</definedName>
    <definedName name="CPIAAY15" localSheetId="0">OFFSET([4]Seq15Y!$E$3,0,0,COUNTA([4]Seq15Y!$E:$E)-1)</definedName>
    <definedName name="CPIAAY15">OFFSET([4]Seq15Y!$E$3,0,0,COUNTA([4]Seq15Y!$E:$E)-1)</definedName>
    <definedName name="CPIAAY25" localSheetId="0">OFFSET([4]Seq25Y!$E$3,0,0,COUNTA([4]Seq25Y!$E:$E)-1)</definedName>
    <definedName name="CPIAAY25">OFFSET([4]Seq25Y!$E$3,0,0,COUNTA([4]Seq25Y!$E:$E)-1)</definedName>
    <definedName name="CPIAAY5" localSheetId="0">OFFSET([4]Seq5Y!$E$3,0,0,COUNTA([4]Seq5Y!$E:$E)-1)</definedName>
    <definedName name="CPIAAY5">OFFSET([4]Seq5Y!$E$3,0,0,COUNTA([4]Seq5Y!$E:$E)-1)</definedName>
    <definedName name="CPIAMINUS" localSheetId="0">OFFSET([4]Seq1!$I$3,0,0,COUNTA([4]Seq1!$I:$I)-1)</definedName>
    <definedName name="CPIAMINUS">OFFSET([4]Seq1!$I$3,0,0,COUNTA([4]Seq1!$I:$I)-1)</definedName>
    <definedName name="CPIAMINUSY1" localSheetId="0">OFFSET([14]Seq1Y!$I$3,0,0,COUNTA([14]Seq1Y!$I:$I)-1)</definedName>
    <definedName name="CPIAMINUSY1">OFFSET([14]Seq1Y!$I$3,0,0,COUNTA([14]Seq1Y!$I:$I)-1)</definedName>
    <definedName name="CPIAMINUSY10" localSheetId="0">OFFSET([4]Seq10y!$I$3,0,0,COUNTA([4]Seq10y!$I:$I)-1)</definedName>
    <definedName name="CPIAMINUSY10">OFFSET([4]Seq10y!$I$3,0,0,COUNTA([4]Seq10y!$I:$I)-1)</definedName>
    <definedName name="CPIAMINUSY15" localSheetId="0">OFFSET([4]Seq15Y!$I$3,0,0,COUNTA([4]Seq15Y!$I:$I)-1)</definedName>
    <definedName name="CPIAMINUSY15">OFFSET([4]Seq15Y!$I$3,0,0,COUNTA([4]Seq15Y!$I:$I)-1)</definedName>
    <definedName name="CPIAMINUSY25" localSheetId="0">OFFSET([4]Seq25Y!$I$3,0,0,COUNTA([4]Seq25Y!$I:$I)-1)</definedName>
    <definedName name="CPIAMINUSY25">OFFSET([4]Seq25Y!$I$3,0,0,COUNTA([4]Seq25Y!$I:$I)-1)</definedName>
    <definedName name="CPIAMINUSY5" localSheetId="0">OFFSET([4]Seq5Y!$I$3,0,0,COUNTA([4]Seq5Y!$I:$I)-1)</definedName>
    <definedName name="CPIAMINUSY5">OFFSET([4]Seq5Y!$I$3,0,0,COUNTA([4]Seq5Y!$I:$I)-1)</definedName>
    <definedName name="CPIAPLUS" localSheetId="0">OFFSET([4]Seq1!$G$3,0,0,COUNTA([4]Seq1!$G:$G)-1)</definedName>
    <definedName name="CPIAPLUS">OFFSET([4]Seq1!$G$3,0,0,COUNTA([4]Seq1!$G:$G)-1)</definedName>
    <definedName name="CPIAPLUSY1" localSheetId="0">OFFSET([14]Seq1Y!$G$3,0,0,COUNTA([14]Seq1Y!$G:$G)-1)</definedName>
    <definedName name="CPIAPLUSY1">OFFSET([14]Seq1Y!$G$3,0,0,COUNTA([14]Seq1Y!$G:$G)-1)</definedName>
    <definedName name="CPIAPLUSY10" localSheetId="0">OFFSET([4]Seq10y!$G$3,0,0,COUNTA([4]Seq10y!$G:$G)-1)</definedName>
    <definedName name="CPIAPLUSY10">OFFSET([4]Seq10y!$G$3,0,0,COUNTA([4]Seq10y!$G:$G)-1)</definedName>
    <definedName name="CPIAPLUSY15" localSheetId="0">OFFSET([4]Seq15Y!$G$3,0,0,COUNTA([4]Seq15Y!$G:$G)-1)</definedName>
    <definedName name="CPIAPLUSY15">OFFSET([4]Seq15Y!$G$3,0,0,COUNTA([4]Seq15Y!$G:$G)-1)</definedName>
    <definedName name="CPIAPLUSY25" localSheetId="0">OFFSET([4]Seq25Y!$G$3,0,0,COUNTA([4]Seq25Y!$G:$G)-1)</definedName>
    <definedName name="CPIAPLUSY25">OFFSET([4]Seq25Y!$G$3,0,0,COUNTA([4]Seq25Y!$G:$G)-1)</definedName>
    <definedName name="CPIAPLUSY5" localSheetId="0">OFFSET([4]Seq5Y!$G$3,0,0,COUNTA([4]Seq5Y!$G:$G)-1)</definedName>
    <definedName name="CPIAPLUSY5">OFFSET([4]Seq5Y!$G$3,0,0,COUNTA([4]Seq5Y!$G:$G)-1)</definedName>
    <definedName name="CPIAY1" localSheetId="0">OFFSET([14]Seq1Y!$H$3,0,0,COUNTA([14]Seq1Y!$H:$H)-1)</definedName>
    <definedName name="CPIAY1">OFFSET([14]Seq1Y!$H$3,0,0,COUNTA([14]Seq1Y!$H:$H)-1)</definedName>
    <definedName name="CPIAY10" localSheetId="0">OFFSET([4]Seq10y!$H$3,0,0,COUNTA([4]Seq10y!$H:$H)-1)</definedName>
    <definedName name="CPIAY10">OFFSET([4]Seq10y!$H$3,0,0,COUNTA([4]Seq10y!$H:$H)-1)</definedName>
    <definedName name="CPIAY15" localSheetId="0">OFFSET([4]Seq15Y!$H$3,0,0,COUNTA([4]Seq15Y!$H:$H)-1)</definedName>
    <definedName name="CPIAY15">OFFSET([4]Seq15Y!$H$3,0,0,COUNTA([4]Seq15Y!$H:$H)-1)</definedName>
    <definedName name="CPIAY25" localSheetId="0">OFFSET([4]Seq25Y!$H$3,0,0,COUNTA([4]Seq25Y!$H:$H)-1)</definedName>
    <definedName name="CPIAY25">OFFSET([4]Seq25Y!$H$3,0,0,COUNTA([4]Seq25Y!$H:$H)-1)</definedName>
    <definedName name="CPIAY5" localSheetId="0">OFFSET([4]Seq5Y!$H$3,0,0,COUNTA([4]Seq5Y!$H:$H)-1)</definedName>
    <definedName name="CPIAY5">OFFSET([4]Seq5Y!$H$3,0,0,COUNTA([4]Seq5Y!$H:$H)-1)</definedName>
    <definedName name="CPIBBBPLUS" localSheetId="0">OFFSET([4]Seq1!$J$3,0,0,COUNTA([4]Seq1!$J:$J)-1)</definedName>
    <definedName name="CPIBBBPLUS">OFFSET([4]Seq1!$J$3,0,0,COUNTA([4]Seq1!$J:$J)-1)</definedName>
    <definedName name="CPIBBBPLUSY1" localSheetId="0">OFFSET([14]Seq1Y!$J$3,0,0,COUNTA([14]Seq1Y!$J:$J)-1)</definedName>
    <definedName name="CPIBBBPLUSY1">OFFSET([14]Seq1Y!$J$3,0,0,COUNTA([14]Seq1Y!$J:$J)-1)</definedName>
    <definedName name="CPIBBBPLUSY10" localSheetId="0">OFFSET([4]Seq10y!$J$3,0,0,COUNTA([4]Seq10y!$J:$J)-1)</definedName>
    <definedName name="CPIBBBPLUSY10">OFFSET([4]Seq10y!$J$3,0,0,COUNTA([4]Seq10y!$J:$J)-1)</definedName>
    <definedName name="CPIBBBPLUSY15" localSheetId="0">OFFSET([4]Seq15Y!$J$3,0,0,COUNTA([4]Seq15Y!$J:$J)-1)</definedName>
    <definedName name="CPIBBBPLUSY15">OFFSET([4]Seq15Y!$J$3,0,0,COUNTA([4]Seq15Y!$J:$J)-1)</definedName>
    <definedName name="CPIBBBPLUSY25" localSheetId="0">OFFSET([4]Seq25Y!$J$3,0,0,COUNTA([4]Seq25Y!$J:$J)-1)</definedName>
    <definedName name="CPIBBBPLUSY25">OFFSET([4]Seq25Y!$J$3,0,0,COUNTA([4]Seq25Y!$J:$J)-1)</definedName>
    <definedName name="CPIBBBPLUSY5" localSheetId="0">OFFSET([4]Seq5Y!$J$3,0,0,COUNTA([4]Seq5Y!$J:$J)-1)</definedName>
    <definedName name="CPIBBBPLUSY5">OFFSET([4]Seq5Y!$J$3,0,0,COUNTA([4]Seq5Y!$J:$J)-1)</definedName>
    <definedName name="cpiRF" localSheetId="0">OFFSET([4]Seq1!$B$3,0,0,COUNTA([4]Seq1!$B:$B)-1)</definedName>
    <definedName name="cpiRF">OFFSET([4]Seq1!$B$3,0,0,COUNTA([4]Seq1!$B:$B)-1)</definedName>
    <definedName name="cpiRFY1" localSheetId="0">OFFSET([14]Seq1Y!$B$3,0,0,COUNTA([14]Seq1Y!$B:$B)-1)</definedName>
    <definedName name="cpiRFY1">OFFSET([14]Seq1Y!$B$3,0,0,COUNTA([14]Seq1Y!$B:$B)-1)</definedName>
    <definedName name="cpiRFY10" localSheetId="0">OFFSET([4]Seq10y!$B$3,0,0,COUNTA([4]Seq10y!$B:$B)-1)</definedName>
    <definedName name="cpiRFY10">OFFSET([4]Seq10y!$B$3,0,0,COUNTA([4]Seq10y!$B:$B)-1)</definedName>
    <definedName name="cpiRFY15" localSheetId="0">OFFSET([4]Seq15Y!$B$3,0,0,COUNTA([4]Seq15Y!$B:$B)-1)</definedName>
    <definedName name="cpiRFY15">OFFSET([4]Seq15Y!$B$3,0,0,COUNTA([4]Seq15Y!$B:$B)-1)</definedName>
    <definedName name="cpiRFY25" localSheetId="0">OFFSET([4]Seq25Y!$B$3,0,0,COUNTA([4]Seq25Y!$B:$B)-1)</definedName>
    <definedName name="cpiRFY25">OFFSET([4]Seq25Y!$B$3,0,0,COUNTA([4]Seq25Y!$B:$B)-1)</definedName>
    <definedName name="cpiRFY5" localSheetId="0">OFFSET([4]Seq5Y!$B$3,0,0,COUNTA([4]Seq5Y!$B:$B)-1)</definedName>
    <definedName name="cpiRFY5">OFFSET([4]Seq5Y!$B$3,0,0,COUNTA([4]Seq5Y!$B:$B)-1)</definedName>
    <definedName name="CUR11D1" localSheetId="0">OFFSET([4]Dif1Y!$U$3,0,0,COUNTA([4]Dif1Y!$U:$U)-1)</definedName>
    <definedName name="CUR11D1">OFFSET([4]Dif1Y!$U$3,0,0,COUNTA([4]Dif1Y!$U:$U)-1)</definedName>
    <definedName name="CUR11D10" localSheetId="0">OFFSET([4]Dif10Y!$U$3,0,0,COUNTA([4]Dif10Y!$U:$U)-1)</definedName>
    <definedName name="CUR11D10">OFFSET([4]Dif10Y!$U$3,0,0,COUNTA([4]Dif10Y!$U:$U)-1)</definedName>
    <definedName name="CUR11D15" localSheetId="0">OFFSET([4]Dif15Y!$U$3,0,0,COUNTA([4]Dif15Y!$U:$U)-1)</definedName>
    <definedName name="CUR11D15">OFFSET([4]Dif15Y!$U$3,0,0,COUNTA([4]Dif15Y!$U:$U)-1)</definedName>
    <definedName name="CUR11D25" localSheetId="0">OFFSET([4]Dif25Y!$U$3,0,0,COUNTA([4]Dif25Y!$U:$U)-1)</definedName>
    <definedName name="CUR11D25">OFFSET([4]Dif25Y!$U$3,0,0,COUNTA([4]Dif25Y!$U:$U)-1)</definedName>
    <definedName name="CUR11D5" localSheetId="0">OFFSET([4]Dif5Y!$U$3,0,0,COUNTA([4]Dif5Y!$U:$U)-1)</definedName>
    <definedName name="CUR11D5">OFFSET([4]Dif5Y!$U$3,0,0,COUNTA([4]Dif5Y!$U:$U)-1)</definedName>
    <definedName name="CUR12D1" localSheetId="0">OFFSET([4]Dif1Y!$V$3,0,0,COUNTA([4]Dif1Y!$V:$V)-1)</definedName>
    <definedName name="CUR12D1">OFFSET([4]Dif1Y!$V$3,0,0,COUNTA([4]Dif1Y!$V:$V)-1)</definedName>
    <definedName name="CUR12D10" localSheetId="0">OFFSET([4]Dif10Y!$V$3,0,0,COUNTA([4]Dif10Y!$V:$V)-1)</definedName>
    <definedName name="CUR12D10">OFFSET([4]Dif10Y!$V$3,0,0,COUNTA([4]Dif10Y!$V:$V)-1)</definedName>
    <definedName name="CUR12D15" localSheetId="0">OFFSET([4]Dif15Y!$V$3,0,0,COUNTA([4]Dif15Y!$V:$V)-1)</definedName>
    <definedName name="CUR12D15">OFFSET([4]Dif15Y!$V$3,0,0,COUNTA([4]Dif15Y!$V:$V)-1)</definedName>
    <definedName name="CUR12D25" localSheetId="0">OFFSET([4]Dif25Y!$V$3,0,0,COUNTA([4]Dif25Y!$V:$V)-1)</definedName>
    <definedName name="CUR12D25">OFFSET([4]Dif25Y!$V$3,0,0,COUNTA([4]Dif25Y!$V:$V)-1)</definedName>
    <definedName name="CUR12D5" localSheetId="0">OFFSET([4]Dif5Y!$V$3,0,0,COUNTA([4]Dif5Y!$V:$V)-1)</definedName>
    <definedName name="CUR12D5">OFFSET([4]Dif5Y!$V$3,0,0,COUNTA([4]Dif5Y!$V:$V)-1)</definedName>
    <definedName name="CUR13D1" localSheetId="0">OFFSET([4]Dif1Y!$W$3,0,0,COUNTA([4]Dif1Y!$W:$W)-1)</definedName>
    <definedName name="CUR13D1">OFFSET([4]Dif1Y!$W$3,0,0,COUNTA([4]Dif1Y!$W:$W)-1)</definedName>
    <definedName name="CUR13D10" localSheetId="0">OFFSET([4]Dif10Y!$W$3,0,0,COUNTA([4]Dif10Y!$W:$W)-1)</definedName>
    <definedName name="CUR13D10">OFFSET([4]Dif10Y!$W$3,0,0,COUNTA([4]Dif10Y!$W:$W)-1)</definedName>
    <definedName name="CUR13D15" localSheetId="0">OFFSET([4]Dif15Y!$W$3,0,0,COUNTA([4]Dif15Y!$W:$W)-1)</definedName>
    <definedName name="CUR13D15">OFFSET([4]Dif15Y!$W$3,0,0,COUNTA([4]Dif15Y!$W:$W)-1)</definedName>
    <definedName name="CUR13D25" localSheetId="0">OFFSET([4]Dif25Y!$W$3,0,0,COUNTA([4]Dif25Y!$W:$W)-1)</definedName>
    <definedName name="CUR13D25">OFFSET([4]Dif25Y!$W$3,0,0,COUNTA([4]Dif25Y!$W:$W)-1)</definedName>
    <definedName name="CUR13D5" localSheetId="0">OFFSET([4]Dif5Y!$W$3,0,0,COUNTA([4]Dif5Y!$W:$W)-1)</definedName>
    <definedName name="CUR13D5">OFFSET([4]Dif5Y!$W$3,0,0,COUNTA([4]Dif5Y!$W:$W)-1)</definedName>
    <definedName name="CUR1AAAD1" localSheetId="0">OFFSET([4]Dif1Y!$M$3,0,0,COUNTA([4]Dif1Y!$M:$M)-1)</definedName>
    <definedName name="CUR1AAAD1">OFFSET([4]Dif1Y!$M$3,0,0,COUNTA([4]Dif1Y!$M:$M)-1)</definedName>
    <definedName name="CUR1AAAD10" localSheetId="0">OFFSET([4]Dif10Y!$M$3,0,0,COUNTA([4]Dif10Y!$M:$M)-1)</definedName>
    <definedName name="CUR1AAAD10">OFFSET([4]Dif10Y!$M$3,0,0,COUNTA([4]Dif10Y!$M:$M)-1)</definedName>
    <definedName name="CUR1AAAD15" localSheetId="0">OFFSET([4]Dif15Y!$M$3,0,0,COUNTA([4]Dif15Y!$M:$M)-1)</definedName>
    <definedName name="CUR1AAAD15">OFFSET([4]Dif15Y!$M$3,0,0,COUNTA([4]Dif15Y!$M:$M)-1)</definedName>
    <definedName name="CUR1AAAD25" localSheetId="0">OFFSET([4]Dif25Y!$M$3,0,0,COUNTA([4]Dif25Y!$M:$M)-1)</definedName>
    <definedName name="CUR1AAAD25">OFFSET([4]Dif25Y!$M$3,0,0,COUNTA([4]Dif25Y!$M:$M)-1)</definedName>
    <definedName name="CUR1AAAD5" localSheetId="0">OFFSET([4]Dif5Y!$M$3,0,0,COUNTA([4]Dif5Y!$M:$M)-1)</definedName>
    <definedName name="CUR1AAAD5">OFFSET([4]Dif5Y!$M$3,0,0,COUNTA([4]Dif5Y!$M:$M)-1)</definedName>
    <definedName name="CUR1AAD1" localSheetId="0">OFFSET([4]Dif1Y!$O$3,0,0,COUNTA([4]Dif1Y!$O:$O)-1)</definedName>
    <definedName name="CUR1AAD1">OFFSET([4]Dif1Y!$O$3,0,0,COUNTA([4]Dif1Y!$O:$O)-1)</definedName>
    <definedName name="CUR1AAD10" localSheetId="0">OFFSET([4]Dif10Y!$O$3,0,0,COUNTA([4]Dif10Y!$O:$O)-1)</definedName>
    <definedName name="CUR1AAD10">OFFSET([4]Dif10Y!$O$3,0,0,COUNTA([4]Dif10Y!$O:$O)-1)</definedName>
    <definedName name="CUR1AAD15" localSheetId="0">OFFSET([4]Dif15Y!$O$3,0,0,COUNTA([4]Dif15Y!$O:$O)-1)</definedName>
    <definedName name="CUR1AAD15">OFFSET([4]Dif15Y!$O$3,0,0,COUNTA([4]Dif15Y!$O:$O)-1)</definedName>
    <definedName name="CUR1AAD25" localSheetId="0">OFFSET([4]Dif25Y!$O$3,0,0,COUNTA([4]Dif25Y!$O:$O)-1)</definedName>
    <definedName name="CUR1AAD25">OFFSET([4]Dif25Y!$O$3,0,0,COUNTA([4]Dif25Y!$O:$O)-1)</definedName>
    <definedName name="CUR1AAD5" localSheetId="0">OFFSET([4]Dif5Y!$O$3,0,0,COUNTA([4]Dif5Y!$O:$O)-1)</definedName>
    <definedName name="CUR1AAD5">OFFSET([4]Dif5Y!$O$3,0,0,COUNTA([4]Dif5Y!$O:$O)-1)</definedName>
    <definedName name="CUR1AAMINUSD1" localSheetId="0">OFFSET([4]Dif1Y!$P$3,0,0,COUNTA([4]Dif1Y!$P:$P)-1)</definedName>
    <definedName name="CUR1AAMINUSD1">OFFSET([4]Dif1Y!$P$3,0,0,COUNTA([4]Dif1Y!$P:$P)-1)</definedName>
    <definedName name="CUR1AAMINUSD10" localSheetId="0">OFFSET([4]Dif10Y!$P$3,0,0,COUNTA([4]Dif10Y!$P:$P)-1)</definedName>
    <definedName name="CUR1AAMINUSD10">OFFSET([4]Dif10Y!$P$3,0,0,COUNTA([4]Dif10Y!$P:$P)-1)</definedName>
    <definedName name="CUR1AAMINUSD15" localSheetId="0">OFFSET([4]Dif15Y!$P$3,0,0,COUNTA([4]Dif15Y!$P:$P)-1)</definedName>
    <definedName name="CUR1AAMINUSD15">OFFSET([4]Dif15Y!$P$3,0,0,COUNTA([4]Dif15Y!$P:$P)-1)</definedName>
    <definedName name="CUR1AAMINUSD25" localSheetId="0">OFFSET([4]Dif25Y!$P$3,0,0,COUNTA([4]Dif25Y!$P:$P)-1)</definedName>
    <definedName name="CUR1AAMINUSD25">OFFSET([4]Dif25Y!$P$3,0,0,COUNTA([4]Dif25Y!$P:$P)-1)</definedName>
    <definedName name="CUR1AAMINUSD5" localSheetId="0">OFFSET([4]Dif5Y!$P$3,0,0,COUNTA([4]Dif5Y!$P:$P)-1)</definedName>
    <definedName name="CUR1AAMINUSD5">OFFSET([4]Dif5Y!$P$3,0,0,COUNTA([4]Dif5Y!$P:$P)-1)</definedName>
    <definedName name="CUR1AAPLUSD1" localSheetId="0">OFFSET([4]Dif1Y!$N$3,0,0,COUNTA([4]Dif1Y!$N:$N)-1)</definedName>
    <definedName name="CUR1AAPLUSD1">OFFSET([4]Dif1Y!$N$3,0,0,COUNTA([4]Dif1Y!$N:$N)-1)</definedName>
    <definedName name="CUR1AAPLUSD10" localSheetId="0">OFFSET([4]Dif10Y!$N$3,0,0,COUNTA([4]Dif10Y!$N:$N)-1)</definedName>
    <definedName name="CUR1AAPLUSD10">OFFSET([4]Dif10Y!$N$3,0,0,COUNTA([4]Dif10Y!$N:$N)-1)</definedName>
    <definedName name="CUR1AAPLUSD15" localSheetId="0">OFFSET([4]Dif15Y!$N$3,0,0,COUNTA([4]Dif15Y!$N:$N)-1)</definedName>
    <definedName name="CUR1AAPLUSD15">OFFSET([4]Dif15Y!$N$3,0,0,COUNTA([4]Dif15Y!$N:$N)-1)</definedName>
    <definedName name="CUR1AAPLUSD25" localSheetId="0">OFFSET([4]Dif25Y!$N$3,0,0,COUNTA([4]Dif25Y!$N:$N)-1)</definedName>
    <definedName name="CUR1AAPLUSD25">OFFSET([4]Dif25Y!$N$3,0,0,COUNTA([4]Dif25Y!$N:$N)-1)</definedName>
    <definedName name="CUR1AAPLUSD5" localSheetId="0">OFFSET([4]Dif5Y!$N$3,0,0,COUNTA([4]Dif5Y!$N:$N)-1)</definedName>
    <definedName name="CUR1AAPLUSD5">OFFSET([4]Dif5Y!$N$3,0,0,COUNTA([4]Dif5Y!$N:$N)-1)</definedName>
    <definedName name="CUR1AD1" localSheetId="0">OFFSET([4]Dif1Y!$R$3,0,0,COUNTA([4]Dif1Y!$R:$R)-1)</definedName>
    <definedName name="CUR1AD1">OFFSET([4]Dif1Y!$R$3,0,0,COUNTA([4]Dif1Y!$R:$R)-1)</definedName>
    <definedName name="CUR1AD10" localSheetId="0">OFFSET([4]Dif10Y!$R$3,0,0,COUNTA([4]Dif10Y!$R:$R)-1)</definedName>
    <definedName name="CUR1AD10">OFFSET([4]Dif10Y!$R$3,0,0,COUNTA([4]Dif10Y!$R:$R)-1)</definedName>
    <definedName name="CUR1AD15" localSheetId="0">OFFSET([4]Dif15Y!$R$3,0,0,COUNTA([4]Dif15Y!$R:$R)-1)</definedName>
    <definedName name="CUR1AD15">OFFSET([4]Dif15Y!$R$3,0,0,COUNTA([4]Dif15Y!$R:$R)-1)</definedName>
    <definedName name="CUR1AD25" localSheetId="0">OFFSET([4]Dif25Y!$R$3,0,0,COUNTA([4]Dif25Y!$R:$R)-1)</definedName>
    <definedName name="CUR1AD25">OFFSET([4]Dif25Y!$R$3,0,0,COUNTA([4]Dif25Y!$R:$R)-1)</definedName>
    <definedName name="CUR1AD5" localSheetId="0">OFFSET([4]Dif5Y!$R$3,0,0,COUNTA([4]Dif5Y!$R:$R)-1)</definedName>
    <definedName name="CUR1AD5">OFFSET([4]Dif5Y!$R$3,0,0,COUNTA([4]Dif5Y!$R:$R)-1)</definedName>
    <definedName name="CUR1AMINUSD1" localSheetId="0">OFFSET([4]Dif1Y!$S$3,0,0,COUNTA([4]Dif1Y!$S:$S)-1)</definedName>
    <definedName name="CUR1AMINUSD1">OFFSET([4]Dif1Y!$S$3,0,0,COUNTA([4]Dif1Y!$S:$S)-1)</definedName>
    <definedName name="CUR1AMINUSD10" localSheetId="0">OFFSET([4]Dif10Y!$S$3,0,0,COUNTA([4]Dif10Y!$S:$S)-1)</definedName>
    <definedName name="CUR1AMINUSD10">OFFSET([4]Dif10Y!$S$3,0,0,COUNTA([4]Dif10Y!$S:$S)-1)</definedName>
    <definedName name="CUR1AMINUSD15" localSheetId="0">OFFSET([4]Dif15Y!$S$3,0,0,COUNTA([4]Dif15Y!$S:$S)-1)</definedName>
    <definedName name="CUR1AMINUSD15">OFFSET([4]Dif15Y!$S$3,0,0,COUNTA([4]Dif15Y!$S:$S)-1)</definedName>
    <definedName name="CUR1AMINUSD25" localSheetId="0">OFFSET([4]Dif25Y!$S$3,0,0,COUNTA([4]Dif25Y!$S:$S)-1)</definedName>
    <definedName name="CUR1AMINUSD25">OFFSET([4]Dif25Y!$S$3,0,0,COUNTA([4]Dif25Y!$S:$S)-1)</definedName>
    <definedName name="CUR1AMINUSD5" localSheetId="0">OFFSET([4]Dif5Y!$S$3,0,0,COUNTA([4]Dif5Y!$S:$S)-1)</definedName>
    <definedName name="CUR1AMINUSD5">OFFSET([4]Dif5Y!$S$3,0,0,COUNTA([4]Dif5Y!$S:$S)-1)</definedName>
    <definedName name="CUR1APLUSD1" localSheetId="0">OFFSET([4]Dif1Y!$Q$3,0,0,COUNTA([4]Dif1Y!$Q:$Q)-1)</definedName>
    <definedName name="CUR1APLUSD1">OFFSET([4]Dif1Y!$Q$3,0,0,COUNTA([4]Dif1Y!$Q:$Q)-1)</definedName>
    <definedName name="CUR1APLUSD10" localSheetId="0">OFFSET([4]Dif10Y!$Q$3,0,0,COUNTA([4]Dif10Y!$Q:$Q)-1)</definedName>
    <definedName name="CUR1APLUSD10">OFFSET([4]Dif10Y!$Q$3,0,0,COUNTA([4]Dif10Y!$Q:$Q)-1)</definedName>
    <definedName name="CUR1APLUSD15" localSheetId="0">OFFSET([4]Dif15Y!$Q$3,0,0,COUNTA([4]Dif15Y!$Q:$Q)-1)</definedName>
    <definedName name="CUR1APLUSD15">OFFSET([4]Dif15Y!$Q$3,0,0,COUNTA([4]Dif15Y!$Q:$Q)-1)</definedName>
    <definedName name="CUR1APLUSD25" localSheetId="0">OFFSET([4]Dif25Y!$Q$3,0,0,COUNTA([4]Dif25Y!$Q:$Q)-1)</definedName>
    <definedName name="CUR1APLUSD25">OFFSET([4]Dif25Y!$Q$3,0,0,COUNTA([4]Dif25Y!$Q:$Q)-1)</definedName>
    <definedName name="CUR1APLUSD5" localSheetId="0">OFFSET([4]Dif5Y!$Q$3,0,0,COUNTA([4]Dif5Y!$Q:$Q)-1)</definedName>
    <definedName name="CUR1APLUSD5">OFFSET([4]Dif5Y!$Q$3,0,0,COUNTA([4]Dif5Y!$Q:$Q)-1)</definedName>
    <definedName name="CUR1BBBPLUSD1" localSheetId="0">OFFSET([4]Dif1Y!$T$3,0,0,COUNTA([4]Dif1Y!$T:$T)-1)</definedName>
    <definedName name="CUR1BBBPLUSD1">OFFSET([4]Dif1Y!$T$3,0,0,COUNTA([4]Dif1Y!$T:$T)-1)</definedName>
    <definedName name="CUR1BBBPLUSD10" localSheetId="0">OFFSET([4]Dif10Y!$T$3,0,0,COUNTA([4]Dif10Y!$T:$T)-1)</definedName>
    <definedName name="CUR1BBBPLUSD10">OFFSET([4]Dif10Y!$T$3,0,0,COUNTA([4]Dif10Y!$T:$T)-1)</definedName>
    <definedName name="CUR1BBBPLUSD15" localSheetId="0">OFFSET([4]Dif15Y!$T$3,0,0,COUNTA([4]Dif15Y!$T:$T)-1)</definedName>
    <definedName name="CUR1BBBPLUSD15">OFFSET([4]Dif15Y!$T$3,0,0,COUNTA([4]Dif15Y!$T:$T)-1)</definedName>
    <definedName name="CUR1BBBPLUSD25" localSheetId="0">OFFSET([4]Dif25Y!$T$3,0,0,COUNTA([4]Dif25Y!$T:$T)-1)</definedName>
    <definedName name="CUR1BBBPLUSD25">OFFSET([4]Dif25Y!$T$3,0,0,COUNTA([4]Dif25Y!$T:$T)-1)</definedName>
    <definedName name="CUR1BBBPLUSD5" localSheetId="0">OFFSET([4]Dif5Y!$T$3,0,0,COUNTA([4]Dif5Y!$T:$T)-1)</definedName>
    <definedName name="CUR1BBBPLUSD5">OFFSET([4]Dif5Y!$T$3,0,0,COUNTA([4]Dif5Y!$T:$T)-1)</definedName>
    <definedName name="CUR1Y1" localSheetId="7">OFFSET([14]Seq1Y!#REF!,0,0,COUNTA([14]Seq1Y!#REF!)-1)</definedName>
    <definedName name="CUR1Y1" localSheetId="9">OFFSET([14]Seq1Y!#REF!,0,0,COUNTA([14]Seq1Y!#REF!)-1)</definedName>
    <definedName name="CUR1Y1" localSheetId="13">OFFSET([14]Seq1Y!#REF!,0,0,COUNTA([14]Seq1Y!#REF!)-1)</definedName>
    <definedName name="CUR1Y1" localSheetId="15">OFFSET([14]Seq1Y!#REF!,0,0,COUNTA([14]Seq1Y!#REF!)-1)</definedName>
    <definedName name="CUR1Y1" localSheetId="17">OFFSET([14]Seq1Y!#REF!,0,0,COUNTA([14]Seq1Y!#REF!)-1)</definedName>
    <definedName name="CUR1Y1" localSheetId="0">OFFSET([14]Seq1Y!#REF!,0,0,COUNTA([14]Seq1Y!#REF!)-1)</definedName>
    <definedName name="CUR1Y1">OFFSET([14]Seq1Y!#REF!,0,0,COUNTA([14]Seq1Y!#REF!)-1)</definedName>
    <definedName name="CUR1Y10" localSheetId="0">OFFSET([4]Seq10y!$W$3,0,0,COUNTA([4]Seq10y!$W:$W)-1)</definedName>
    <definedName name="CUR1Y10">OFFSET([4]Seq10y!$W$3,0,0,COUNTA([4]Seq10y!$W:$W)-1)</definedName>
    <definedName name="CUR1Y15" localSheetId="0">OFFSET([4]Seq15Y!$W$3,0,0,COUNTA([4]Seq15Y!$W:$W)-1)</definedName>
    <definedName name="CUR1Y15">OFFSET([4]Seq15Y!$W$3,0,0,COUNTA([4]Seq15Y!$W:$W)-1)</definedName>
    <definedName name="CUR1Y25" localSheetId="0">OFFSET([4]Seq25Y!$W$3,0,0,COUNTA([4]Seq25Y!$W:$W)-1)</definedName>
    <definedName name="CUR1Y25">OFFSET([4]Seq25Y!$W$3,0,0,COUNTA([4]Seq25Y!$W:$W)-1)</definedName>
    <definedName name="CUR1Y5" localSheetId="0">OFFSET([4]Seq5Y!$W$3,0,0,COUNTA([4]Seq5Y!$W:$W)-1)</definedName>
    <definedName name="CUR1Y5">OFFSET([4]Seq5Y!$W$3,0,0,COUNTA([4]Seq5Y!$W:$W)-1)</definedName>
    <definedName name="CUR2Y1" localSheetId="7">OFFSET([14]Seq1Y!#REF!,0,0,COUNTA([14]Seq1Y!#REF!)-1)</definedName>
    <definedName name="CUR2Y1" localSheetId="9">OFFSET([14]Seq1Y!#REF!,0,0,COUNTA([14]Seq1Y!#REF!)-1)</definedName>
    <definedName name="CUR2Y1" localSheetId="13">OFFSET([14]Seq1Y!#REF!,0,0,COUNTA([14]Seq1Y!#REF!)-1)</definedName>
    <definedName name="CUR2Y1" localSheetId="15">OFFSET([14]Seq1Y!#REF!,0,0,COUNTA([14]Seq1Y!#REF!)-1)</definedName>
    <definedName name="CUR2Y1" localSheetId="17">OFFSET([14]Seq1Y!#REF!,0,0,COUNTA([14]Seq1Y!#REF!)-1)</definedName>
    <definedName name="CUR2Y1" localSheetId="0">OFFSET([14]Seq1Y!#REF!,0,0,COUNTA([14]Seq1Y!#REF!)-1)</definedName>
    <definedName name="CUR2Y1">OFFSET([14]Seq1Y!#REF!,0,0,COUNTA([14]Seq1Y!#REF!)-1)</definedName>
    <definedName name="CUR2Y10" localSheetId="0">OFFSET([4]Seq10y!$X$3,0,0,COUNTA([4]Seq10y!$X:$X)-1)</definedName>
    <definedName name="CUR2Y10">OFFSET([4]Seq10y!$X$3,0,0,COUNTA([4]Seq10y!$X:$X)-1)</definedName>
    <definedName name="CUR2Y15" localSheetId="0">OFFSET([4]Seq15Y!$X$3,0,0,COUNTA([4]Seq15Y!$X:$X)-1)</definedName>
    <definedName name="CUR2Y15">OFFSET([4]Seq15Y!$X$3,0,0,COUNTA([4]Seq15Y!$X:$X)-1)</definedName>
    <definedName name="CUR2Y25" localSheetId="0">OFFSET([4]Seq25Y!$X$3,0,0,COUNTA([4]Seq25Y!$X:$X)-1)</definedName>
    <definedName name="CUR2Y25">OFFSET([4]Seq25Y!$X$3,0,0,COUNTA([4]Seq25Y!$X:$X)-1)</definedName>
    <definedName name="CUR2Y5" localSheetId="0">OFFSET([4]Seq5Y!$X$3,0,0,COUNTA([4]Seq5Y!$X:$X)-1)</definedName>
    <definedName name="CUR2Y5">OFFSET([4]Seq5Y!$X$3,0,0,COUNTA([4]Seq5Y!$X:$X)-1)</definedName>
    <definedName name="CUR3Y1" localSheetId="7">OFFSET([14]Seq1Y!#REF!,0,0,COUNTA([14]Seq1Y!#REF!)-1)</definedName>
    <definedName name="CUR3Y1" localSheetId="9">OFFSET([14]Seq1Y!#REF!,0,0,COUNTA([14]Seq1Y!#REF!)-1)</definedName>
    <definedName name="CUR3Y1" localSheetId="13">OFFSET([14]Seq1Y!#REF!,0,0,COUNTA([14]Seq1Y!#REF!)-1)</definedName>
    <definedName name="CUR3Y1" localSheetId="15">OFFSET([14]Seq1Y!#REF!,0,0,COUNTA([14]Seq1Y!#REF!)-1)</definedName>
    <definedName name="CUR3Y1" localSheetId="17">OFFSET([14]Seq1Y!#REF!,0,0,COUNTA([14]Seq1Y!#REF!)-1)</definedName>
    <definedName name="CUR3Y1" localSheetId="0">OFFSET([14]Seq1Y!#REF!,0,0,COUNTA([14]Seq1Y!#REF!)-1)</definedName>
    <definedName name="CUR3Y1">OFFSET([14]Seq1Y!#REF!,0,0,COUNTA([14]Seq1Y!#REF!)-1)</definedName>
    <definedName name="CUR3Y10" localSheetId="0">OFFSET([4]Seq10y!$Y$3,0,0,COUNTA([4]Seq10y!$Y:$Y)-1)</definedName>
    <definedName name="CUR3Y10">OFFSET([4]Seq10y!$Y$3,0,0,COUNTA([4]Seq10y!$Y:$Y)-1)</definedName>
    <definedName name="CUR3Y15" localSheetId="0">OFFSET([4]Seq15Y!$Y$3,0,0,COUNTA([4]Seq15Y!$Y:$Y)-1)</definedName>
    <definedName name="CUR3Y15">OFFSET([4]Seq15Y!$Y$3,0,0,COUNTA([4]Seq15Y!$Y:$Y)-1)</definedName>
    <definedName name="CUR3Y25" localSheetId="0">OFFSET([4]Seq25Y!$Y$3,0,0,COUNTA([4]Seq25Y!$Y:$Y)-1)</definedName>
    <definedName name="CUR3Y25">OFFSET([4]Seq25Y!$Y$3,0,0,COUNTA([4]Seq25Y!$Y:$Y)-1)</definedName>
    <definedName name="CUR3Y5" localSheetId="0">OFFSET([4]Seq5Y!$Y$3,0,0,COUNTA([4]Seq5Y!$Y:$Y)-1)</definedName>
    <definedName name="CUR3Y5">OFFSET([4]Seq5Y!$Y$3,0,0,COUNTA([4]Seq5Y!$Y:$Y)-1)</definedName>
    <definedName name="CURA" localSheetId="0">OFFSET([4]Seq1!$T$3,0,0,COUNTA([4]Seq1!$T:$T)-1)</definedName>
    <definedName name="CURA">OFFSET([4]Seq1!$T$3,0,0,COUNTA([4]Seq1!$T:$T)-1)</definedName>
    <definedName name="CURAA" localSheetId="0">OFFSET([4]Seq1!$Q$3,0,0,COUNTA([4]Seq1!$Q:$Q)-1)</definedName>
    <definedName name="CURAA">OFFSET([4]Seq1!$Q$3,0,0,COUNTA([4]Seq1!$Q:$Q)-1)</definedName>
    <definedName name="CURAAA" localSheetId="0">OFFSET([4]Seq1!$O$3,0,0,COUNTA([4]Seq1!$O:$O)-1)</definedName>
    <definedName name="CURAAA">OFFSET([4]Seq1!$O$3,0,0,COUNTA([4]Seq1!$O:$O)-1)</definedName>
    <definedName name="CURAAAY1" localSheetId="7">OFFSET([14]Seq1Y!#REF!,0,0,COUNTA([14]Seq1Y!#REF!)-1)</definedName>
    <definedName name="CURAAAY1" localSheetId="9">OFFSET([14]Seq1Y!#REF!,0,0,COUNTA([14]Seq1Y!#REF!)-1)</definedName>
    <definedName name="CURAAAY1" localSheetId="13">OFFSET([14]Seq1Y!#REF!,0,0,COUNTA([14]Seq1Y!#REF!)-1)</definedName>
    <definedName name="CURAAAY1" localSheetId="15">OFFSET([14]Seq1Y!#REF!,0,0,COUNTA([14]Seq1Y!#REF!)-1)</definedName>
    <definedName name="CURAAAY1" localSheetId="17">OFFSET([14]Seq1Y!#REF!,0,0,COUNTA([14]Seq1Y!#REF!)-1)</definedName>
    <definedName name="CURAAAY1" localSheetId="0">OFFSET([14]Seq1Y!#REF!,0,0,COUNTA([14]Seq1Y!#REF!)-1)</definedName>
    <definedName name="CURAAAY1">OFFSET([14]Seq1Y!#REF!,0,0,COUNTA([14]Seq1Y!#REF!)-1)</definedName>
    <definedName name="CURAAAY10" localSheetId="0">OFFSET([4]Seq10y!$O$3,0,0,COUNTA([4]Seq10y!$O:$O)-1)</definedName>
    <definedName name="CURAAAY10">OFFSET([4]Seq10y!$O$3,0,0,COUNTA([4]Seq10y!$O:$O)-1)</definedName>
    <definedName name="CURAAAY15" localSheetId="0">OFFSET([4]Seq15Y!$O$3,0,0,COUNTA([4]Seq15Y!$O:$O)-1)</definedName>
    <definedName name="CURAAAY15">OFFSET([4]Seq15Y!$O$3,0,0,COUNTA([4]Seq15Y!$O:$O)-1)</definedName>
    <definedName name="CURAAAY25" localSheetId="0">OFFSET([4]Seq25Y!$O$3,0,0,COUNTA([4]Seq25Y!$O:$O)-1)</definedName>
    <definedName name="CURAAAY25">OFFSET([4]Seq25Y!$O$3,0,0,COUNTA([4]Seq25Y!$O:$O)-1)</definedName>
    <definedName name="CURAAAY5" localSheetId="0">OFFSET([4]Seq5Y!$O$3,0,0,COUNTA([4]Seq5Y!$O:$O)-1)</definedName>
    <definedName name="CURAAAY5">OFFSET([4]Seq5Y!$O$3,0,0,COUNTA([4]Seq5Y!$O:$O)-1)</definedName>
    <definedName name="CURAAMINUS" localSheetId="0">OFFSET([4]Seq1!$R$3,0,0,COUNTA([4]Seq1!$R:$R)-1)</definedName>
    <definedName name="CURAAMINUS">OFFSET([4]Seq1!$R$3,0,0,COUNTA([4]Seq1!$R:$R)-1)</definedName>
    <definedName name="CURAAMINUSY1" localSheetId="7">OFFSET([14]Seq1Y!#REF!,0,0,COUNTA([14]Seq1Y!#REF!)-1)</definedName>
    <definedName name="CURAAMINUSY1" localSheetId="9">OFFSET([14]Seq1Y!#REF!,0,0,COUNTA([14]Seq1Y!#REF!)-1)</definedName>
    <definedName name="CURAAMINUSY1" localSheetId="13">OFFSET([14]Seq1Y!#REF!,0,0,COUNTA([14]Seq1Y!#REF!)-1)</definedName>
    <definedName name="CURAAMINUSY1" localSheetId="15">OFFSET([14]Seq1Y!#REF!,0,0,COUNTA([14]Seq1Y!#REF!)-1)</definedName>
    <definedName name="CURAAMINUSY1" localSheetId="17">OFFSET([14]Seq1Y!#REF!,0,0,COUNTA([14]Seq1Y!#REF!)-1)</definedName>
    <definedName name="CURAAMINUSY1" localSheetId="0">OFFSET([14]Seq1Y!#REF!,0,0,COUNTA([14]Seq1Y!#REF!)-1)</definedName>
    <definedName name="CURAAMINUSY1">OFFSET([14]Seq1Y!#REF!,0,0,COUNTA([14]Seq1Y!#REF!)-1)</definedName>
    <definedName name="CURAAMINUSY10" localSheetId="0">OFFSET([4]Seq10y!$R$3,0,0,COUNTA([4]Seq10y!$R:$R)-1)</definedName>
    <definedName name="CURAAMINUSY10">OFFSET([4]Seq10y!$R$3,0,0,COUNTA([4]Seq10y!$R:$R)-1)</definedName>
    <definedName name="CURAAMINUSY15" localSheetId="0">OFFSET([4]Seq15Y!$R$3,0,0,COUNTA([4]Seq15Y!$R:$R)-1)</definedName>
    <definedName name="CURAAMINUSY15">OFFSET([4]Seq15Y!$R$3,0,0,COUNTA([4]Seq15Y!$R:$R)-1)</definedName>
    <definedName name="CURAAMINUSY25" localSheetId="0">OFFSET([4]Seq25Y!$R$3,0,0,COUNTA([4]Seq25Y!$R:$R)-1)</definedName>
    <definedName name="CURAAMINUSY25">OFFSET([4]Seq25Y!$R$3,0,0,COUNTA([4]Seq25Y!$R:$R)-1)</definedName>
    <definedName name="CURAAMINUSY5" localSheetId="0">OFFSET([4]Seq5Y!$R$3,0,0,COUNTA([4]Seq5Y!$R:$R)-1)</definedName>
    <definedName name="CURAAMINUSY5">OFFSET([4]Seq5Y!$R$3,0,0,COUNTA([4]Seq5Y!$R:$R)-1)</definedName>
    <definedName name="CURAAPLUS" localSheetId="0">OFFSET([4]Seq1!$P$3,0,0,COUNTA([4]Seq1!$P:$P)-1)</definedName>
    <definedName name="CURAAPLUS">OFFSET([4]Seq1!$P$3,0,0,COUNTA([4]Seq1!$P:$P)-1)</definedName>
    <definedName name="CURAAPLUSY1" localSheetId="7">OFFSET([14]Seq1Y!#REF!,0,0,COUNTA([14]Seq1Y!#REF!)-1)</definedName>
    <definedName name="CURAAPLUSY1" localSheetId="9">OFFSET([14]Seq1Y!#REF!,0,0,COUNTA([14]Seq1Y!#REF!)-1)</definedName>
    <definedName name="CURAAPLUSY1" localSheetId="13">OFFSET([14]Seq1Y!#REF!,0,0,COUNTA([14]Seq1Y!#REF!)-1)</definedName>
    <definedName name="CURAAPLUSY1" localSheetId="15">OFFSET([14]Seq1Y!#REF!,0,0,COUNTA([14]Seq1Y!#REF!)-1)</definedName>
    <definedName name="CURAAPLUSY1" localSheetId="17">OFFSET([14]Seq1Y!#REF!,0,0,COUNTA([14]Seq1Y!#REF!)-1)</definedName>
    <definedName name="CURAAPLUSY1" localSheetId="0">OFFSET([14]Seq1Y!#REF!,0,0,COUNTA([14]Seq1Y!#REF!)-1)</definedName>
    <definedName name="CURAAPLUSY1">OFFSET([14]Seq1Y!#REF!,0,0,COUNTA([14]Seq1Y!#REF!)-1)</definedName>
    <definedName name="CURAAPLUSY10" localSheetId="0">OFFSET([4]Seq10y!$P$3,0,0,COUNTA([4]Seq10y!$P:$P)-1)</definedName>
    <definedName name="CURAAPLUSY10">OFFSET([4]Seq10y!$P$3,0,0,COUNTA([4]Seq10y!$P:$P)-1)</definedName>
    <definedName name="CURAAPLUSY15" localSheetId="0">OFFSET([4]Seq15Y!$P$3,0,0,COUNTA([4]Seq15Y!$P:$P)-1)</definedName>
    <definedName name="CURAAPLUSY15">OFFSET([4]Seq15Y!$P$3,0,0,COUNTA([4]Seq15Y!$P:$P)-1)</definedName>
    <definedName name="CURAAPLUSY25" localSheetId="0">OFFSET([4]Seq25Y!$P$3,0,0,COUNTA([4]Seq25Y!$P:$P)-1)</definedName>
    <definedName name="CURAAPLUSY25">OFFSET([4]Seq25Y!$P$3,0,0,COUNTA([4]Seq25Y!$P:$P)-1)</definedName>
    <definedName name="CURAAPLUSY5" localSheetId="0">OFFSET([4]Seq5Y!$P$3,0,0,COUNTA([4]Seq5Y!$P:$P)-1)</definedName>
    <definedName name="CURAAPLUSY5">OFFSET([4]Seq5Y!$P$3,0,0,COUNTA([4]Seq5Y!$P:$P)-1)</definedName>
    <definedName name="CURAAY1" localSheetId="7">OFFSET([14]Seq1Y!#REF!,0,0,COUNTA([14]Seq1Y!#REF!)-1)</definedName>
    <definedName name="CURAAY1" localSheetId="9">OFFSET([14]Seq1Y!#REF!,0,0,COUNTA([14]Seq1Y!#REF!)-1)</definedName>
    <definedName name="CURAAY1" localSheetId="13">OFFSET([14]Seq1Y!#REF!,0,0,COUNTA([14]Seq1Y!#REF!)-1)</definedName>
    <definedName name="CURAAY1" localSheetId="15">OFFSET([14]Seq1Y!#REF!,0,0,COUNTA([14]Seq1Y!#REF!)-1)</definedName>
    <definedName name="CURAAY1" localSheetId="17">OFFSET([14]Seq1Y!#REF!,0,0,COUNTA([14]Seq1Y!#REF!)-1)</definedName>
    <definedName name="CURAAY1" localSheetId="0">OFFSET([14]Seq1Y!#REF!,0,0,COUNTA([14]Seq1Y!#REF!)-1)</definedName>
    <definedName name="CURAAY1">OFFSET([14]Seq1Y!#REF!,0,0,COUNTA([14]Seq1Y!#REF!)-1)</definedName>
    <definedName name="CURAAY10" localSheetId="0">OFFSET([4]Seq10y!$Q$3,0,0,COUNTA([4]Seq10y!$Q:$Q)-1)</definedName>
    <definedName name="CURAAY10">OFFSET([4]Seq10y!$Q$3,0,0,COUNTA([4]Seq10y!$Q:$Q)-1)</definedName>
    <definedName name="CURAAY15" localSheetId="0">OFFSET([4]Seq15Y!$Q$3,0,0,COUNTA([4]Seq15Y!$Q:$Q)-1)</definedName>
    <definedName name="CURAAY15">OFFSET([4]Seq15Y!$Q$3,0,0,COUNTA([4]Seq15Y!$Q:$Q)-1)</definedName>
    <definedName name="CURAAY25" localSheetId="0">OFFSET([4]Seq25Y!$Q$3,0,0,COUNTA([4]Seq25Y!$Q:$Q)-1)</definedName>
    <definedName name="CURAAY25">OFFSET([4]Seq25Y!$Q$3,0,0,COUNTA([4]Seq25Y!$Q:$Q)-1)</definedName>
    <definedName name="CURAAY5" localSheetId="0">OFFSET([4]Seq5Y!$Q$3,0,0,COUNTA([4]Seq5Y!$Q:$Q)-1)</definedName>
    <definedName name="CURAAY5">OFFSET([4]Seq5Y!$Q$3,0,0,COUNTA([4]Seq5Y!$Q:$Q)-1)</definedName>
    <definedName name="CURAMINUS" localSheetId="0">OFFSET([4]Seq1!$U$3,0,0,COUNTA([4]Seq1!$U:$U)-1)</definedName>
    <definedName name="CURAMINUS">OFFSET([4]Seq1!$U$3,0,0,COUNTA([4]Seq1!$U:$U)-1)</definedName>
    <definedName name="CURAMINUSY1" localSheetId="7">OFFSET([14]Seq1Y!#REF!,0,0,COUNTA([14]Seq1Y!#REF!)-1)</definedName>
    <definedName name="CURAMINUSY1" localSheetId="9">OFFSET([14]Seq1Y!#REF!,0,0,COUNTA([14]Seq1Y!#REF!)-1)</definedName>
    <definedName name="CURAMINUSY1" localSheetId="13">OFFSET([14]Seq1Y!#REF!,0,0,COUNTA([14]Seq1Y!#REF!)-1)</definedName>
    <definedName name="CURAMINUSY1" localSheetId="15">OFFSET([14]Seq1Y!#REF!,0,0,COUNTA([14]Seq1Y!#REF!)-1)</definedName>
    <definedName name="CURAMINUSY1" localSheetId="17">OFFSET([14]Seq1Y!#REF!,0,0,COUNTA([14]Seq1Y!#REF!)-1)</definedName>
    <definedName name="CURAMINUSY1" localSheetId="0">OFFSET([14]Seq1Y!#REF!,0,0,COUNTA([14]Seq1Y!#REF!)-1)</definedName>
    <definedName name="CURAMINUSY1">OFFSET([14]Seq1Y!#REF!,0,0,COUNTA([14]Seq1Y!#REF!)-1)</definedName>
    <definedName name="CURAMINUSY10" localSheetId="0">OFFSET([4]Seq10y!$U$3,0,0,COUNTA([4]Seq10y!$U:$U)-1)</definedName>
    <definedName name="CURAMINUSY10">OFFSET([4]Seq10y!$U$3,0,0,COUNTA([4]Seq10y!$U:$U)-1)</definedName>
    <definedName name="CURAMINUSY15" localSheetId="0">OFFSET([4]Seq15Y!$U$3,0,0,COUNTA([4]Seq15Y!$U:$U)-1)</definedName>
    <definedName name="CURAMINUSY15">OFFSET([4]Seq15Y!$U$3,0,0,COUNTA([4]Seq15Y!$U:$U)-1)</definedName>
    <definedName name="CURAMINUSY25" localSheetId="0">OFFSET([4]Seq25Y!$U$3,0,0,COUNTA([4]Seq25Y!$U:$U)-1)</definedName>
    <definedName name="CURAMINUSY25">OFFSET([4]Seq25Y!$U$3,0,0,COUNTA([4]Seq25Y!$U:$U)-1)</definedName>
    <definedName name="CURAMINUSY5" localSheetId="0">OFFSET([4]Seq5Y!$U$3,0,0,COUNTA([4]Seq5Y!$U:$U)-1)</definedName>
    <definedName name="CURAMINUSY5">OFFSET([4]Seq5Y!$U$3,0,0,COUNTA([4]Seq5Y!$U:$U)-1)</definedName>
    <definedName name="CURAPLUS" localSheetId="0">OFFSET([4]Seq1!$S$3,0,0,COUNTA([4]Seq1!$S:$S)-1)</definedName>
    <definedName name="CURAPLUS">OFFSET([4]Seq1!$S$3,0,0,COUNTA([4]Seq1!$S:$S)-1)</definedName>
    <definedName name="CURAPLUSY1" localSheetId="7">OFFSET([14]Seq1Y!#REF!,0,0,COUNTA([14]Seq1Y!#REF!)-1)</definedName>
    <definedName name="CURAPLUSY1" localSheetId="9">OFFSET([14]Seq1Y!#REF!,0,0,COUNTA([14]Seq1Y!#REF!)-1)</definedName>
    <definedName name="CURAPLUSY1" localSheetId="13">OFFSET([14]Seq1Y!#REF!,0,0,COUNTA([14]Seq1Y!#REF!)-1)</definedName>
    <definedName name="CURAPLUSY1" localSheetId="15">OFFSET([14]Seq1Y!#REF!,0,0,COUNTA([14]Seq1Y!#REF!)-1)</definedName>
    <definedName name="CURAPLUSY1" localSheetId="17">OFFSET([14]Seq1Y!#REF!,0,0,COUNTA([14]Seq1Y!#REF!)-1)</definedName>
    <definedName name="CURAPLUSY1" localSheetId="0">OFFSET([14]Seq1Y!#REF!,0,0,COUNTA([14]Seq1Y!#REF!)-1)</definedName>
    <definedName name="CURAPLUSY1">OFFSET([14]Seq1Y!#REF!,0,0,COUNTA([14]Seq1Y!#REF!)-1)</definedName>
    <definedName name="CURAPLUSY10" localSheetId="0">OFFSET([4]Seq10y!$S$3,0,0,COUNTA([4]Seq10y!$S:$S)-1)</definedName>
    <definedName name="CURAPLUSY10">OFFSET([4]Seq10y!$S$3,0,0,COUNTA([4]Seq10y!$S:$S)-1)</definedName>
    <definedName name="CURAPLUSY15" localSheetId="0">OFFSET([4]Seq15Y!$S$3,0,0,COUNTA([4]Seq15Y!$S:$S)-1)</definedName>
    <definedName name="CURAPLUSY15">OFFSET([4]Seq15Y!$S$3,0,0,COUNTA([4]Seq15Y!$S:$S)-1)</definedName>
    <definedName name="CURAPLUSY25" localSheetId="0">OFFSET([4]Seq25Y!$S$3,0,0,COUNTA([4]Seq25Y!$S:$S)-1)</definedName>
    <definedName name="CURAPLUSY25">OFFSET([4]Seq25Y!$S$3,0,0,COUNTA([4]Seq25Y!$S:$S)-1)</definedName>
    <definedName name="CURAPLUSY5" localSheetId="0">OFFSET([4]Seq5Y!$S$3,0,0,COUNTA([4]Seq5Y!$S:$S)-1)</definedName>
    <definedName name="CURAPLUSY5">OFFSET([4]Seq5Y!$S$3,0,0,COUNTA([4]Seq5Y!$S:$S)-1)</definedName>
    <definedName name="CURAY1" localSheetId="7">OFFSET([14]Seq1Y!#REF!,0,0,COUNTA([14]Seq1Y!#REF!)-1)</definedName>
    <definedName name="CURAY1" localSheetId="9">OFFSET([14]Seq1Y!#REF!,0,0,COUNTA([14]Seq1Y!#REF!)-1)</definedName>
    <definedName name="CURAY1" localSheetId="13">OFFSET([14]Seq1Y!#REF!,0,0,COUNTA([14]Seq1Y!#REF!)-1)</definedName>
    <definedName name="CURAY1" localSheetId="15">OFFSET([14]Seq1Y!#REF!,0,0,COUNTA([14]Seq1Y!#REF!)-1)</definedName>
    <definedName name="CURAY1" localSheetId="17">OFFSET([14]Seq1Y!#REF!,0,0,COUNTA([14]Seq1Y!#REF!)-1)</definedName>
    <definedName name="CURAY1" localSheetId="0">OFFSET([14]Seq1Y!#REF!,0,0,COUNTA([14]Seq1Y!#REF!)-1)</definedName>
    <definedName name="CURAY1">OFFSET([14]Seq1Y!#REF!,0,0,COUNTA([14]Seq1Y!#REF!)-1)</definedName>
    <definedName name="CURAY10" localSheetId="0">OFFSET([4]Seq10y!$T$3,0,0,COUNTA([4]Seq10y!$T:$T)-1)</definedName>
    <definedName name="CURAY10">OFFSET([4]Seq10y!$T$3,0,0,COUNTA([4]Seq10y!$T:$T)-1)</definedName>
    <definedName name="CURAY15" localSheetId="0">OFFSET([4]Seq15Y!$T$3,0,0,COUNTA([4]Seq15Y!$T:$T)-1)</definedName>
    <definedName name="CURAY15">OFFSET([4]Seq15Y!$T$3,0,0,COUNTA([4]Seq15Y!$T:$T)-1)</definedName>
    <definedName name="CURAY25" localSheetId="0">OFFSET([4]Seq25Y!$T$3,0,0,COUNTA([4]Seq25Y!$T:$T)-1)</definedName>
    <definedName name="CURAY25">OFFSET([4]Seq25Y!$T$3,0,0,COUNTA([4]Seq25Y!$T:$T)-1)</definedName>
    <definedName name="CURAY5" localSheetId="0">OFFSET([4]Seq5Y!$T$3,0,0,COUNTA([4]Seq5Y!$T:$T)-1)</definedName>
    <definedName name="CURAY5">OFFSET([4]Seq5Y!$T$3,0,0,COUNTA([4]Seq5Y!$T:$T)-1)</definedName>
    <definedName name="CURBBBPLUS" localSheetId="0">OFFSET([4]Seq1!$V$3,0,0,COUNTA([4]Seq1!$V:$V)-1)</definedName>
    <definedName name="CURBBBPLUS">OFFSET([4]Seq1!$V$3,0,0,COUNTA([4]Seq1!$V:$V)-1)</definedName>
    <definedName name="CURBBBPLUSY1" localSheetId="7">OFFSET([14]Seq1Y!#REF!,0,0,COUNTA([14]Seq1Y!#REF!)-1)</definedName>
    <definedName name="CURBBBPLUSY1" localSheetId="9">OFFSET([14]Seq1Y!#REF!,0,0,COUNTA([14]Seq1Y!#REF!)-1)</definedName>
    <definedName name="CURBBBPLUSY1" localSheetId="13">OFFSET([14]Seq1Y!#REF!,0,0,COUNTA([14]Seq1Y!#REF!)-1)</definedName>
    <definedName name="CURBBBPLUSY1" localSheetId="15">OFFSET([14]Seq1Y!#REF!,0,0,COUNTA([14]Seq1Y!#REF!)-1)</definedName>
    <definedName name="CURBBBPLUSY1" localSheetId="17">OFFSET([14]Seq1Y!#REF!,0,0,COUNTA([14]Seq1Y!#REF!)-1)</definedName>
    <definedName name="CURBBBPLUSY1" localSheetId="0">OFFSET([14]Seq1Y!#REF!,0,0,COUNTA([14]Seq1Y!#REF!)-1)</definedName>
    <definedName name="CURBBBPLUSY1">OFFSET([14]Seq1Y!#REF!,0,0,COUNTA([14]Seq1Y!#REF!)-1)</definedName>
    <definedName name="CURBBBPLUSY10" localSheetId="0">OFFSET([4]Seq10y!$V$3,0,0,COUNTA([4]Seq10y!$V:$V)-1)</definedName>
    <definedName name="CURBBBPLUSY10">OFFSET([4]Seq10y!$V$3,0,0,COUNTA([4]Seq10y!$V:$V)-1)</definedName>
    <definedName name="CURBBBPLUSY15" localSheetId="0">OFFSET([4]Seq15Y!$V$3,0,0,COUNTA([4]Seq15Y!$V:$V)-1)</definedName>
    <definedName name="CURBBBPLUSY15">OFFSET([4]Seq15Y!$V$3,0,0,COUNTA([4]Seq15Y!$V:$V)-1)</definedName>
    <definedName name="CURBBBPLUSY25" localSheetId="0">OFFSET([4]Seq25Y!$V$3,0,0,COUNTA([4]Seq25Y!$V:$V)-1)</definedName>
    <definedName name="CURBBBPLUSY25">OFFSET([4]Seq25Y!$V$3,0,0,COUNTA([4]Seq25Y!$V:$V)-1)</definedName>
    <definedName name="CURBBBPLUSY5" localSheetId="0">OFFSET([4]Seq5Y!$V$3,0,0,COUNTA([4]Seq5Y!$V:$V)-1)</definedName>
    <definedName name="CURBBBPLUSY5">OFFSET([4]Seq5Y!$V$3,0,0,COUNTA([4]Seq5Y!$V:$V)-1)</definedName>
    <definedName name="CURRENCY" localSheetId="7">'[11]מערכת 43 לוח 2'!#REF!</definedName>
    <definedName name="CURRENCY" localSheetId="9">'[11]מערכת 43 לוח 2'!#REF!</definedName>
    <definedName name="CURRENCY" localSheetId="13">'[11]מערכת 43 לוח 2'!#REF!</definedName>
    <definedName name="CURRENCY" localSheetId="15">'[11]מערכת 43 לוח 2'!#REF!</definedName>
    <definedName name="CURRENCY" localSheetId="17">'[11]מערכת 43 לוח 2'!#REF!</definedName>
    <definedName name="CURRENCY" localSheetId="0">'[11]מערכת 43 לוח 2'!#REF!</definedName>
    <definedName name="CURRENCY">'[11]מערכת 43 לוח 2'!#REF!</definedName>
    <definedName name="curRF" localSheetId="0">OFFSET([4]Seq1!$N$3,0,0,COUNTA([4]Seq1!$N:$N)-1)</definedName>
    <definedName name="curRF">OFFSET([4]Seq1!$N$3,0,0,COUNTA([4]Seq1!$N:$N)-1)</definedName>
    <definedName name="curRFY1" localSheetId="7">OFFSET([14]Seq1Y!#REF!,0,0,COUNTA([14]Seq1Y!#REF!)-1)</definedName>
    <definedName name="curRFY1" localSheetId="9">OFFSET([14]Seq1Y!#REF!,0,0,COUNTA([14]Seq1Y!#REF!)-1)</definedName>
    <definedName name="curRFY1" localSheetId="13">OFFSET([14]Seq1Y!#REF!,0,0,COUNTA([14]Seq1Y!#REF!)-1)</definedName>
    <definedName name="curRFY1" localSheetId="15">OFFSET([14]Seq1Y!#REF!,0,0,COUNTA([14]Seq1Y!#REF!)-1)</definedName>
    <definedName name="curRFY1" localSheetId="17">OFFSET([14]Seq1Y!#REF!,0,0,COUNTA([14]Seq1Y!#REF!)-1)</definedName>
    <definedName name="curRFY1" localSheetId="0">OFFSET([14]Seq1Y!#REF!,0,0,COUNTA([14]Seq1Y!#REF!)-1)</definedName>
    <definedName name="curRFY1">OFFSET([14]Seq1Y!#REF!,0,0,COUNTA([14]Seq1Y!#REF!)-1)</definedName>
    <definedName name="curRFY10" localSheetId="0">OFFSET([4]Seq10y!$N$3,0,0,COUNTA([4]Seq10y!$N:$N)-1)</definedName>
    <definedName name="curRFY10">OFFSET([4]Seq10y!$N$3,0,0,COUNTA([4]Seq10y!$N:$N)-1)</definedName>
    <definedName name="curRFY15" localSheetId="0">OFFSET([4]Seq15Y!$N$3,0,0,COUNTA([4]Seq15Y!$N:$N)-1)</definedName>
    <definedName name="curRFY15">OFFSET([4]Seq15Y!$N$3,0,0,COUNTA([4]Seq15Y!$N:$N)-1)</definedName>
    <definedName name="curRFY25" localSheetId="0">OFFSET([4]Seq25Y!$N$3,0,0,COUNTA([4]Seq25Y!$N:$N)-1)</definedName>
    <definedName name="curRFY25">OFFSET([4]Seq25Y!$N$3,0,0,COUNTA([4]Seq25Y!$N:$N)-1)</definedName>
    <definedName name="curRFY5" localSheetId="0">OFFSET([4]Seq5Y!$N$3,0,0,COUNTA([4]Seq5Y!$N:$N)-1)</definedName>
    <definedName name="curRFY5">OFFSET([4]Seq5Y!$N$3,0,0,COUNTA([4]Seq5Y!$N:$N)-1)</definedName>
    <definedName name="data">[15]yazigdsc!$A$4:$AA$2708</definedName>
    <definedName name="data_tocompany" localSheetId="7">#REF!</definedName>
    <definedName name="data_tocompany" localSheetId="9">#REF!</definedName>
    <definedName name="data_tocompany" localSheetId="15">#REF!</definedName>
    <definedName name="data_tocompany" localSheetId="17">#REF!</definedName>
    <definedName name="data_tocompany" localSheetId="0">#REF!</definedName>
    <definedName name="data_tocompany">#REF!</definedName>
    <definedName name="_xlnm.Database" localSheetId="7">#REF!</definedName>
    <definedName name="_xlnm.Database" localSheetId="9">#REF!</definedName>
    <definedName name="_xlnm.Database" localSheetId="13">#REF!</definedName>
    <definedName name="_xlnm.Database" localSheetId="15">#REF!</definedName>
    <definedName name="_xlnm.Database" localSheetId="17">#REF!</definedName>
    <definedName name="_xlnm.Database" localSheetId="0">#REF!</definedName>
    <definedName name="_xlnm.Database">#REF!</definedName>
    <definedName name="date" localSheetId="0">'לוח נספח1'!$V$1:$V$2</definedName>
    <definedName name="date">[16]data!$E$1:$AC$1</definedName>
    <definedName name="date1">'[17]נתונים לגרף 1- סך הנכסים'!$A$9:$A$28</definedName>
    <definedName name="DateList" localSheetId="7">#REF!</definedName>
    <definedName name="DateList" localSheetId="9">#REF!</definedName>
    <definedName name="DateList" localSheetId="13">#REF!</definedName>
    <definedName name="DateList" localSheetId="15">#REF!</definedName>
    <definedName name="DateList" localSheetId="17">#REF!</definedName>
    <definedName name="DateList" localSheetId="0">#REF!</definedName>
    <definedName name="DateList">#REF!</definedName>
    <definedName name="datepresent" localSheetId="0">OFFSET([6]Sheet7!$S$3,1,0,nROWS-1,1)</definedName>
    <definedName name="datepresent">OFFSET([6]Sheet7!$S$3,1,0,nROWS-1,1)</definedName>
    <definedName name="dates" localSheetId="0">#REF!</definedName>
    <definedName name="dates">[9]Sheet4!$A$1</definedName>
    <definedName name="Dates_List" localSheetId="0">OFFSET([10]Dates!$A$1,0,0,COUNTA([10]Dates!$A:$A),1)</definedName>
    <definedName name="Dates_List">OFFSET([10]Dates!$A$1,0,0,COUNTA([10]Dates!$A:$A),1)</definedName>
    <definedName name="Dates_List_String" localSheetId="0">OFFSET([10]Dates!$B$1,0,0,COUNTA([10]Dates!$B:$B),1)</definedName>
    <definedName name="Dates_List_String">OFFSET([10]Dates!$B$1,0,0,COUNTA([10]Dates!$B:$B),1)</definedName>
    <definedName name="day" localSheetId="7">[18]גיליון1!#REF!</definedName>
    <definedName name="day" localSheetId="9">[18]גיליון1!#REF!</definedName>
    <definedName name="day" localSheetId="13">[18]גיליון1!#REF!</definedName>
    <definedName name="day" localSheetId="15">[18]גיליון1!#REF!</definedName>
    <definedName name="day" localSheetId="17">[18]גיליון1!#REF!</definedName>
    <definedName name="day" localSheetId="0">[18]גיליון1!#REF!</definedName>
    <definedName name="day">[18]גיליון1!#REF!</definedName>
    <definedName name="ddd" localSheetId="0">OFFSET([6]Sheet7!$AA$3,1,0,nROWS-1,1)</definedName>
    <definedName name="ddd">OFFSET([6]Sheet7!$AA$3,1,0,nROWS-1,1)</definedName>
    <definedName name="dh">'[7]94'!$E$6</definedName>
    <definedName name="djd\" localSheetId="0">OFFSET([6]Sheet7!$F$3,1,0,nROWS-1,1)</definedName>
    <definedName name="djd\">OFFSET([6]Sheet7!$F$3,1,0,nROWS-1,1)</definedName>
    <definedName name="DP">'[7]95'!$Z$27</definedName>
    <definedName name="eee" localSheetId="0">OFFSET([6]Sheet7!$Y$3,1,0,nROWS-1,1)</definedName>
    <definedName name="eee">OFFSET([6]Sheet7!$Y$3,1,0,nROWS-1,1)</definedName>
    <definedName name="Eur11D1" localSheetId="0">OFFSET([4]Dif1Y!$AM$3,0,0,COUNTA([4]Dif1Y!$AM:$AM)-1)</definedName>
    <definedName name="Eur11D1">OFFSET([4]Dif1Y!$AM$3,0,0,COUNTA([4]Dif1Y!$AM:$AM)-1)</definedName>
    <definedName name="Eur11D10" localSheetId="0">OFFSET([4]Dif10Y!$AM$3,0,0,COUNTA([4]Dif10Y!$AM:$AM)-1)</definedName>
    <definedName name="Eur11D10">OFFSET([4]Dif10Y!$AM$3,0,0,COUNTA([4]Dif10Y!$AM:$AM)-1)</definedName>
    <definedName name="Eur11D15" localSheetId="0">OFFSET([4]Dif15Y!$AM$3,0,0,COUNTA([4]Dif15Y!$AM:$AM)-1)</definedName>
    <definedName name="Eur11D15">OFFSET([4]Dif15Y!$AM$3,0,0,COUNTA([4]Dif15Y!$AM:$AM)-1)</definedName>
    <definedName name="Eur11D25" localSheetId="0">OFFSET([4]Dif25Y!$AF$3,0,0,COUNTA([4]Dif25Y!$AF:$AF)-1)</definedName>
    <definedName name="Eur11D25">OFFSET([4]Dif25Y!$AF$3,0,0,COUNTA([4]Dif25Y!$AF:$AF)-1)</definedName>
    <definedName name="Eur11D5" localSheetId="0">OFFSET([4]Dif5Y!$AM$3,0,0,COUNTA([4]Dif5Y!$AM:$AM)-1)</definedName>
    <definedName name="Eur11D5">OFFSET([4]Dif5Y!$AM$3,0,0,COUNTA([4]Dif5Y!$AM:$AM)-1)</definedName>
    <definedName name="Eur12D1" localSheetId="0">OFFSET([4]Dif1Y!$AN$3,0,0,COUNTA([4]Dif1Y!$AN:$AN)-1)</definedName>
    <definedName name="Eur12D1">OFFSET([4]Dif1Y!$AN$3,0,0,COUNTA([4]Dif1Y!$AN:$AN)-1)</definedName>
    <definedName name="Eur12D10" localSheetId="0">OFFSET([4]Dif10Y!$AN$3,0,0,COUNTA([4]Dif10Y!$AN:$AN)-1)</definedName>
    <definedName name="Eur12D10">OFFSET([4]Dif10Y!$AN$3,0,0,COUNTA([4]Dif10Y!$AN:$AN)-1)</definedName>
    <definedName name="Eur12D15" localSheetId="0">OFFSET([4]Dif15Y!$AN$3,0,0,COUNTA([4]Dif15Y!$AN:$AN)-1)</definedName>
    <definedName name="Eur12D15">OFFSET([4]Dif15Y!$AN$3,0,0,COUNTA([4]Dif15Y!$AN:$AN)-1)</definedName>
    <definedName name="Eur12D25" localSheetId="0">OFFSET([4]Dif25Y!$AG$3,0,0,COUNTA([4]Dif25Y!$AG:$AG)-1)</definedName>
    <definedName name="Eur12D25">OFFSET([4]Dif25Y!$AG$3,0,0,COUNTA([4]Dif25Y!$AG:$AG)-1)</definedName>
    <definedName name="Eur12D5" localSheetId="0">OFFSET([4]Dif5Y!$AN$3,0,0,COUNTA([4]Dif5Y!$AN:$AN)-1)</definedName>
    <definedName name="Eur12D5">OFFSET([4]Dif5Y!$AN$3,0,0,COUNTA([4]Dif5Y!$AN:$AN)-1)</definedName>
    <definedName name="Eur13D1" localSheetId="0">OFFSET([4]Dif1Y!$AO$3,0,0,COUNTA([4]Dif1Y!$AO:$AO)-1)</definedName>
    <definedName name="Eur13D1">OFFSET([4]Dif1Y!$AO$3,0,0,COUNTA([4]Dif1Y!$AO:$AO)-1)</definedName>
    <definedName name="Eur13D10" localSheetId="0">OFFSET([4]Dif10Y!$AO$3,0,0,COUNTA([4]Dif10Y!$AO:$AO)-1)</definedName>
    <definedName name="Eur13D10">OFFSET([4]Dif10Y!$AO$3,0,0,COUNTA([4]Dif10Y!$AO:$AO)-1)</definedName>
    <definedName name="Eur13D15" localSheetId="0">OFFSET([4]Dif15Y!$AO$3,0,0,COUNTA([4]Dif15Y!$AO:$AO)-1)</definedName>
    <definedName name="Eur13D15">OFFSET([4]Dif15Y!$AO$3,0,0,COUNTA([4]Dif15Y!$AO:$AO)-1)</definedName>
    <definedName name="Eur13D25" localSheetId="0">OFFSET([4]Dif25Y!$AH$3,0,0,COUNTA([4]Dif25Y!$AH:$AH)-1)</definedName>
    <definedName name="Eur13D25">OFFSET([4]Dif25Y!$AH$3,0,0,COUNTA([4]Dif25Y!$AH:$AH)-1)</definedName>
    <definedName name="Eur13D5" localSheetId="0">OFFSET([4]Dif5Y!$AO$3,0,0,COUNTA([4]Dif5Y!$AO:$AO)-1)</definedName>
    <definedName name="Eur13D5">OFFSET([4]Dif5Y!$AO$3,0,0,COUNTA([4]Dif5Y!$AO:$AO)-1)</definedName>
    <definedName name="Eur1AAAD1" localSheetId="0">OFFSET([4]Dif1Y!$AE$3,0,0,COUNTA([4]Dif1Y!$AE:$AE)-1)</definedName>
    <definedName name="Eur1AAAD1">OFFSET([4]Dif1Y!$AE$3,0,0,COUNTA([4]Dif1Y!$AE:$AE)-1)</definedName>
    <definedName name="Eur1AAAD10" localSheetId="0">OFFSET([4]Dif10Y!$AE$3,0,0,COUNTA([4]Dif10Y!$AE:$AE)-1)</definedName>
    <definedName name="Eur1AAAD10">OFFSET([4]Dif10Y!$AE$3,0,0,COUNTA([4]Dif10Y!$AE:$AE)-1)</definedName>
    <definedName name="Eur1AAAD15" localSheetId="0">OFFSET([4]Dif15Y!$AE$3,0,0,COUNTA([4]Dif15Y!$AE:$AE)-1)</definedName>
    <definedName name="Eur1AAAD15">OFFSET([4]Dif15Y!$AE$3,0,0,COUNTA([4]Dif15Y!$AE:$AE)-1)</definedName>
    <definedName name="Eur1AAAD25" localSheetId="0">OFFSET([4]Dif25Y!$X$3,0,0,COUNTA([4]Dif25Y!$X:$X)-1)</definedName>
    <definedName name="Eur1AAAD25">OFFSET([4]Dif25Y!$X$3,0,0,COUNTA([4]Dif25Y!$X:$X)-1)</definedName>
    <definedName name="Eur1AAAD5" localSheetId="0">OFFSET([4]Dif5Y!$AE$3,0,0,COUNTA([4]Dif5Y!$AE:$AE)-1)</definedName>
    <definedName name="Eur1AAAD5">OFFSET([4]Dif5Y!$AE$3,0,0,COUNTA([4]Dif5Y!$AE:$AE)-1)</definedName>
    <definedName name="Eur1AAD1" localSheetId="0">OFFSET([4]Dif1Y!$AG$3,0,0,COUNTA([4]Dif1Y!$AG:$AG)-1)</definedName>
    <definedName name="Eur1AAD1">OFFSET([4]Dif1Y!$AG$3,0,0,COUNTA([4]Dif1Y!$AG:$AG)-1)</definedName>
    <definedName name="Eur1AAD10" localSheetId="0">OFFSET([4]Dif10Y!$AG$3,0,0,COUNTA([4]Dif10Y!$AG:$AG)-1)</definedName>
    <definedName name="Eur1AAD10">OFFSET([4]Dif10Y!$AG$3,0,0,COUNTA([4]Dif10Y!$AG:$AG)-1)</definedName>
    <definedName name="Eur1AAD15" localSheetId="0">OFFSET([4]Dif15Y!$AG$3,0,0,COUNTA([4]Dif15Y!$AG:$AG)-1)</definedName>
    <definedName name="Eur1AAD15">OFFSET([4]Dif15Y!$AG$3,0,0,COUNTA([4]Dif15Y!$AG:$AG)-1)</definedName>
    <definedName name="Eur1AAD25" localSheetId="0">OFFSET([4]Dif25Y!$Z$3,0,0,COUNTA([4]Dif25Y!$Z:$Z)-1)</definedName>
    <definedName name="Eur1AAD25">OFFSET([4]Dif25Y!$Z$3,0,0,COUNTA([4]Dif25Y!$Z:$Z)-1)</definedName>
    <definedName name="Eur1AAD5" localSheetId="0">OFFSET([4]Dif5Y!$AG$3,0,0,COUNTA([4]Dif5Y!$AG:$AG)-1)</definedName>
    <definedName name="Eur1AAD5">OFFSET([4]Dif5Y!$AG$3,0,0,COUNTA([4]Dif5Y!$AG:$AG)-1)</definedName>
    <definedName name="Eur1AAMINUSD1" localSheetId="0">OFFSET([4]Dif1Y!$AH$3,0,0,COUNTA([4]Dif1Y!$AH:$AH)-1)</definedName>
    <definedName name="Eur1AAMINUSD1">OFFSET([4]Dif1Y!$AH$3,0,0,COUNTA([4]Dif1Y!$AH:$AH)-1)</definedName>
    <definedName name="Eur1AAMINUSD10" localSheetId="0">OFFSET([4]Dif10Y!$AH$3,0,0,COUNTA([4]Dif10Y!$AH:$AH)-1)</definedName>
    <definedName name="Eur1AAMINUSD10">OFFSET([4]Dif10Y!$AH$3,0,0,COUNTA([4]Dif10Y!$AH:$AH)-1)</definedName>
    <definedName name="Eur1AAMINUSD15" localSheetId="0">OFFSET([4]Dif15Y!$AH$3,0,0,COUNTA([4]Dif15Y!$AH:$AH)-1)</definedName>
    <definedName name="Eur1AAMINUSD15">OFFSET([4]Dif15Y!$AH$3,0,0,COUNTA([4]Dif15Y!$AH:$AH)-1)</definedName>
    <definedName name="Eur1AAMINUSD25" localSheetId="0">OFFSET([4]Dif25Y!$AA$3,0,0,COUNTA([4]Dif25Y!$AA:$AA)-1)</definedName>
    <definedName name="Eur1AAMINUSD25">OFFSET([4]Dif25Y!$AA$3,0,0,COUNTA([4]Dif25Y!$AA:$AA)-1)</definedName>
    <definedName name="Eur1AAMINUSD5" localSheetId="0">OFFSET([4]Dif5Y!$AH$3,0,0,COUNTA([4]Dif5Y!$AH:$AH)-1)</definedName>
    <definedName name="Eur1AAMINUSD5">OFFSET([4]Dif5Y!$AH$3,0,0,COUNTA([4]Dif5Y!$AH:$AH)-1)</definedName>
    <definedName name="Eur1AAPLUSD1" localSheetId="0">OFFSET([4]Dif1Y!$AF$3,0,0,COUNTA([4]Dif1Y!$AF:$AF)-1)</definedName>
    <definedName name="Eur1AAPLUSD1">OFFSET([4]Dif1Y!$AF$3,0,0,COUNTA([4]Dif1Y!$AF:$AF)-1)</definedName>
    <definedName name="Eur1AAPLUSD10" localSheetId="0">OFFSET([4]Dif10Y!$AF$3,0,0,COUNTA([4]Dif10Y!$AF:$AF)-1)</definedName>
    <definedName name="Eur1AAPLUSD10">OFFSET([4]Dif10Y!$AF$3,0,0,COUNTA([4]Dif10Y!$AF:$AF)-1)</definedName>
    <definedName name="Eur1AAPLUSD15" localSheetId="0">OFFSET([4]Dif15Y!$AF$3,0,0,COUNTA([4]Dif15Y!$AF:$AF)-1)</definedName>
    <definedName name="Eur1AAPLUSD15">OFFSET([4]Dif15Y!$AF$3,0,0,COUNTA([4]Dif15Y!$AF:$AF)-1)</definedName>
    <definedName name="Eur1AAPLUSD25" localSheetId="0">OFFSET([4]Dif25Y!$Y$3,0,0,COUNTA([4]Dif25Y!$Y:$Y)-1)</definedName>
    <definedName name="Eur1AAPLUSD25">OFFSET([4]Dif25Y!$Y$3,0,0,COUNTA([4]Dif25Y!$Y:$Y)-1)</definedName>
    <definedName name="Eur1AAPLUSD5" localSheetId="0">OFFSET([4]Dif5Y!$AF$3,0,0,COUNTA([4]Dif5Y!$AF:$AF)-1)</definedName>
    <definedName name="Eur1AAPLUSD5">OFFSET([4]Dif5Y!$AF$3,0,0,COUNTA([4]Dif5Y!$AF:$AF)-1)</definedName>
    <definedName name="Eur1AD1" localSheetId="0">OFFSET([4]Dif1Y!$AJ$3,0,0,COUNTA([4]Dif1Y!$AJ:$AJ)-1)</definedName>
    <definedName name="Eur1AD1">OFFSET([4]Dif1Y!$AJ$3,0,0,COUNTA([4]Dif1Y!$AJ:$AJ)-1)</definedName>
    <definedName name="Eur1AD10" localSheetId="0">OFFSET([4]Dif10Y!$AJ$3,0,0,COUNTA([4]Dif10Y!$AJ:$AJ)-1)</definedName>
    <definedName name="Eur1AD10">OFFSET([4]Dif10Y!$AJ$3,0,0,COUNTA([4]Dif10Y!$AJ:$AJ)-1)</definedName>
    <definedName name="Eur1AD15" localSheetId="0">OFFSET([4]Dif15Y!$AJ$3,0,0,COUNTA([4]Dif15Y!$AJ:$AJ)-1)</definedName>
    <definedName name="Eur1AD15">OFFSET([4]Dif15Y!$AJ$3,0,0,COUNTA([4]Dif15Y!$AJ:$AJ)-1)</definedName>
    <definedName name="Eur1AD25" localSheetId="0">OFFSET([4]Dif25Y!$AC$3,0,0,COUNTA([4]Dif25Y!$AC:$AC)-1)</definedName>
    <definedName name="Eur1AD25">OFFSET([4]Dif25Y!$AC$3,0,0,COUNTA([4]Dif25Y!$AC:$AC)-1)</definedName>
    <definedName name="Eur1AD5" localSheetId="0">OFFSET([4]Dif5Y!$AJ$3,0,0,COUNTA([4]Dif5Y!$AJ:$AJ)-1)</definedName>
    <definedName name="Eur1AD5">OFFSET([4]Dif5Y!$AJ$3,0,0,COUNTA([4]Dif5Y!$AJ:$AJ)-1)</definedName>
    <definedName name="Eur1AMINUSD1" localSheetId="0">OFFSET([4]Dif1Y!$AK$3,0,0,COUNTA([4]Dif1Y!$AK:$AK)-1)</definedName>
    <definedName name="Eur1AMINUSD1">OFFSET([4]Dif1Y!$AK$3,0,0,COUNTA([4]Dif1Y!$AK:$AK)-1)</definedName>
    <definedName name="Eur1AMINUSD10" localSheetId="0">OFFSET([4]Dif10Y!$AK$3,0,0,COUNTA([4]Dif10Y!$AK:$AK)-1)</definedName>
    <definedName name="Eur1AMINUSD10">OFFSET([4]Dif10Y!$AK$3,0,0,COUNTA([4]Dif10Y!$AK:$AK)-1)</definedName>
    <definedName name="Eur1AMINUSD15" localSheetId="0">OFFSET([4]Dif15Y!$AK$3,0,0,COUNTA([4]Dif15Y!$AK:$AK)-1)</definedName>
    <definedName name="Eur1AMINUSD15">OFFSET([4]Dif15Y!$AK$3,0,0,COUNTA([4]Dif15Y!$AK:$AK)-1)</definedName>
    <definedName name="Eur1AMINUSD25" localSheetId="0">OFFSET([4]Dif25Y!$AD$3,0,0,COUNTA([4]Dif25Y!$AD:$AD)-1)</definedName>
    <definedName name="Eur1AMINUSD25">OFFSET([4]Dif25Y!$AD$3,0,0,COUNTA([4]Dif25Y!$AD:$AD)-1)</definedName>
    <definedName name="Eur1AMINUSD5" localSheetId="0">OFFSET([4]Dif5Y!$AK$3,0,0,COUNTA([4]Dif5Y!$AK:$AK)-1)</definedName>
    <definedName name="Eur1AMINUSD5">OFFSET([4]Dif5Y!$AK$3,0,0,COUNTA([4]Dif5Y!$AK:$AK)-1)</definedName>
    <definedName name="Eur1APLUSD1" localSheetId="0">OFFSET([4]Dif1Y!$AI$3,0,0,COUNTA([4]Dif1Y!$AI:$AI)-1)</definedName>
    <definedName name="Eur1APLUSD1">OFFSET([4]Dif1Y!$AI$3,0,0,COUNTA([4]Dif1Y!$AI:$AI)-1)</definedName>
    <definedName name="Eur1APLUSD10" localSheetId="0">OFFSET([4]Dif10Y!$AI$3,0,0,COUNTA([4]Dif10Y!$AI:$AI)-1)</definedName>
    <definedName name="Eur1APLUSD10">OFFSET([4]Dif10Y!$AI$3,0,0,COUNTA([4]Dif10Y!$AI:$AI)-1)</definedName>
    <definedName name="Eur1APLUSD15" localSheetId="0">OFFSET([4]Dif15Y!$AI$3,0,0,COUNTA([4]Dif15Y!$AI:$AI)-1)</definedName>
    <definedName name="Eur1APLUSD15">OFFSET([4]Dif15Y!$AI$3,0,0,COUNTA([4]Dif15Y!$AI:$AI)-1)</definedName>
    <definedName name="Eur1APLUSD25" localSheetId="0">OFFSET([4]Dif25Y!$AB$3,0,0,COUNTA([4]Dif25Y!$AB:$AB)-1)</definedName>
    <definedName name="Eur1APLUSD25">OFFSET([4]Dif25Y!$AB$3,0,0,COUNTA([4]Dif25Y!$AB:$AB)-1)</definedName>
    <definedName name="Eur1APLUSD5" localSheetId="0">OFFSET([4]Dif5Y!$AI$3,0,0,COUNTA([4]Dif5Y!$AI:$AI)-1)</definedName>
    <definedName name="Eur1APLUSD5">OFFSET([4]Dif5Y!$AI$3,0,0,COUNTA([4]Dif5Y!$AI:$AI)-1)</definedName>
    <definedName name="Eur1BBBPLUSD1" localSheetId="0">OFFSET([4]Dif1Y!$AL$3,0,0,COUNTA([4]Dif1Y!$AL:$AL)-1)</definedName>
    <definedName name="Eur1BBBPLUSD1">OFFSET([4]Dif1Y!$AL$3,0,0,COUNTA([4]Dif1Y!$AL:$AL)-1)</definedName>
    <definedName name="Eur1BBBPLUSD10" localSheetId="0">OFFSET([4]Dif10Y!$AL$3,0,0,COUNTA([4]Dif10Y!$AL:$AL)-1)</definedName>
    <definedName name="Eur1BBBPLUSD10">OFFSET([4]Dif10Y!$AL$3,0,0,COUNTA([4]Dif10Y!$AL:$AL)-1)</definedName>
    <definedName name="Eur1BBBPLUSD15" localSheetId="0">OFFSET([4]Dif15Y!$AL$3,0,0,COUNTA([4]Dif15Y!$AL:$AL)-1)</definedName>
    <definedName name="Eur1BBBPLUSD15">OFFSET([4]Dif15Y!$AL$3,0,0,COUNTA([4]Dif15Y!$AL:$AL)-1)</definedName>
    <definedName name="Eur1BBBPLUSD25" localSheetId="0">OFFSET([4]Dif25Y!$AE$3,0,0,COUNTA([4]Dif25Y!$AE:$AE)-1)</definedName>
    <definedName name="Eur1BBBPLUSD25">OFFSET([4]Dif25Y!$AE$3,0,0,COUNTA([4]Dif25Y!$AE:$AE)-1)</definedName>
    <definedName name="Eur1BBBPLUSD5" localSheetId="0">OFFSET([4]Dif5Y!$AL$3,0,0,COUNTA([4]Dif5Y!$AL:$AL)-1)</definedName>
    <definedName name="Eur1BBBPLUSD5">OFFSET([4]Dif5Y!$AL$3,0,0,COUNTA([4]Dif5Y!$AL:$AL)-1)</definedName>
    <definedName name="Eur1Y1" localSheetId="7">OFFSET([14]Seq1Y!#REF!,0,0,COUNTA([14]Seq1Y!#REF!)-1)</definedName>
    <definedName name="Eur1Y1" localSheetId="9">OFFSET([14]Seq1Y!#REF!,0,0,COUNTA([14]Seq1Y!#REF!)-1)</definedName>
    <definedName name="Eur1Y1" localSheetId="13">OFFSET([14]Seq1Y!#REF!,0,0,COUNTA([14]Seq1Y!#REF!)-1)</definedName>
    <definedName name="Eur1Y1" localSheetId="15">OFFSET([14]Seq1Y!#REF!,0,0,COUNTA([14]Seq1Y!#REF!)-1)</definedName>
    <definedName name="Eur1Y1" localSheetId="17">OFFSET([14]Seq1Y!#REF!,0,0,COUNTA([14]Seq1Y!#REF!)-1)</definedName>
    <definedName name="Eur1Y1" localSheetId="0">OFFSET([14]Seq1Y!#REF!,0,0,COUNTA([14]Seq1Y!#REF!)-1)</definedName>
    <definedName name="Eur1Y1">OFFSET([14]Seq1Y!#REF!,0,0,COUNTA([14]Seq1Y!#REF!)-1)</definedName>
    <definedName name="Eur1Y10" localSheetId="0">OFFSET([4]Seq10y!$AQ$3,0,0,COUNTA([4]Seq10y!$AQ:$AQ)-1)</definedName>
    <definedName name="Eur1Y10">OFFSET([4]Seq10y!$AQ$3,0,0,COUNTA([4]Seq10y!$AQ:$AQ)-1)</definedName>
    <definedName name="Eur1Y15" localSheetId="0">OFFSET([4]Seq15Y!$AQ$3,0,0,COUNTA([4]Seq15Y!$AQ:$AQ)-1)</definedName>
    <definedName name="Eur1Y15">OFFSET([4]Seq15Y!$AQ$3,0,0,COUNTA([4]Seq15Y!$AQ:$AQ)-1)</definedName>
    <definedName name="Eur1Y25" localSheetId="0">OFFSET([4]Seq25Y!$AQ$3,0,0,COUNTA([4]Seq25Y!$AQ:$AQ)-1)</definedName>
    <definedName name="Eur1Y25">OFFSET([4]Seq25Y!$AQ$3,0,0,COUNTA([4]Seq25Y!$AQ:$AQ)-1)</definedName>
    <definedName name="Eur1Y5" localSheetId="0">OFFSET([4]Seq5Y!$AQ$3,0,0,COUNTA([4]Seq5Y!$AQ:$AQ)-1)</definedName>
    <definedName name="Eur1Y5">OFFSET([4]Seq5Y!$AQ$3,0,0,COUNTA([4]Seq5Y!$AQ:$AQ)-1)</definedName>
    <definedName name="Eur2Y1" localSheetId="7">OFFSET([14]Seq1Y!#REF!,0,0,COUNTA([14]Seq1Y!#REF!)-1)</definedName>
    <definedName name="Eur2Y1" localSheetId="9">OFFSET([14]Seq1Y!#REF!,0,0,COUNTA([14]Seq1Y!#REF!)-1)</definedName>
    <definedName name="Eur2Y1" localSheetId="13">OFFSET([14]Seq1Y!#REF!,0,0,COUNTA([14]Seq1Y!#REF!)-1)</definedName>
    <definedName name="Eur2Y1" localSheetId="15">OFFSET([14]Seq1Y!#REF!,0,0,COUNTA([14]Seq1Y!#REF!)-1)</definedName>
    <definedName name="Eur2Y1" localSheetId="17">OFFSET([14]Seq1Y!#REF!,0,0,COUNTA([14]Seq1Y!#REF!)-1)</definedName>
    <definedName name="Eur2Y1" localSheetId="0">OFFSET([14]Seq1Y!#REF!,0,0,COUNTA([14]Seq1Y!#REF!)-1)</definedName>
    <definedName name="Eur2Y1">OFFSET([14]Seq1Y!#REF!,0,0,COUNTA([14]Seq1Y!#REF!)-1)</definedName>
    <definedName name="Eur2Y10" localSheetId="0">OFFSET([4]Seq10y!$AR$3,0,0,COUNTA([4]Seq10y!$AR:$AR)-1)</definedName>
    <definedName name="Eur2Y10">OFFSET([4]Seq10y!$AR$3,0,0,COUNTA([4]Seq10y!$AR:$AR)-1)</definedName>
    <definedName name="Eur2Y15" localSheetId="0">OFFSET([4]Seq15Y!$AR$3,0,0,COUNTA([4]Seq15Y!$AR:$AR)-1)</definedName>
    <definedName name="Eur2Y15">OFFSET([4]Seq15Y!$AR$3,0,0,COUNTA([4]Seq15Y!$AR:$AR)-1)</definedName>
    <definedName name="Eur2Y25" localSheetId="0">OFFSET([4]Seq25Y!$AR$3,0,0,COUNTA([4]Seq25Y!$AR:$AR)-1)</definedName>
    <definedName name="Eur2Y25">OFFSET([4]Seq25Y!$AR$3,0,0,COUNTA([4]Seq25Y!$AR:$AR)-1)</definedName>
    <definedName name="Eur2Y5" localSheetId="0">OFFSET([4]Seq5Y!$AR$3,0,0,COUNTA([4]Seq5Y!$AR:$AR)-1)</definedName>
    <definedName name="Eur2Y5">OFFSET([4]Seq5Y!$AR$3,0,0,COUNTA([4]Seq5Y!$AR:$AR)-1)</definedName>
    <definedName name="Eur3Y1" localSheetId="7">OFFSET([14]Seq1Y!#REF!,0,0,COUNTA([14]Seq1Y!#REF!)-1)</definedName>
    <definedName name="Eur3Y1" localSheetId="9">OFFSET([14]Seq1Y!#REF!,0,0,COUNTA([14]Seq1Y!#REF!)-1)</definedName>
    <definedName name="Eur3Y1" localSheetId="13">OFFSET([14]Seq1Y!#REF!,0,0,COUNTA([14]Seq1Y!#REF!)-1)</definedName>
    <definedName name="Eur3Y1" localSheetId="15">OFFSET([14]Seq1Y!#REF!,0,0,COUNTA([14]Seq1Y!#REF!)-1)</definedName>
    <definedName name="Eur3Y1" localSheetId="17">OFFSET([14]Seq1Y!#REF!,0,0,COUNTA([14]Seq1Y!#REF!)-1)</definedName>
    <definedName name="Eur3Y1" localSheetId="0">OFFSET([14]Seq1Y!#REF!,0,0,COUNTA([14]Seq1Y!#REF!)-1)</definedName>
    <definedName name="Eur3Y1">OFFSET([14]Seq1Y!#REF!,0,0,COUNTA([14]Seq1Y!#REF!)-1)</definedName>
    <definedName name="Eur3Y10" localSheetId="0">OFFSET([4]Seq10y!$AS$3,0,0,COUNTA([4]Seq10y!$AS:$AS)-1)</definedName>
    <definedName name="Eur3Y10">OFFSET([4]Seq10y!$AS$3,0,0,COUNTA([4]Seq10y!$AS:$AS)-1)</definedName>
    <definedName name="Eur3Y15" localSheetId="0">OFFSET([4]Seq15Y!$AS$3,0,0,COUNTA([4]Seq15Y!$AS:$AS)-1)</definedName>
    <definedName name="Eur3Y15">OFFSET([4]Seq15Y!$AS$3,0,0,COUNTA([4]Seq15Y!$AS:$AS)-1)</definedName>
    <definedName name="Eur3Y25" localSheetId="0">OFFSET([4]Seq25Y!$AS$3,0,0,COUNTA([4]Seq25Y!$AS:$AS)-1)</definedName>
    <definedName name="Eur3Y25">OFFSET([4]Seq25Y!$AS$3,0,0,COUNTA([4]Seq25Y!$AS:$AS)-1)</definedName>
    <definedName name="Eur3Y5" localSheetId="0">OFFSET([4]Seq5Y!$AS$3,0,0,COUNTA([4]Seq5Y!$AS:$AS)-1)</definedName>
    <definedName name="Eur3Y5">OFFSET([4]Seq5Y!$AS$3,0,0,COUNTA([4]Seq5Y!$AS:$AS)-1)</definedName>
    <definedName name="EurA" localSheetId="0">OFFSET([4]Seq1!$AN$3,0,0,COUNTA([4]Seq1!$AN:$AN)-1)</definedName>
    <definedName name="EurA">OFFSET([4]Seq1!$AN$3,0,0,COUNTA([4]Seq1!$AN:$AN)-1)</definedName>
    <definedName name="EurAA" localSheetId="0">OFFSET([4]Seq1!$AK$3,0,0,COUNTA([4]Seq1!$AK:$AK)-1)</definedName>
    <definedName name="EurAA">OFFSET([4]Seq1!$AK$3,0,0,COUNTA([4]Seq1!$AK:$AK)-1)</definedName>
    <definedName name="EurAAA" localSheetId="0">OFFSET([4]Seq1!$AI$3,0,0,COUNTA([4]Seq1!$AI:$AI)-1)</definedName>
    <definedName name="EurAAA">OFFSET([4]Seq1!$AI$3,0,0,COUNTA([4]Seq1!$AI:$AI)-1)</definedName>
    <definedName name="EurAAAY1" localSheetId="7">OFFSET([14]Seq1Y!#REF!,0,0,COUNTA([14]Seq1Y!#REF!)-1)</definedName>
    <definedName name="EurAAAY1" localSheetId="9">OFFSET([14]Seq1Y!#REF!,0,0,COUNTA([14]Seq1Y!#REF!)-1)</definedName>
    <definedName name="EurAAAY1" localSheetId="13">OFFSET([14]Seq1Y!#REF!,0,0,COUNTA([14]Seq1Y!#REF!)-1)</definedName>
    <definedName name="EurAAAY1" localSheetId="15">OFFSET([14]Seq1Y!#REF!,0,0,COUNTA([14]Seq1Y!#REF!)-1)</definedName>
    <definedName name="EurAAAY1" localSheetId="17">OFFSET([14]Seq1Y!#REF!,0,0,COUNTA([14]Seq1Y!#REF!)-1)</definedName>
    <definedName name="EurAAAY1" localSheetId="0">OFFSET([14]Seq1Y!#REF!,0,0,COUNTA([14]Seq1Y!#REF!)-1)</definedName>
    <definedName name="EurAAAY1">OFFSET([14]Seq1Y!#REF!,0,0,COUNTA([14]Seq1Y!#REF!)-1)</definedName>
    <definedName name="EurAAAY10" localSheetId="0">OFFSET([4]Seq10y!$AI$3,0,0,COUNTA([4]Seq10y!$AI:$AI)-1)</definedName>
    <definedName name="EurAAAY10">OFFSET([4]Seq10y!$AI$3,0,0,COUNTA([4]Seq10y!$AI:$AI)-1)</definedName>
    <definedName name="EurAAAY15" localSheetId="0">OFFSET([4]Seq15Y!$AI$3,0,0,COUNTA([4]Seq15Y!$AI:$AI)-1)</definedName>
    <definedName name="EurAAAY15">OFFSET([4]Seq15Y!$AI$3,0,0,COUNTA([4]Seq15Y!$AI:$AI)-1)</definedName>
    <definedName name="EurAAAY25" localSheetId="0">OFFSET([4]Seq25Y!$AI$3,0,0,COUNTA([4]Seq25Y!$AI:$AI)-1)</definedName>
    <definedName name="EurAAAY25">OFFSET([4]Seq25Y!$AI$3,0,0,COUNTA([4]Seq25Y!$AI:$AI)-1)</definedName>
    <definedName name="EurAAAY5" localSheetId="0">OFFSET([4]Seq5Y!$AI$3,0,0,COUNTA([4]Seq5Y!$AI:$AI)-1)</definedName>
    <definedName name="EurAAAY5">OFFSET([4]Seq5Y!$AI$3,0,0,COUNTA([4]Seq5Y!$AI:$AI)-1)</definedName>
    <definedName name="EurAAMINUS" localSheetId="0">OFFSET([4]Seq1!$AL$3,0,0,COUNTA([4]Seq1!$AL:$AL)-1)</definedName>
    <definedName name="EurAAMINUS">OFFSET([4]Seq1!$AL$3,0,0,COUNTA([4]Seq1!$AL:$AL)-1)</definedName>
    <definedName name="EurAAMINUSY1" localSheetId="7">OFFSET([14]Seq1Y!#REF!,0,0,COUNTA([14]Seq1Y!#REF!)-1)</definedName>
    <definedName name="EurAAMINUSY1" localSheetId="9">OFFSET([14]Seq1Y!#REF!,0,0,COUNTA([14]Seq1Y!#REF!)-1)</definedName>
    <definedName name="EurAAMINUSY1" localSheetId="13">OFFSET([14]Seq1Y!#REF!,0,0,COUNTA([14]Seq1Y!#REF!)-1)</definedName>
    <definedName name="EurAAMINUSY1" localSheetId="15">OFFSET([14]Seq1Y!#REF!,0,0,COUNTA([14]Seq1Y!#REF!)-1)</definedName>
    <definedName name="EurAAMINUSY1" localSheetId="17">OFFSET([14]Seq1Y!#REF!,0,0,COUNTA([14]Seq1Y!#REF!)-1)</definedName>
    <definedName name="EurAAMINUSY1" localSheetId="0">OFFSET([14]Seq1Y!#REF!,0,0,COUNTA([14]Seq1Y!#REF!)-1)</definedName>
    <definedName name="EurAAMINUSY1">OFFSET([14]Seq1Y!#REF!,0,0,COUNTA([14]Seq1Y!#REF!)-1)</definedName>
    <definedName name="EurAAMINUSY10" localSheetId="0">OFFSET([4]Seq10y!$AL$3,0,0,COUNTA([4]Seq10y!$AL:$AL)-1)</definedName>
    <definedName name="EurAAMINUSY10">OFFSET([4]Seq10y!$AL$3,0,0,COUNTA([4]Seq10y!$AL:$AL)-1)</definedName>
    <definedName name="EurAAMINUSY15" localSheetId="0">OFFSET([4]Seq15Y!$AL$3,0,0,COUNTA([4]Seq15Y!$AL:$AL)-1)</definedName>
    <definedName name="EurAAMINUSY15">OFFSET([4]Seq15Y!$AL$3,0,0,COUNTA([4]Seq15Y!$AL:$AL)-1)</definedName>
    <definedName name="EurAAMINUSY25" localSheetId="0">OFFSET([4]Seq25Y!$AL$3,0,0,COUNTA([4]Seq25Y!$AL:$AL)-1)</definedName>
    <definedName name="EurAAMINUSY25">OFFSET([4]Seq25Y!$AL$3,0,0,COUNTA([4]Seq25Y!$AL:$AL)-1)</definedName>
    <definedName name="EurAAMINUSY5" localSheetId="0">OFFSET([4]Seq5Y!$AL$3,0,0,COUNTA([4]Seq5Y!$AL:$AL)-1)</definedName>
    <definedName name="EurAAMINUSY5">OFFSET([4]Seq5Y!$AL$3,0,0,COUNTA([4]Seq5Y!$AL:$AL)-1)</definedName>
    <definedName name="EurAAPLUS" localSheetId="0">OFFSET([4]Seq1!$AJ$3,0,0,COUNTA([4]Seq1!$AJ:$AJ)-1)</definedName>
    <definedName name="EurAAPLUS">OFFSET([4]Seq1!$AJ$3,0,0,COUNTA([4]Seq1!$AJ:$AJ)-1)</definedName>
    <definedName name="EurAAPLUSY1" localSheetId="7">OFFSET([14]Seq1Y!#REF!,0,0,COUNTA([14]Seq1Y!#REF!)-1)</definedName>
    <definedName name="EurAAPLUSY1" localSheetId="9">OFFSET([14]Seq1Y!#REF!,0,0,COUNTA([14]Seq1Y!#REF!)-1)</definedName>
    <definedName name="EurAAPLUSY1" localSheetId="13">OFFSET([14]Seq1Y!#REF!,0,0,COUNTA([14]Seq1Y!#REF!)-1)</definedName>
    <definedName name="EurAAPLUSY1" localSheetId="15">OFFSET([14]Seq1Y!#REF!,0,0,COUNTA([14]Seq1Y!#REF!)-1)</definedName>
    <definedName name="EurAAPLUSY1" localSheetId="17">OFFSET([14]Seq1Y!#REF!,0,0,COUNTA([14]Seq1Y!#REF!)-1)</definedName>
    <definedName name="EurAAPLUSY1" localSheetId="0">OFFSET([14]Seq1Y!#REF!,0,0,COUNTA([14]Seq1Y!#REF!)-1)</definedName>
    <definedName name="EurAAPLUSY1">OFFSET([14]Seq1Y!#REF!,0,0,COUNTA([14]Seq1Y!#REF!)-1)</definedName>
    <definedName name="EurAAPLUSY10" localSheetId="0">OFFSET([4]Seq10y!$AJ$3,0,0,COUNTA([4]Seq10y!$AJ:$AJ)-1)</definedName>
    <definedName name="EurAAPLUSY10">OFFSET([4]Seq10y!$AJ$3,0,0,COUNTA([4]Seq10y!$AJ:$AJ)-1)</definedName>
    <definedName name="EurAAPLUSY15" localSheetId="0">OFFSET([4]Seq15Y!$AJ$3,0,0,COUNTA([4]Seq15Y!$AJ:$AJ)-1)</definedName>
    <definedName name="EurAAPLUSY15">OFFSET([4]Seq15Y!$AJ$3,0,0,COUNTA([4]Seq15Y!$AJ:$AJ)-1)</definedName>
    <definedName name="EurAAPLUSY25" localSheetId="0">OFFSET([4]Seq25Y!$AJ$3,0,0,COUNTA([4]Seq25Y!$AJ:$AJ)-1)</definedName>
    <definedName name="EurAAPLUSY25">OFFSET([4]Seq25Y!$AJ$3,0,0,COUNTA([4]Seq25Y!$AJ:$AJ)-1)</definedName>
    <definedName name="EurAAPLUSY5" localSheetId="0">OFFSET([4]Seq5Y!$AJ$3,0,0,COUNTA([4]Seq5Y!$AJ:$AJ)-1)</definedName>
    <definedName name="EurAAPLUSY5">OFFSET([4]Seq5Y!$AJ$3,0,0,COUNTA([4]Seq5Y!$AJ:$AJ)-1)</definedName>
    <definedName name="EurAAY1" localSheetId="7">OFFSET([14]Seq1Y!#REF!,0,0,COUNTA([14]Seq1Y!#REF!)-1)</definedName>
    <definedName name="EurAAY1" localSheetId="9">OFFSET([14]Seq1Y!#REF!,0,0,COUNTA([14]Seq1Y!#REF!)-1)</definedName>
    <definedName name="EurAAY1" localSheetId="13">OFFSET([14]Seq1Y!#REF!,0,0,COUNTA([14]Seq1Y!#REF!)-1)</definedName>
    <definedName name="EurAAY1" localSheetId="15">OFFSET([14]Seq1Y!#REF!,0,0,COUNTA([14]Seq1Y!#REF!)-1)</definedName>
    <definedName name="EurAAY1" localSheetId="17">OFFSET([14]Seq1Y!#REF!,0,0,COUNTA([14]Seq1Y!#REF!)-1)</definedName>
    <definedName name="EurAAY1" localSheetId="0">OFFSET([14]Seq1Y!#REF!,0,0,COUNTA([14]Seq1Y!#REF!)-1)</definedName>
    <definedName name="EurAAY1">OFFSET([14]Seq1Y!#REF!,0,0,COUNTA([14]Seq1Y!#REF!)-1)</definedName>
    <definedName name="EurAAY10" localSheetId="0">OFFSET([4]Seq10y!$AK$3,0,0,COUNTA([4]Seq10y!$AK:$AK)-1)</definedName>
    <definedName name="EurAAY10">OFFSET([4]Seq10y!$AK$3,0,0,COUNTA([4]Seq10y!$AK:$AK)-1)</definedName>
    <definedName name="EurAAY15" localSheetId="0">OFFSET([4]Seq15Y!$AK$3,0,0,COUNTA([4]Seq15Y!$AK:$AK)-1)</definedName>
    <definedName name="EurAAY15">OFFSET([4]Seq15Y!$AK$3,0,0,COUNTA([4]Seq15Y!$AK:$AK)-1)</definedName>
    <definedName name="EurAAY25" localSheetId="0">OFFSET([4]Seq25Y!$AK$3,0,0,COUNTA([4]Seq25Y!$AK:$AK)-1)</definedName>
    <definedName name="EurAAY25">OFFSET([4]Seq25Y!$AK$3,0,0,COUNTA([4]Seq25Y!$AK:$AK)-1)</definedName>
    <definedName name="EurAAY5" localSheetId="0">OFFSET([4]Seq5Y!$AK$3,0,0,COUNTA([4]Seq5Y!$AK:$AK)-1)</definedName>
    <definedName name="EurAAY5">OFFSET([4]Seq5Y!$AK$3,0,0,COUNTA([4]Seq5Y!$AK:$AK)-1)</definedName>
    <definedName name="EurAMINUS" localSheetId="0">OFFSET([4]Seq1!$AO$3,0,0,COUNTA([4]Seq1!$AO:$AO)-1)</definedName>
    <definedName name="EurAMINUS">OFFSET([4]Seq1!$AO$3,0,0,COUNTA([4]Seq1!$AO:$AO)-1)</definedName>
    <definedName name="EurAMINUSY1" localSheetId="7">OFFSET([14]Seq1Y!#REF!,0,0,COUNTA([14]Seq1Y!#REF!)-1)</definedName>
    <definedName name="EurAMINUSY1" localSheetId="9">OFFSET([14]Seq1Y!#REF!,0,0,COUNTA([14]Seq1Y!#REF!)-1)</definedName>
    <definedName name="EurAMINUSY1" localSheetId="13">OFFSET([14]Seq1Y!#REF!,0,0,COUNTA([14]Seq1Y!#REF!)-1)</definedName>
    <definedName name="EurAMINUSY1" localSheetId="15">OFFSET([14]Seq1Y!#REF!,0,0,COUNTA([14]Seq1Y!#REF!)-1)</definedName>
    <definedName name="EurAMINUSY1" localSheetId="17">OFFSET([14]Seq1Y!#REF!,0,0,COUNTA([14]Seq1Y!#REF!)-1)</definedName>
    <definedName name="EurAMINUSY1" localSheetId="0">OFFSET([14]Seq1Y!#REF!,0,0,COUNTA([14]Seq1Y!#REF!)-1)</definedName>
    <definedName name="EurAMINUSY1">OFFSET([14]Seq1Y!#REF!,0,0,COUNTA([14]Seq1Y!#REF!)-1)</definedName>
    <definedName name="EurAMINUSY10" localSheetId="0">OFFSET([4]Seq10y!$AO$3,0,0,COUNTA([4]Seq10y!$AO:$AO)-1)</definedName>
    <definedName name="EurAMINUSY10">OFFSET([4]Seq10y!$AO$3,0,0,COUNTA([4]Seq10y!$AO:$AO)-1)</definedName>
    <definedName name="EurAMINUSY15" localSheetId="0">OFFSET([4]Seq15Y!$AO$3,0,0,COUNTA([4]Seq15Y!$AO:$AO)-1)</definedName>
    <definedName name="EurAMINUSY15">OFFSET([4]Seq15Y!$AO$3,0,0,COUNTA([4]Seq15Y!$AO:$AO)-1)</definedName>
    <definedName name="EurAMINUSY25" localSheetId="0">OFFSET([4]Seq25Y!$AO$3,0,0,COUNTA([4]Seq25Y!$AO:$AO)-1)</definedName>
    <definedName name="EurAMINUSY25">OFFSET([4]Seq25Y!$AO$3,0,0,COUNTA([4]Seq25Y!$AO:$AO)-1)</definedName>
    <definedName name="EurAMINUSY5" localSheetId="0">OFFSET([4]Seq5Y!$AO$3,0,0,COUNTA([4]Seq5Y!$AO:$AO)-1)</definedName>
    <definedName name="EurAMINUSY5">OFFSET([4]Seq5Y!$AO$3,0,0,COUNTA([4]Seq5Y!$AO:$AO)-1)</definedName>
    <definedName name="EurAPLUS" localSheetId="0">OFFSET([4]Seq1!$AM$3,0,0,COUNTA([4]Seq1!$AM:$AM)-1)</definedName>
    <definedName name="EurAPLUS">OFFSET([4]Seq1!$AM$3,0,0,COUNTA([4]Seq1!$AM:$AM)-1)</definedName>
    <definedName name="EurAPLUSY1" localSheetId="7">OFFSET([14]Seq1Y!#REF!,0,0,COUNTA([14]Seq1Y!#REF!)-1)</definedName>
    <definedName name="EurAPLUSY1" localSheetId="9">OFFSET([14]Seq1Y!#REF!,0,0,COUNTA([14]Seq1Y!#REF!)-1)</definedName>
    <definedName name="EurAPLUSY1" localSheetId="13">OFFSET([14]Seq1Y!#REF!,0,0,COUNTA([14]Seq1Y!#REF!)-1)</definedName>
    <definedName name="EurAPLUSY1" localSheetId="15">OFFSET([14]Seq1Y!#REF!,0,0,COUNTA([14]Seq1Y!#REF!)-1)</definedName>
    <definedName name="EurAPLUSY1" localSheetId="17">OFFSET([14]Seq1Y!#REF!,0,0,COUNTA([14]Seq1Y!#REF!)-1)</definedName>
    <definedName name="EurAPLUSY1" localSheetId="0">OFFSET([14]Seq1Y!#REF!,0,0,COUNTA([14]Seq1Y!#REF!)-1)</definedName>
    <definedName name="EurAPLUSY1">OFFSET([14]Seq1Y!#REF!,0,0,COUNTA([14]Seq1Y!#REF!)-1)</definedName>
    <definedName name="EurAPLUSY10" localSheetId="0">OFFSET([4]Seq10y!$AM$3,0,0,COUNTA([4]Seq10y!$AM:$AM)-1)</definedName>
    <definedName name="EurAPLUSY10">OFFSET([4]Seq10y!$AM$3,0,0,COUNTA([4]Seq10y!$AM:$AM)-1)</definedName>
    <definedName name="EurAPLUSY15" localSheetId="0">OFFSET([4]Seq15Y!$AM$3,0,0,COUNTA([4]Seq15Y!$AM:$AM)-1)</definedName>
    <definedName name="EurAPLUSY15">OFFSET([4]Seq15Y!$AM$3,0,0,COUNTA([4]Seq15Y!$AM:$AM)-1)</definedName>
    <definedName name="EurAPLUSY25" localSheetId="0">OFFSET([4]Seq25Y!$AM$3,0,0,COUNTA([4]Seq25Y!$AM:$AM)-1)</definedName>
    <definedName name="EurAPLUSY25">OFFSET([4]Seq25Y!$AM$3,0,0,COUNTA([4]Seq25Y!$AM:$AM)-1)</definedName>
    <definedName name="EurAPLUSY5" localSheetId="0">OFFSET([4]Seq5Y!$AM$3,0,0,COUNTA([4]Seq5Y!$AM:$AM)-1)</definedName>
    <definedName name="EurAPLUSY5">OFFSET([4]Seq5Y!$AM$3,0,0,COUNTA([4]Seq5Y!$AM:$AM)-1)</definedName>
    <definedName name="EurAY1" localSheetId="7">OFFSET([14]Seq1Y!#REF!,0,0,COUNTA([14]Seq1Y!#REF!)-1)</definedName>
    <definedName name="EurAY1" localSheetId="9">OFFSET([14]Seq1Y!#REF!,0,0,COUNTA([14]Seq1Y!#REF!)-1)</definedName>
    <definedName name="EurAY1" localSheetId="13">OFFSET([14]Seq1Y!#REF!,0,0,COUNTA([14]Seq1Y!#REF!)-1)</definedName>
    <definedName name="EurAY1" localSheetId="15">OFFSET([14]Seq1Y!#REF!,0,0,COUNTA([14]Seq1Y!#REF!)-1)</definedName>
    <definedName name="EurAY1" localSheetId="17">OFFSET([14]Seq1Y!#REF!,0,0,COUNTA([14]Seq1Y!#REF!)-1)</definedName>
    <definedName name="EurAY1" localSheetId="0">OFFSET([14]Seq1Y!#REF!,0,0,COUNTA([14]Seq1Y!#REF!)-1)</definedName>
    <definedName name="EurAY1">OFFSET([14]Seq1Y!#REF!,0,0,COUNTA([14]Seq1Y!#REF!)-1)</definedName>
    <definedName name="EurAY10" localSheetId="0">OFFSET([4]Seq10y!$AN$3,0,0,COUNTA([4]Seq10y!$AN:$AN)-1)</definedName>
    <definedName name="EurAY10">OFFSET([4]Seq10y!$AN$3,0,0,COUNTA([4]Seq10y!$AN:$AN)-1)</definedName>
    <definedName name="EurAY15" localSheetId="0">OFFSET([4]Seq15Y!$AN$3,0,0,COUNTA([4]Seq15Y!$AN:$AN)-1)</definedName>
    <definedName name="EurAY15">OFFSET([4]Seq15Y!$AN$3,0,0,COUNTA([4]Seq15Y!$AN:$AN)-1)</definedName>
    <definedName name="EurAY25" localSheetId="0">OFFSET([4]Seq25Y!$AN$3,0,0,COUNTA([4]Seq25Y!$AN:$AN)-1)</definedName>
    <definedName name="EurAY25">OFFSET([4]Seq25Y!$AN$3,0,0,COUNTA([4]Seq25Y!$AN:$AN)-1)</definedName>
    <definedName name="EurAY5" localSheetId="0">OFFSET([4]Seq5Y!$AN$3,0,0,COUNTA([4]Seq5Y!$AN:$AN)-1)</definedName>
    <definedName name="EurAY5">OFFSET([4]Seq5Y!$AN$3,0,0,COUNTA([4]Seq5Y!$AN:$AN)-1)</definedName>
    <definedName name="EurBBBPLUS" localSheetId="0">OFFSET([4]Seq1!$AP$3,0,0,COUNTA([4]Seq1!$AP:$AP)-1)</definedName>
    <definedName name="EurBBBPLUS">OFFSET([4]Seq1!$AP$3,0,0,COUNTA([4]Seq1!$AP:$AP)-1)</definedName>
    <definedName name="EurBBBPLUSY1" localSheetId="7">OFFSET([14]Seq1Y!#REF!,0,0,COUNTA([14]Seq1Y!#REF!)-1)</definedName>
    <definedName name="EurBBBPLUSY1" localSheetId="9">OFFSET([14]Seq1Y!#REF!,0,0,COUNTA([14]Seq1Y!#REF!)-1)</definedName>
    <definedName name="EurBBBPLUSY1" localSheetId="13">OFFSET([14]Seq1Y!#REF!,0,0,COUNTA([14]Seq1Y!#REF!)-1)</definedName>
    <definedName name="EurBBBPLUSY1" localSheetId="15">OFFSET([14]Seq1Y!#REF!,0,0,COUNTA([14]Seq1Y!#REF!)-1)</definedName>
    <definedName name="EurBBBPLUSY1" localSheetId="17">OFFSET([14]Seq1Y!#REF!,0,0,COUNTA([14]Seq1Y!#REF!)-1)</definedName>
    <definedName name="EurBBBPLUSY1" localSheetId="0">OFFSET([14]Seq1Y!#REF!,0,0,COUNTA([14]Seq1Y!#REF!)-1)</definedName>
    <definedName name="EurBBBPLUSY1">OFFSET([14]Seq1Y!#REF!,0,0,COUNTA([14]Seq1Y!#REF!)-1)</definedName>
    <definedName name="EurBBBPLUSY10" localSheetId="0">OFFSET([4]Seq10y!$AP$3,0,0,COUNTA([4]Seq10y!$AP:$AP)-1)</definedName>
    <definedName name="EurBBBPLUSY10">OFFSET([4]Seq10y!$AP$3,0,0,COUNTA([4]Seq10y!$AP:$AP)-1)</definedName>
    <definedName name="EurBBBPLUSY15" localSheetId="0">OFFSET([4]Seq15Y!$AP$3,0,0,COUNTA([4]Seq15Y!$AP:$AP)-1)</definedName>
    <definedName name="EurBBBPLUSY15">OFFSET([4]Seq15Y!$AP$3,0,0,COUNTA([4]Seq15Y!$AP:$AP)-1)</definedName>
    <definedName name="EurBBBPLUSY25" localSheetId="0">OFFSET([4]Seq25Y!$AP$3,0,0,COUNTA([4]Seq25Y!$AP:$AP)-1)</definedName>
    <definedName name="EurBBBPLUSY25">OFFSET([4]Seq25Y!$AP$3,0,0,COUNTA([4]Seq25Y!$AP:$AP)-1)</definedName>
    <definedName name="EurBBBPLUSY5" localSheetId="0">OFFSET([4]Seq5Y!$AP$3,0,0,COUNTA([4]Seq5Y!$AP:$AP)-1)</definedName>
    <definedName name="EurBBBPLUSY5">OFFSET([4]Seq5Y!$AP$3,0,0,COUNTA([4]Seq5Y!$AP:$AP)-1)</definedName>
    <definedName name="EurRF" localSheetId="0">OFFSET([4]Seq1!$AH$3,0,0,COUNTA([4]Seq1!$AH:$AH)-1)</definedName>
    <definedName name="EurRF">OFFSET([4]Seq1!$AH$3,0,0,COUNTA([4]Seq1!$AH:$AH)-1)</definedName>
    <definedName name="EurRFY1" localSheetId="7">OFFSET([14]Seq1Y!#REF!,0,0,COUNTA([14]Seq1Y!#REF!)-1)</definedName>
    <definedName name="EurRFY1" localSheetId="9">OFFSET([14]Seq1Y!#REF!,0,0,COUNTA([14]Seq1Y!#REF!)-1)</definedName>
    <definedName name="EurRFY1" localSheetId="13">OFFSET([14]Seq1Y!#REF!,0,0,COUNTA([14]Seq1Y!#REF!)-1)</definedName>
    <definedName name="EurRFY1" localSheetId="15">OFFSET([14]Seq1Y!#REF!,0,0,COUNTA([14]Seq1Y!#REF!)-1)</definedName>
    <definedName name="EurRFY1" localSheetId="17">OFFSET([14]Seq1Y!#REF!,0,0,COUNTA([14]Seq1Y!#REF!)-1)</definedName>
    <definedName name="EurRFY1" localSheetId="0">OFFSET([14]Seq1Y!#REF!,0,0,COUNTA([14]Seq1Y!#REF!)-1)</definedName>
    <definedName name="EurRFY1">OFFSET([14]Seq1Y!#REF!,0,0,COUNTA([14]Seq1Y!#REF!)-1)</definedName>
    <definedName name="EurRFY10" localSheetId="0">OFFSET([4]Seq10y!$AH$3,0,0,COUNTA([4]Seq10y!$AH:$AH)-1)</definedName>
    <definedName name="EurRFY10">OFFSET([4]Seq10y!$AH$3,0,0,COUNTA([4]Seq10y!$AH:$AH)-1)</definedName>
    <definedName name="EurRFY15" localSheetId="0">OFFSET([4]Seq15Y!$AH$3,0,0,COUNTA([4]Seq15Y!$AH:$AH)-1)</definedName>
    <definedName name="EurRFY15">OFFSET([4]Seq15Y!$AH$3,0,0,COUNTA([4]Seq15Y!$AH:$AH)-1)</definedName>
    <definedName name="EurRFY25" localSheetId="0">OFFSET([4]Seq25Y!$AH$3,0,0,COUNTA([4]Seq25Y!$AH:$AH)-1)</definedName>
    <definedName name="EurRFY25">OFFSET([4]Seq25Y!$AH$3,0,0,COUNTA([4]Seq25Y!$AH:$AH)-1)</definedName>
    <definedName name="EurRFY5" localSheetId="0">OFFSET([4]Seq5Y!$AH$3,0,0,COUNTA([4]Seq5Y!$AH:$AH)-1)</definedName>
    <definedName name="EurRFY5">OFFSET([4]Seq5Y!$AH$3,0,0,COUNTA([4]Seq5Y!$AH:$AH)-1)</definedName>
    <definedName name="FinalBList" localSheetId="7">#REF!</definedName>
    <definedName name="FinalBList" localSheetId="9">#REF!</definedName>
    <definedName name="FinalBList" localSheetId="13">#REF!</definedName>
    <definedName name="FinalBList" localSheetId="15">#REF!</definedName>
    <definedName name="FinalBList" localSheetId="17">#REF!</definedName>
    <definedName name="FinalBList" localSheetId="0">#REF!</definedName>
    <definedName name="FinalBList">#REF!</definedName>
    <definedName name="FinalList" localSheetId="7">#REF!</definedName>
    <definedName name="FinalList" localSheetId="9">#REF!</definedName>
    <definedName name="FinalList" localSheetId="13">#REF!</definedName>
    <definedName name="FinalList" localSheetId="15">#REF!</definedName>
    <definedName name="FinalList" localSheetId="17">#REF!</definedName>
    <definedName name="FinalList" localSheetId="0">#REF!</definedName>
    <definedName name="FinalList">#REF!</definedName>
    <definedName name="FirstDate" localSheetId="7">#REF!</definedName>
    <definedName name="FirstDate" localSheetId="9">#REF!</definedName>
    <definedName name="FirstDate" localSheetId="13">#REF!</definedName>
    <definedName name="FirstDate" localSheetId="15">#REF!</definedName>
    <definedName name="FirstDate" localSheetId="17">#REF!</definedName>
    <definedName name="FirstDate" localSheetId="0">#REF!</definedName>
    <definedName name="FirstDate">#REF!</definedName>
    <definedName name="fullAgr" localSheetId="7">#REF!</definedName>
    <definedName name="fullAgr" localSheetId="9">#REF!</definedName>
    <definedName name="fullAgr" localSheetId="13">#REF!</definedName>
    <definedName name="fullAgr" localSheetId="15">#REF!</definedName>
    <definedName name="fullAgr" localSheetId="17">#REF!</definedName>
    <definedName name="fullAgr" localSheetId="0">#REF!</definedName>
    <definedName name="fullAgr">#REF!</definedName>
    <definedName name="fullListOfBanks" localSheetId="7">#REF!</definedName>
    <definedName name="fullListOfBanks" localSheetId="9">#REF!</definedName>
    <definedName name="fullListOfBanks" localSheetId="13">#REF!</definedName>
    <definedName name="fullListOfBanks" localSheetId="15">#REF!</definedName>
    <definedName name="fullListOfBanks" localSheetId="17">#REF!</definedName>
    <definedName name="fullListOfBanks" localSheetId="0">#REF!</definedName>
    <definedName name="fullListOfBanks">#REF!</definedName>
    <definedName name="Hamara">[9]Sheet4!$S$1</definedName>
    <definedName name="HamaraDate">[9]Sheet4!$U$1</definedName>
    <definedName name="help">OFFSET([6]Sheet7!$AI$3,1,0,COUNTA([6]Sheet7!$AI$1:$AI$65536)-1,1)</definedName>
    <definedName name="Heset">[9]Sheet4!$AC$2</definedName>
    <definedName name="isIngOrEd">[9]Sheet4!$G$1</definedName>
    <definedName name="jhdf" localSheetId="0">OFFSET([6]Sheet7!$G$3,1,0,nROWS-1,1)</definedName>
    <definedName name="jhdf">OFFSET([6]Sheet7!$G$3,1,0,nROWS-1,1)</definedName>
    <definedName name="jjj">"Dummy"</definedName>
    <definedName name="Kamut">[9]Sheet4!$AC$3</definedName>
    <definedName name="limcount" hidden="1">1</definedName>
    <definedName name="LuchList" localSheetId="7">#REF!</definedName>
    <definedName name="LuchList" localSheetId="9">#REF!</definedName>
    <definedName name="LuchList" localSheetId="13">#REF!</definedName>
    <definedName name="LuchList" localSheetId="15">#REF!</definedName>
    <definedName name="LuchList" localSheetId="17">#REF!</definedName>
    <definedName name="LuchList" localSheetId="0">#REF!</definedName>
    <definedName name="LuchList">#REF!</definedName>
    <definedName name="Macro1">[19]Macro1!$A$105</definedName>
    <definedName name="Macro10">[19]Macro1!$A$1</definedName>
    <definedName name="Macro11">[19]Macro1!$A$8</definedName>
    <definedName name="Macro12">[19]Macro1!$A$15</definedName>
    <definedName name="Macro2">[19]Macro1!$A$45</definedName>
    <definedName name="Macro3">[19]Macro1!$A$52</definedName>
    <definedName name="Macro4">[19]Macro1!$A$59</definedName>
    <definedName name="Macro5">[19]Macro1!$A$66</definedName>
    <definedName name="Macro6">[19]Macro1!$A$73</definedName>
    <definedName name="Macro7">[19]Macro1!$A$80</definedName>
    <definedName name="Macro8">[19]Macro1!$A$87</definedName>
    <definedName name="Macro9">[19]Macro1!$A$94</definedName>
    <definedName name="Madad">[9]Sheet4!$M$1</definedName>
    <definedName name="MadadAnyWay">[9]Sheet4!$AE$1</definedName>
    <definedName name="MadadDate">[9]Sheet4!$Q$1</definedName>
    <definedName name="Madadlt">[9]Sheet4!$O$1</definedName>
    <definedName name="Madadsp">[9]Sheet4!$N$1</definedName>
    <definedName name="mafan1">[20]mafan_opt!$A$1:$A$1</definedName>
    <definedName name="mafan1_n">[20]mafan_opt_n!$A$1:$A$1</definedName>
    <definedName name="mm">[20]mafan_opt_n!$A$1:$A$1</definedName>
    <definedName name="mmm">[20]mafan_opt!$A$1:$A$1</definedName>
    <definedName name="movilpresent" localSheetId="0">OFFSET([6]Sheet7!$Y$3,1,0,nROWS-1,1)</definedName>
    <definedName name="movilpresent">OFFSET([6]Sheet7!$Y$3,1,0,nROWS-1,1)</definedName>
    <definedName name="name1" localSheetId="7">#REF!</definedName>
    <definedName name="name1" localSheetId="9">#REF!</definedName>
    <definedName name="name1" localSheetId="13">#REF!</definedName>
    <definedName name="name1" localSheetId="15">#REF!</definedName>
    <definedName name="name1" localSheetId="17">#REF!</definedName>
    <definedName name="name1" localSheetId="0">#REF!</definedName>
    <definedName name="name1">#REF!</definedName>
    <definedName name="namepresent" localSheetId="0">OFFSET([6]Sheet7!$T$3,1,0,nROWS-1,1)</definedName>
    <definedName name="namepresent">OFFSET([6]Sheet7!$T$3,1,0,nROWS-1,1)</definedName>
    <definedName name="names" localSheetId="0">OFFSET([6]Sheet7!$B$3,1,0,nROWS-1,1)</definedName>
    <definedName name="names">OFFSET([6]Sheet7!$B$3,1,0,nROWS-1,1)</definedName>
    <definedName name="NON11D1" localSheetId="0">OFFSET([4]Dif1Y!$AB$3,0,0,COUNTA([4]Dif1Y!$AB:$AB)-1)</definedName>
    <definedName name="NON11D1">OFFSET([4]Dif1Y!$AB$3,0,0,COUNTA([4]Dif1Y!$AB:$AB)-1)</definedName>
    <definedName name="NON11D10" localSheetId="0">OFFSET([4]Dif10Y!$AB$3,0,0,COUNTA([4]Dif10Y!$AB:$AB)-1)</definedName>
    <definedName name="NON11D10">OFFSET([4]Dif10Y!$AB$3,0,0,COUNTA([4]Dif10Y!$AB:$AB)-1)</definedName>
    <definedName name="NON11D15" localSheetId="0">OFFSET([4]Dif15Y!$AB$3,0,0,COUNTA([4]Dif15Y!$AB:$AB)-1)</definedName>
    <definedName name="NON11D15">OFFSET([4]Dif15Y!$AB$3,0,0,COUNTA([4]Dif15Y!$AB:$AB)-1)</definedName>
    <definedName name="NON11D5" localSheetId="0">OFFSET([4]Dif5Y!$AB$3,0,0,COUNTA([4]Dif5Y!$AB:$AB)-1)</definedName>
    <definedName name="NON11D5">OFFSET([4]Dif5Y!$AB$3,0,0,COUNTA([4]Dif5Y!$AB:$AB)-1)</definedName>
    <definedName name="NON12D1" localSheetId="0">OFFSET([4]Dif1Y!$AC$3,0,0,COUNTA([4]Dif1Y!$AC:$AC)-1)</definedName>
    <definedName name="NON12D1">OFFSET([4]Dif1Y!$AC$3,0,0,COUNTA([4]Dif1Y!$AC:$AC)-1)</definedName>
    <definedName name="NON12D10" localSheetId="0">OFFSET([4]Dif10Y!$AC$3,0,0,COUNTA([4]Dif10Y!$AC:$AC)-1)</definedName>
    <definedName name="NON12D10">OFFSET([4]Dif10Y!$AC$3,0,0,COUNTA([4]Dif10Y!$AC:$AC)-1)</definedName>
    <definedName name="NON12D15" localSheetId="0">OFFSET([4]Dif15Y!$AC$3,0,0,COUNTA([4]Dif15Y!$AC:$AC)-1)</definedName>
    <definedName name="NON12D15">OFFSET([4]Dif15Y!$AC$3,0,0,COUNTA([4]Dif15Y!$AC:$AC)-1)</definedName>
    <definedName name="NON12D5" localSheetId="0">OFFSET([4]Dif5Y!$AC$3,0,0,COUNTA([4]Dif5Y!$AC:$AC)-1)</definedName>
    <definedName name="NON12D5">OFFSET([4]Dif5Y!$AC$3,0,0,COUNTA([4]Dif5Y!$AC:$AC)-1)</definedName>
    <definedName name="NON13D1" localSheetId="0">OFFSET([4]Dif1Y!$AD$3,0,0,COUNTA([4]Dif1Y!$AD:$AD)-1)</definedName>
    <definedName name="NON13D1">OFFSET([4]Dif1Y!$AD$3,0,0,COUNTA([4]Dif1Y!$AD:$AD)-1)</definedName>
    <definedName name="NON13D10" localSheetId="0">OFFSET([4]Dif10Y!$AD$3,0,0,COUNTA([4]Dif10Y!$AD:$AD)-1)</definedName>
    <definedName name="NON13D10">OFFSET([4]Dif10Y!$AD$3,0,0,COUNTA([4]Dif10Y!$AD:$AD)-1)</definedName>
    <definedName name="NON13D15" localSheetId="0">OFFSET([4]Dif15Y!$AD$3,0,0,COUNTA([4]Dif15Y!$AD:$AD)-1)</definedName>
    <definedName name="NON13D15">OFFSET([4]Dif15Y!$AD$3,0,0,COUNTA([4]Dif15Y!$AD:$AD)-1)</definedName>
    <definedName name="NON13D5" localSheetId="0">OFFSET([4]Dif5Y!$AD$3,0,0,COUNTA([4]Dif5Y!$AD:$AD)-1)</definedName>
    <definedName name="NON13D5">OFFSET([4]Dif5Y!$AD$3,0,0,COUNTA([4]Dif5Y!$AD:$AD)-1)</definedName>
    <definedName name="NON1AAD1" localSheetId="0">OFFSET([4]Dif1Y!$Y$3,0,0,COUNTA([4]Dif1Y!$Y:$Y)-1)</definedName>
    <definedName name="NON1AAD1">OFFSET([4]Dif1Y!$Y$3,0,0,COUNTA([4]Dif1Y!$Y:$Y)-1)</definedName>
    <definedName name="NON1AAD10" localSheetId="0">OFFSET([4]Dif10Y!$Y$3,0,0,COUNTA([4]Dif10Y!$Y:$Y)-1)</definedName>
    <definedName name="NON1AAD10">OFFSET([4]Dif10Y!$Y$3,0,0,COUNTA([4]Dif10Y!$Y:$Y)-1)</definedName>
    <definedName name="NON1AAD15" localSheetId="0">OFFSET([4]Dif15Y!$Y$3,0,0,COUNTA([4]Dif15Y!$Y:$Y)-1)</definedName>
    <definedName name="NON1AAD15">OFFSET([4]Dif15Y!$Y$3,0,0,COUNTA([4]Dif15Y!$Y:$Y)-1)</definedName>
    <definedName name="NON1AAD5" localSheetId="0">OFFSET([4]Dif5Y!$Y$3,0,0,COUNTA([4]Dif5Y!$Y:$Y)-1)</definedName>
    <definedName name="NON1AAD5">OFFSET([4]Dif5Y!$Y$3,0,0,COUNTA([4]Dif5Y!$Y:$Y)-1)</definedName>
    <definedName name="NON1AAPLUSD1" localSheetId="0">OFFSET([4]Dif1Y!$X$3,0,0,COUNTA([4]Dif1Y!$X:$X)-1)</definedName>
    <definedName name="NON1AAPLUSD1">OFFSET([4]Dif1Y!$X$3,0,0,COUNTA([4]Dif1Y!$X:$X)-1)</definedName>
    <definedName name="NON1AAPLUSD10" localSheetId="0">OFFSET([4]Dif10Y!$X$3,0,0,COUNTA([4]Dif10Y!$X:$X)-1)</definedName>
    <definedName name="NON1AAPLUSD10">OFFSET([4]Dif10Y!$X$3,0,0,COUNTA([4]Dif10Y!$X:$X)-1)</definedName>
    <definedName name="NON1AAPLUSD15" localSheetId="0">OFFSET([4]Dif15Y!$X$3,0,0,COUNTA([4]Dif15Y!$X:$X)-1)</definedName>
    <definedName name="NON1AAPLUSD15">OFFSET([4]Dif15Y!$X$3,0,0,COUNTA([4]Dif15Y!$X:$X)-1)</definedName>
    <definedName name="NON1AAPLUSD5" localSheetId="0">OFFSET([4]Dif5Y!$X$3,0,0,COUNTA([4]Dif5Y!$X:$X)-1)</definedName>
    <definedName name="NON1AAPLUSD5">OFFSET([4]Dif5Y!$X$3,0,0,COUNTA([4]Dif5Y!$X:$X)-1)</definedName>
    <definedName name="NON1AD1" localSheetId="0">OFFSET([4]Dif1Y!$Z$3,0,0,COUNTA([4]Dif1Y!$Z:$Z)-1)</definedName>
    <definedName name="NON1AD1">OFFSET([4]Dif1Y!$Z$3,0,0,COUNTA([4]Dif1Y!$Z:$Z)-1)</definedName>
    <definedName name="NON1AD10" localSheetId="0">OFFSET([4]Dif10Y!$Z$3,0,0,COUNTA([4]Dif10Y!$Z:$Z)-1)</definedName>
    <definedName name="NON1AD10">OFFSET([4]Dif10Y!$Z$3,0,0,COUNTA([4]Dif10Y!$Z:$Z)-1)</definedName>
    <definedName name="NON1AD15" localSheetId="0">OFFSET([4]Dif15Y!$Z$3,0,0,COUNTA([4]Dif15Y!$Z:$Z)-1)</definedName>
    <definedName name="NON1AD15">OFFSET([4]Dif15Y!$Z$3,0,0,COUNTA([4]Dif15Y!$Z:$Z)-1)</definedName>
    <definedName name="NON1AD5" localSheetId="0">OFFSET([4]Dif5Y!$Z$3,0,0,COUNTA([4]Dif5Y!$Z:$Z)-1)</definedName>
    <definedName name="NON1AD5">OFFSET([4]Dif5Y!$Z$3,0,0,COUNTA([4]Dif5Y!$Z:$Z)-1)</definedName>
    <definedName name="NON1BBBPLUSD1" localSheetId="0">OFFSET([4]Dif1Y!$AA$3,0,0,COUNTA([4]Dif1Y!$AA:$AA)-1)</definedName>
    <definedName name="NON1BBBPLUSD1">OFFSET([4]Dif1Y!$AA$3,0,0,COUNTA([4]Dif1Y!$AA:$AA)-1)</definedName>
    <definedName name="NON1BBBPLUSD10" localSheetId="0">OFFSET([4]Dif10Y!$AA$3,0,0,COUNTA([4]Dif10Y!$AA:$AA)-1)</definedName>
    <definedName name="NON1BBBPLUSD10">OFFSET([4]Dif10Y!$AA$3,0,0,COUNTA([4]Dif10Y!$AA:$AA)-1)</definedName>
    <definedName name="NON1BBBPLUSD15" localSheetId="0">OFFSET([4]Dif15Y!$AA$3,0,0,COUNTA([4]Dif15Y!$AA:$AA)-1)</definedName>
    <definedName name="NON1BBBPLUSD15">OFFSET([4]Dif15Y!$AA$3,0,0,COUNTA([4]Dif15Y!$AA:$AA)-1)</definedName>
    <definedName name="NON1BBBPLUSD5" localSheetId="0">OFFSET([4]Dif5Y!$AA$3,0,0,COUNTA([4]Dif5Y!$AA:$AA)-1)</definedName>
    <definedName name="NON1BBBPLUSD5">OFFSET([4]Dif5Y!$AA$3,0,0,COUNTA([4]Dif5Y!$AA:$AA)-1)</definedName>
    <definedName name="NONE1" localSheetId="0">OFFSET([4]Seq1!$AE$3,0,0,COUNTA([4]Seq1!$AE:$AE)-1)</definedName>
    <definedName name="NONE1">OFFSET([4]Seq1!$AE$3,0,0,COUNTA([4]Seq1!$AE:$AE)-1)</definedName>
    <definedName name="NONE1Y1" localSheetId="7">OFFSET([14]Seq1Y!#REF!,0,0,COUNTA([14]Seq1Y!#REF!)-1)</definedName>
    <definedName name="NONE1Y1" localSheetId="9">OFFSET([14]Seq1Y!#REF!,0,0,COUNTA([14]Seq1Y!#REF!)-1)</definedName>
    <definedName name="NONE1Y1" localSheetId="13">OFFSET([14]Seq1Y!#REF!,0,0,COUNTA([14]Seq1Y!#REF!)-1)</definedName>
    <definedName name="NONE1Y1" localSheetId="15">OFFSET([14]Seq1Y!#REF!,0,0,COUNTA([14]Seq1Y!#REF!)-1)</definedName>
    <definedName name="NONE1Y1" localSheetId="17">OFFSET([14]Seq1Y!#REF!,0,0,COUNTA([14]Seq1Y!#REF!)-1)</definedName>
    <definedName name="NONE1Y1" localSheetId="0">OFFSET([14]Seq1Y!#REF!,0,0,COUNTA([14]Seq1Y!#REF!)-1)</definedName>
    <definedName name="NONE1Y1">OFFSET([14]Seq1Y!#REF!,0,0,COUNTA([14]Seq1Y!#REF!)-1)</definedName>
    <definedName name="NONE1Y10" localSheetId="0">OFFSET([4]Seq10y!$AE$3,0,0,COUNTA([4]Seq10y!$AE:$AE)-1)</definedName>
    <definedName name="NONE1Y10">OFFSET([4]Seq10y!$AE$3,0,0,COUNTA([4]Seq10y!$AE:$AE)-1)</definedName>
    <definedName name="NONE1Y15" localSheetId="0">OFFSET([4]Seq15Y!$AE$3,0,0,COUNTA([4]Seq15Y!$AE:$AE)-1)</definedName>
    <definedName name="NONE1Y15">OFFSET([4]Seq15Y!$AE$3,0,0,COUNTA([4]Seq15Y!$AE:$AE)-1)</definedName>
    <definedName name="NONE1Y5" localSheetId="0">OFFSET([4]Seq5Y!$AE$3,0,0,COUNTA([4]Seq5Y!$AE:$AE)-1)</definedName>
    <definedName name="NONE1Y5">OFFSET([4]Seq5Y!$AE$3,0,0,COUNTA([4]Seq5Y!$AE:$AE)-1)</definedName>
    <definedName name="NONE2" localSheetId="0">OFFSET([4]Seq1!$AF$3,0,0,COUNTA([4]Seq1!$AF:$AF)-1)</definedName>
    <definedName name="NONE2">OFFSET([4]Seq1!$AF$3,0,0,COUNTA([4]Seq1!$AF:$AF)-1)</definedName>
    <definedName name="NONE2Y1" localSheetId="7">OFFSET([14]Seq1Y!#REF!,0,0,COUNTA([14]Seq1Y!#REF!)-1)</definedName>
    <definedName name="NONE2Y1" localSheetId="9">OFFSET([14]Seq1Y!#REF!,0,0,COUNTA([14]Seq1Y!#REF!)-1)</definedName>
    <definedName name="NONE2Y1" localSheetId="13">OFFSET([14]Seq1Y!#REF!,0,0,COUNTA([14]Seq1Y!#REF!)-1)</definedName>
    <definedName name="NONE2Y1" localSheetId="15">OFFSET([14]Seq1Y!#REF!,0,0,COUNTA([14]Seq1Y!#REF!)-1)</definedName>
    <definedName name="NONE2Y1" localSheetId="17">OFFSET([14]Seq1Y!#REF!,0,0,COUNTA([14]Seq1Y!#REF!)-1)</definedName>
    <definedName name="NONE2Y1" localSheetId="0">OFFSET([14]Seq1Y!#REF!,0,0,COUNTA([14]Seq1Y!#REF!)-1)</definedName>
    <definedName name="NONE2Y1">OFFSET([14]Seq1Y!#REF!,0,0,COUNTA([14]Seq1Y!#REF!)-1)</definedName>
    <definedName name="NONE2Y10" localSheetId="0">OFFSET([4]Seq10y!$AF$3,0,0,COUNTA([4]Seq10y!$AF:$AF)-1)</definedName>
    <definedName name="NONE2Y10">OFFSET([4]Seq10y!$AF$3,0,0,COUNTA([4]Seq10y!$AF:$AF)-1)</definedName>
    <definedName name="NONE2Y15" localSheetId="0">OFFSET([4]Seq15Y!$AF$3,0,0,COUNTA([4]Seq15Y!$AF:$AF)-1)</definedName>
    <definedName name="NONE2Y15">OFFSET([4]Seq15Y!$AF$3,0,0,COUNTA([4]Seq15Y!$AF:$AF)-1)</definedName>
    <definedName name="NONE2Y5" localSheetId="0">OFFSET([4]Seq5Y!$AF$3,0,0,COUNTA([4]Seq5Y!$AF:$AF)-1)</definedName>
    <definedName name="NONE2Y5">OFFSET([4]Seq5Y!$AF$3,0,0,COUNTA([4]Seq5Y!$AF:$AF)-1)</definedName>
    <definedName name="NONE3" localSheetId="0">OFFSET([4]Seq1!$AG$3,0,0,COUNTA([4]Seq1!$AG:$AG)-1)</definedName>
    <definedName name="NONE3">OFFSET([4]Seq1!$AG$3,0,0,COUNTA([4]Seq1!$AG:$AG)-1)</definedName>
    <definedName name="NONE3Y1" localSheetId="7">OFFSET([14]Seq1Y!#REF!,0,0,COUNTA([14]Seq1Y!#REF!)-1)</definedName>
    <definedName name="NONE3Y1" localSheetId="9">OFFSET([14]Seq1Y!#REF!,0,0,COUNTA([14]Seq1Y!#REF!)-1)</definedName>
    <definedName name="NONE3Y1" localSheetId="13">OFFSET([14]Seq1Y!#REF!,0,0,COUNTA([14]Seq1Y!#REF!)-1)</definedName>
    <definedName name="NONE3Y1" localSheetId="15">OFFSET([14]Seq1Y!#REF!,0,0,COUNTA([14]Seq1Y!#REF!)-1)</definedName>
    <definedName name="NONE3Y1" localSheetId="17">OFFSET([14]Seq1Y!#REF!,0,0,COUNTA([14]Seq1Y!#REF!)-1)</definedName>
    <definedName name="NONE3Y1" localSheetId="0">OFFSET([14]Seq1Y!#REF!,0,0,COUNTA([14]Seq1Y!#REF!)-1)</definedName>
    <definedName name="NONE3Y1">OFFSET([14]Seq1Y!#REF!,0,0,COUNTA([14]Seq1Y!#REF!)-1)</definedName>
    <definedName name="NONE3Y10" localSheetId="0">OFFSET([4]Seq10y!$AG$3,0,0,COUNTA([4]Seq10y!$AG:$AG)-1)</definedName>
    <definedName name="NONE3Y10">OFFSET([4]Seq10y!$AG$3,0,0,COUNTA([4]Seq10y!$AG:$AG)-1)</definedName>
    <definedName name="NONE3Y15" localSheetId="0">OFFSET([4]Seq15Y!$AG$3,0,0,COUNTA([4]Seq15Y!$AG:$AG)-1)</definedName>
    <definedName name="NONE3Y15">OFFSET([4]Seq15Y!$AG$3,0,0,COUNTA([4]Seq15Y!$AG:$AG)-1)</definedName>
    <definedName name="NONE3Y5" localSheetId="0">OFFSET([4]Seq5Y!$AG$3,0,0,COUNTA([4]Seq5Y!$AG:$AG)-1)</definedName>
    <definedName name="NONE3Y5">OFFSET([4]Seq5Y!$AG$3,0,0,COUNTA([4]Seq5Y!$AG:$AG)-1)</definedName>
    <definedName name="NONEA" localSheetId="0">OFFSET([4]Seq1!$AC$3,0,0,COUNTA([4]Seq1!$AC:$AC)-1)</definedName>
    <definedName name="NONEA">OFFSET([4]Seq1!$AC$3,0,0,COUNTA([4]Seq1!$AC:$AC)-1)</definedName>
    <definedName name="NONEAA" localSheetId="0">OFFSET([4]Seq1!$AB$3,0,0,COUNTA([4]Seq1!$AB:$AB)-1)</definedName>
    <definedName name="NONEAA">OFFSET([4]Seq1!$AB$3,0,0,COUNTA([4]Seq1!$AB:$AB)-1)</definedName>
    <definedName name="NONEAAPLUS" localSheetId="0">OFFSET([4]Seq1!$AA$3,0,0,COUNTA([4]Seq1!$AA:$AA)-1)</definedName>
    <definedName name="NONEAAPLUS">OFFSET([4]Seq1!$AA$3,0,0,COUNTA([4]Seq1!$AA:$AA)-1)</definedName>
    <definedName name="NONEAAPLUSY1" localSheetId="7">OFFSET([14]Seq1Y!#REF!,0,0,COUNTA([14]Seq1Y!#REF!)-1)</definedName>
    <definedName name="NONEAAPLUSY1" localSheetId="9">OFFSET([14]Seq1Y!#REF!,0,0,COUNTA([14]Seq1Y!#REF!)-1)</definedName>
    <definedName name="NONEAAPLUSY1" localSheetId="13">OFFSET([14]Seq1Y!#REF!,0,0,COUNTA([14]Seq1Y!#REF!)-1)</definedName>
    <definedName name="NONEAAPLUSY1" localSheetId="15">OFFSET([14]Seq1Y!#REF!,0,0,COUNTA([14]Seq1Y!#REF!)-1)</definedName>
    <definedName name="NONEAAPLUSY1" localSheetId="17">OFFSET([14]Seq1Y!#REF!,0,0,COUNTA([14]Seq1Y!#REF!)-1)</definedName>
    <definedName name="NONEAAPLUSY1" localSheetId="0">OFFSET([14]Seq1Y!#REF!,0,0,COUNTA([14]Seq1Y!#REF!)-1)</definedName>
    <definedName name="NONEAAPLUSY1">OFFSET([14]Seq1Y!#REF!,0,0,COUNTA([14]Seq1Y!#REF!)-1)</definedName>
    <definedName name="NONEAAPLUSY10" localSheetId="0">OFFSET([4]Seq10y!$AA$3,0,0,COUNTA([4]Seq10y!$AA:$AA)-1)</definedName>
    <definedName name="NONEAAPLUSY10">OFFSET([4]Seq10y!$AA$3,0,0,COUNTA([4]Seq10y!$AA:$AA)-1)</definedName>
    <definedName name="NONEAAPLUSY15" localSheetId="0">OFFSET([4]Seq15Y!$AA$3,0,0,COUNTA([4]Seq15Y!$AA:$AA)-1)</definedName>
    <definedName name="NONEAAPLUSY15">OFFSET([4]Seq15Y!$AA$3,0,0,COUNTA([4]Seq15Y!$AA:$AA)-1)</definedName>
    <definedName name="NONEAAPLUSY5" localSheetId="0">OFFSET([4]Seq5Y!$AA$3,0,0,COUNTA([4]Seq5Y!$AA:$AA)-1)</definedName>
    <definedName name="NONEAAPLUSY5">OFFSET([4]Seq5Y!$AA$3,0,0,COUNTA([4]Seq5Y!$AA:$AA)-1)</definedName>
    <definedName name="NONEAAY1" localSheetId="7">OFFSET([14]Seq1Y!#REF!,0,0,COUNTA([14]Seq1Y!#REF!)-1)</definedName>
    <definedName name="NONEAAY1" localSheetId="9">OFFSET([14]Seq1Y!#REF!,0,0,COUNTA([14]Seq1Y!#REF!)-1)</definedName>
    <definedName name="NONEAAY1" localSheetId="13">OFFSET([14]Seq1Y!#REF!,0,0,COUNTA([14]Seq1Y!#REF!)-1)</definedName>
    <definedName name="NONEAAY1" localSheetId="15">OFFSET([14]Seq1Y!#REF!,0,0,COUNTA([14]Seq1Y!#REF!)-1)</definedName>
    <definedName name="NONEAAY1" localSheetId="17">OFFSET([14]Seq1Y!#REF!,0,0,COUNTA([14]Seq1Y!#REF!)-1)</definedName>
    <definedName name="NONEAAY1" localSheetId="0">OFFSET([14]Seq1Y!#REF!,0,0,COUNTA([14]Seq1Y!#REF!)-1)</definedName>
    <definedName name="NONEAAY1">OFFSET([14]Seq1Y!#REF!,0,0,COUNTA([14]Seq1Y!#REF!)-1)</definedName>
    <definedName name="NONEAAY10" localSheetId="0">OFFSET([4]Seq10y!$AB$3,0,0,COUNTA([4]Seq10y!$AB:$AB)-1)</definedName>
    <definedName name="NONEAAY10">OFFSET([4]Seq10y!$AB$3,0,0,COUNTA([4]Seq10y!$AB:$AB)-1)</definedName>
    <definedName name="NONEAAY15" localSheetId="0">OFFSET([4]Seq15Y!$AB$3,0,0,COUNTA([4]Seq15Y!$AB:$AB)-1)</definedName>
    <definedName name="NONEAAY15">OFFSET([4]Seq15Y!$AB$3,0,0,COUNTA([4]Seq15Y!$AB:$AB)-1)</definedName>
    <definedName name="NONEAAY5" localSheetId="0">OFFSET([4]Seq5Y!$AB$3,0,0,COUNTA([4]Seq5Y!$AB:$AB)-1)</definedName>
    <definedName name="NONEAAY5">OFFSET([4]Seq5Y!$AB$3,0,0,COUNTA([4]Seq5Y!$AB:$AB)-1)</definedName>
    <definedName name="NONEAY1" localSheetId="7">OFFSET([14]Seq1Y!#REF!,0,0,COUNTA([14]Seq1Y!#REF!)-1)</definedName>
    <definedName name="NONEAY1" localSheetId="9">OFFSET([14]Seq1Y!#REF!,0,0,COUNTA([14]Seq1Y!#REF!)-1)</definedName>
    <definedName name="NONEAY1" localSheetId="13">OFFSET([14]Seq1Y!#REF!,0,0,COUNTA([14]Seq1Y!#REF!)-1)</definedName>
    <definedName name="NONEAY1" localSheetId="15">OFFSET([14]Seq1Y!#REF!,0,0,COUNTA([14]Seq1Y!#REF!)-1)</definedName>
    <definedName name="NONEAY1" localSheetId="17">OFFSET([14]Seq1Y!#REF!,0,0,COUNTA([14]Seq1Y!#REF!)-1)</definedName>
    <definedName name="NONEAY1" localSheetId="0">OFFSET([14]Seq1Y!#REF!,0,0,COUNTA([14]Seq1Y!#REF!)-1)</definedName>
    <definedName name="NONEAY1">OFFSET([14]Seq1Y!#REF!,0,0,COUNTA([14]Seq1Y!#REF!)-1)</definedName>
    <definedName name="NONEAY10" localSheetId="0">OFFSET([4]Seq10y!$AC$3,0,0,COUNTA([4]Seq10y!$AC:$AC)-1)</definedName>
    <definedName name="NONEAY10">OFFSET([4]Seq10y!$AC$3,0,0,COUNTA([4]Seq10y!$AC:$AC)-1)</definedName>
    <definedName name="NONEAY15" localSheetId="0">OFFSET([4]Seq15Y!$AC$3,0,0,COUNTA([4]Seq15Y!$AC:$AC)-1)</definedName>
    <definedName name="NONEAY15">OFFSET([4]Seq15Y!$AC$3,0,0,COUNTA([4]Seq15Y!$AC:$AC)-1)</definedName>
    <definedName name="NONEAY5" localSheetId="0">OFFSET([4]Seq5Y!$AC$3,0,0,COUNTA([4]Seq5Y!$AC:$AC)-1)</definedName>
    <definedName name="NONEAY5">OFFSET([4]Seq5Y!$AC$3,0,0,COUNTA([4]Seq5Y!$AC:$AC)-1)</definedName>
    <definedName name="NONEBBBPLUS" localSheetId="0">OFFSET([4]Seq1!$AD$3,0,0,COUNTA([4]Seq1!$AD:$AD)-1)</definedName>
    <definedName name="NONEBBBPLUS">OFFSET([4]Seq1!$AD$3,0,0,COUNTA([4]Seq1!$AD:$AD)-1)</definedName>
    <definedName name="NONEBBBPLUSY1" localSheetId="7">OFFSET([14]Seq1Y!#REF!,0,0,COUNTA([14]Seq1Y!#REF!)-1)</definedName>
    <definedName name="NONEBBBPLUSY1" localSheetId="9">OFFSET([14]Seq1Y!#REF!,0,0,COUNTA([14]Seq1Y!#REF!)-1)</definedName>
    <definedName name="NONEBBBPLUSY1" localSheetId="13">OFFSET([14]Seq1Y!#REF!,0,0,COUNTA([14]Seq1Y!#REF!)-1)</definedName>
    <definedName name="NONEBBBPLUSY1" localSheetId="15">OFFSET([14]Seq1Y!#REF!,0,0,COUNTA([14]Seq1Y!#REF!)-1)</definedName>
    <definedName name="NONEBBBPLUSY1" localSheetId="17">OFFSET([14]Seq1Y!#REF!,0,0,COUNTA([14]Seq1Y!#REF!)-1)</definedName>
    <definedName name="NONEBBBPLUSY1" localSheetId="0">OFFSET([14]Seq1Y!#REF!,0,0,COUNTA([14]Seq1Y!#REF!)-1)</definedName>
    <definedName name="NONEBBBPLUSY1">OFFSET([14]Seq1Y!#REF!,0,0,COUNTA([14]Seq1Y!#REF!)-1)</definedName>
    <definedName name="NONEBBBPLUSY10" localSheetId="0">OFFSET([4]Seq10y!$AD$3,0,0,COUNTA([4]Seq10y!$AD:$AD)-1)</definedName>
    <definedName name="NONEBBBPLUSY10">OFFSET([4]Seq10y!$AD$3,0,0,COUNTA([4]Seq10y!$AD:$AD)-1)</definedName>
    <definedName name="NONEBBBPLUSY15" localSheetId="0">OFFSET([4]Seq15Y!$AD$3,0,0,COUNTA([4]Seq15Y!$AD:$AD)-1)</definedName>
    <definedName name="NONEBBBPLUSY15">OFFSET([4]Seq15Y!$AD$3,0,0,COUNTA([4]Seq15Y!$AD:$AD)-1)</definedName>
    <definedName name="NONEBBBPLUSY5" localSheetId="0">OFFSET([4]Seq5Y!$AD$3,0,0,COUNTA([4]Seq5Y!$AD:$AD)-1)</definedName>
    <definedName name="NONEBBBPLUSY5">OFFSET([4]Seq5Y!$AD$3,0,0,COUNTA([4]Seq5Y!$AD:$AD)-1)</definedName>
    <definedName name="noneRF" localSheetId="0">OFFSET([4]Seq1!$Z$3,0,0,COUNTA([4]Seq1!$Z:$Z)-1)</definedName>
    <definedName name="noneRF">OFFSET([4]Seq1!$Z$3,0,0,COUNTA([4]Seq1!$Z:$Z)-1)</definedName>
    <definedName name="noneRFY1" localSheetId="7">OFFSET([14]Seq1Y!#REF!,0,0,COUNTA([14]Seq1Y!#REF!)-1)</definedName>
    <definedName name="noneRFY1" localSheetId="9">OFFSET([14]Seq1Y!#REF!,0,0,COUNTA([14]Seq1Y!#REF!)-1)</definedName>
    <definedName name="noneRFY1" localSheetId="13">OFFSET([14]Seq1Y!#REF!,0,0,COUNTA([14]Seq1Y!#REF!)-1)</definedName>
    <definedName name="noneRFY1" localSheetId="15">OFFSET([14]Seq1Y!#REF!,0,0,COUNTA([14]Seq1Y!#REF!)-1)</definedName>
    <definedName name="noneRFY1" localSheetId="17">OFFSET([14]Seq1Y!#REF!,0,0,COUNTA([14]Seq1Y!#REF!)-1)</definedName>
    <definedName name="noneRFY1" localSheetId="0">OFFSET([14]Seq1Y!#REF!,0,0,COUNTA([14]Seq1Y!#REF!)-1)</definedName>
    <definedName name="noneRFY1">OFFSET([14]Seq1Y!#REF!,0,0,COUNTA([14]Seq1Y!#REF!)-1)</definedName>
    <definedName name="noneRFY10" localSheetId="0">OFFSET([4]Seq10y!$Z$3,0,0,COUNTA([4]Seq10y!$Z:$Z)-1)</definedName>
    <definedName name="noneRFY10">OFFSET([4]Seq10y!$Z$3,0,0,COUNTA([4]Seq10y!$Z:$Z)-1)</definedName>
    <definedName name="noneRFY15" localSheetId="0">OFFSET([4]Seq15Y!$Z$3,0,0,COUNTA([4]Seq15Y!$Z:$Z)-1)</definedName>
    <definedName name="noneRFY15">OFFSET([4]Seq15Y!$Z$3,0,0,COUNTA([4]Seq15Y!$Z:$Z)-1)</definedName>
    <definedName name="noneRFY5" localSheetId="0">OFFSET([4]Seq5Y!$Z$3,0,0,COUNTA([4]Seq5Y!$Z:$Z)-1)</definedName>
    <definedName name="noneRFY5">OFFSET([4]Seq5Y!$Z$3,0,0,COUNTA([4]Seq5Y!$Z:$Z)-1)</definedName>
    <definedName name="nROWS">COUNTA([6]Sheet7!$B$1:$B$65536)</definedName>
    <definedName name="OBdived">"Option Button 72"</definedName>
    <definedName name="OBDiving">"Option Button 73"</definedName>
    <definedName name="pass">"noah"</definedName>
    <definedName name="Perut">[9]Sheet4!$Y$1</definedName>
    <definedName name="PerutRS">[9]Sheet4!$AI$1</definedName>
    <definedName name="po" localSheetId="7">#REF!</definedName>
    <definedName name="po" localSheetId="9">#REF!</definedName>
    <definedName name="po" localSheetId="15">#REF!</definedName>
    <definedName name="po">#REF!</definedName>
    <definedName name="ppp" localSheetId="7">#REF!</definedName>
    <definedName name="ppp" localSheetId="9">#REF!</definedName>
    <definedName name="ppp" localSheetId="13">#REF!</definedName>
    <definedName name="ppp" localSheetId="15">#REF!</definedName>
    <definedName name="ppp" localSheetId="17">#REF!</definedName>
    <definedName name="ppp" localSheetId="0">#REF!</definedName>
    <definedName name="ppp">#REF!</definedName>
    <definedName name="present" localSheetId="0">OFFSET([6]Sheet7!$AD$3,1,0,nROWS-1,1)</definedName>
    <definedName name="present">OFFSET([6]Sheet7!$AD$3,1,0,nROWS-1,1)</definedName>
    <definedName name="qq" localSheetId="7">#REF!</definedName>
    <definedName name="qq" localSheetId="9">#REF!</definedName>
    <definedName name="qq" localSheetId="13">#REF!</definedName>
    <definedName name="qq" localSheetId="15">#REF!</definedName>
    <definedName name="qq" localSheetId="17">#REF!</definedName>
    <definedName name="qq" localSheetId="0">#REF!</definedName>
    <definedName name="qq">#REF!</definedName>
    <definedName name="qqqq" localSheetId="0">OFFSET([6]Sheet7!$W$3,1,0,nROWS-1,1)</definedName>
    <definedName name="qqqq">OFFSET([6]Sheet7!$W$3,1,0,nROWS-1,1)</definedName>
    <definedName name="range">'[21]TotCap&amp;NL'!$A$1</definedName>
    <definedName name="reArrangeSF">[9]Sheet4!$AG$1</definedName>
    <definedName name="Recover">[19]Macro1!$A$101</definedName>
    <definedName name="REPORTINGDATE" localSheetId="7">'[11]מערכת 43 לוח 2'!#REF!</definedName>
    <definedName name="REPORTINGDATE" localSheetId="9">'[11]מערכת 43 לוח 2'!#REF!</definedName>
    <definedName name="REPORTINGDATE" localSheetId="13">'[11]מערכת 43 לוח 2'!#REF!</definedName>
    <definedName name="REPORTINGDATE" localSheetId="15">'[11]מערכת 43 לוח 2'!#REF!</definedName>
    <definedName name="REPORTINGDATE" localSheetId="17">'[11]מערכת 43 לוח 2'!#REF!</definedName>
    <definedName name="REPORTINGDATE" localSheetId="0">'[11]מערכת 43 לוח 2'!#REF!</definedName>
    <definedName name="REPORTINGDATE">'[11]מערכת 43 לוח 2'!#REF!</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ifs_Codes" localSheetId="0">OFFSET([10]Seifs!$A$1,0,0,COUNTA([10]Seifs!$A:$A),1)</definedName>
    <definedName name="Seifs_Codes">OFFSET([10]Seifs!$A$1,0,0,COUNTA([10]Seifs!$A:$A),1)</definedName>
    <definedName name="Seifs_CodesNames" localSheetId="0">OFFSET([10]Seifs!$C$1,0,0,COUNTA([10]Seifs!$C:$C),1)</definedName>
    <definedName name="Seifs_CodesNames">OFFSET([10]Seifs!$C$1,0,0,COUNTA([10]Seifs!$C:$C),1)</definedName>
    <definedName name="Seifs_Names" localSheetId="0">OFFSET([10]Seifs!$B$1,0,0,COUNTA([10]Seifs!$B:$B),1)</definedName>
    <definedName name="Seifs_Names">OFFSET([10]Seifs!$B$1,0,0,COUNTA([10]Seifs!$B:$B),1)</definedName>
    <definedName name="selAmuda">[9]Sheet4!$W$1</definedName>
    <definedName name="selOpt">[9]Sheet4!$W$1</definedName>
    <definedName name="selShura">[9]Sheet4!$W$3</definedName>
    <definedName name="sencount" hidden="1">1</definedName>
    <definedName name="SHIARUCHDATE" localSheetId="7">'[11]מערכת 43 לוח 2'!#REF!</definedName>
    <definedName name="SHIARUCHDATE" localSheetId="9">'[11]מערכת 43 לוח 2'!#REF!</definedName>
    <definedName name="SHIARUCHDATE" localSheetId="13">'[11]מערכת 43 לוח 2'!#REF!</definedName>
    <definedName name="SHIARUCHDATE" localSheetId="15">'[11]מערכת 43 לוח 2'!#REF!</definedName>
    <definedName name="SHIARUCHDATE" localSheetId="17">'[11]מערכת 43 לוח 2'!#REF!</definedName>
    <definedName name="SHIARUCHDATE" localSheetId="0">'[11]מערכת 43 לוח 2'!#REF!</definedName>
    <definedName name="SHIARUCHDATE">'[11]מערכת 43 לוח 2'!#REF!</definedName>
    <definedName name="SHIK">#N/A</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[9]Sheet4!$AA$1</definedName>
    <definedName name="tab_colm">'[21]TotCap&amp;NL'!$I$450:$J$453</definedName>
    <definedName name="tab1b2" localSheetId="7">#REF!</definedName>
    <definedName name="tab1b2" localSheetId="9">#REF!</definedName>
    <definedName name="tab1b2" localSheetId="13">#REF!</definedName>
    <definedName name="tab1b2" localSheetId="15">#REF!</definedName>
    <definedName name="tab1b2" localSheetId="17">#REF!</definedName>
    <definedName name="tab1b2" localSheetId="0">#REF!</definedName>
    <definedName name="tab1b2">#REF!</definedName>
    <definedName name="tab1b4" localSheetId="7">#REF!</definedName>
    <definedName name="tab1b4" localSheetId="9">#REF!</definedName>
    <definedName name="tab1b4" localSheetId="13">#REF!</definedName>
    <definedName name="tab1b4" localSheetId="15">#REF!</definedName>
    <definedName name="tab1b4" localSheetId="17">#REF!</definedName>
    <definedName name="tab1b4" localSheetId="0">#REF!</definedName>
    <definedName name="tab1b4">#REF!</definedName>
    <definedName name="TABJUN">#N/A</definedName>
    <definedName name="TABLEM">#N/A</definedName>
    <definedName name="TableName">"Dummy"</definedName>
    <definedName name="tabp9" localSheetId="7">'[2]6.99'!#REF!</definedName>
    <definedName name="tabp9" localSheetId="9">'[2]6.99'!#REF!</definedName>
    <definedName name="tabp9" localSheetId="13">'[2]6.99'!#REF!</definedName>
    <definedName name="tabp9" localSheetId="15">'[2]6.99'!#REF!</definedName>
    <definedName name="tabp9" localSheetId="17">'[2]6.99'!#REF!</definedName>
    <definedName name="tabp9" localSheetId="0">'[2]6.99'!#REF!</definedName>
    <definedName name="tabp9">'[2]6.99'!#REF!</definedName>
    <definedName name="TABSHIK">#N/A</definedName>
    <definedName name="Tadirut">[9]Sheet4!$AC$1</definedName>
    <definedName name="tikacher" localSheetId="0">OFFSET([6]Sheet7!$I$3,1,0,nROWS-1,1)</definedName>
    <definedName name="tikacher">OFFSET([6]Sheet7!$I$3,1,0,nROWS-1,1)</definedName>
    <definedName name="tikmovil" localSheetId="0">OFFSET([6]Sheet7!$G$3,1,0,nROWS-1,1)</definedName>
    <definedName name="tikmovil">OFFSET([6]Sheet7!$G$3,1,0,nROWS-1,1)</definedName>
    <definedName name="trr" localSheetId="0">OFFSET([6]Sheet7!$AD$3,1,0,nROWS-1,1)</definedName>
    <definedName name="trr">OFFSET([6]Sheet7!$AD$3,1,0,nROWS-1,1)</definedName>
    <definedName name="UNITS" localSheetId="7">'[11]מערכת 43 לוח 2'!#REF!</definedName>
    <definedName name="UNITS" localSheetId="9">'[11]מערכת 43 לוח 2'!#REF!</definedName>
    <definedName name="UNITS" localSheetId="13">'[11]מערכת 43 לוח 2'!#REF!</definedName>
    <definedName name="UNITS" localSheetId="15">'[11]מערכת 43 לוח 2'!#REF!</definedName>
    <definedName name="UNITS" localSheetId="17">'[11]מערכת 43 לוח 2'!#REF!</definedName>
    <definedName name="UNITS" localSheetId="0">'[11]מערכת 43 לוח 2'!#REF!</definedName>
    <definedName name="UNITS">'[11]מערכת 43 לוח 2'!#REF!</definedName>
    <definedName name="WeekDate" localSheetId="0">OFFSET([4]Seq1!$A$3,0,0,COUNTA([4]Seq1!$A:$A)-1)</definedName>
    <definedName name="WeekDate">OFFSET([4]Seq1!$A$3,0,0,COUNTA([4]Seq1!$A:$A)-1)</definedName>
    <definedName name="WeekDif10Y" localSheetId="0">OFFSET([4]Dif10Y!$A$3,0,0,COUNTA([4]Dif10Y!$A:$A)-1)</definedName>
    <definedName name="WeekDif10Y">OFFSET([4]Dif10Y!$A$3,0,0,COUNTA([4]Dif10Y!$A:$A)-1)</definedName>
    <definedName name="WeekDif15Y" localSheetId="0">OFFSET([4]Dif15Y!$A$3,0,0,COUNTA([4]Dif15Y!$A:$A)-1)</definedName>
    <definedName name="WeekDif15Y">OFFSET([4]Dif15Y!$A$3,0,0,COUNTA([4]Dif15Y!$A:$A)-1)</definedName>
    <definedName name="WeekDif1Y" localSheetId="0">OFFSET([4]Dif1Y!$A$3,0,0,COUNTA([4]Dif1Y!$A:$A)-1)</definedName>
    <definedName name="WeekDif1Y">OFFSET([4]Dif1Y!$A$3,0,0,COUNTA([4]Dif1Y!$A:$A)-1)</definedName>
    <definedName name="WeekDif25Y" localSheetId="0">OFFSET([4]Dif25Y!$A$3,0,0,COUNTA([4]Dif25Y!$A:$A)-1)</definedName>
    <definedName name="WeekDif25Y">OFFSET([4]Dif25Y!$A$3,0,0,COUNTA([4]Dif25Y!$A:$A)-1)</definedName>
    <definedName name="WeekDif5Y" localSheetId="0">OFFSET([4]Dif5Y!$A$3,0,0,COUNTA([4]Dif5Y!$A:$A)-1)</definedName>
    <definedName name="WeekDif5Y">OFFSET([4]Dif5Y!$A$3,0,0,COUNTA([4]Dif5Y!$A:$A)-1)</definedName>
    <definedName name="workA">OFFSET([6]WORK!$A$1,1,0,COUNTA([6]WORK!$A$1:$A$65536)-1,1)</definedName>
    <definedName name="workC">OFFSET([6]WORK!$C$1,1,0,COUNTA([6]WORK!$C$1:$C$65536)-1,1)</definedName>
    <definedName name="writer" localSheetId="0">OFFSET([6]Sheet7!$E$3,1,0,nROWS-1,1)</definedName>
    <definedName name="writer">OFFSET([6]Sheet7!$E$3,1,0,nROWS-1,1)</definedName>
    <definedName name="writerpresent" localSheetId="0">OFFSET([6]Sheet7!$W$3,1,0,nROWS-1,1)</definedName>
    <definedName name="writerpresent">OFFSET([6]Sheet7!$W$3,1,0,nROWS-1,1)</definedName>
    <definedName name="zevet" localSheetId="0">OFFSET([6]Sheet7!$F$3,1,0,nROWS-1,1)</definedName>
    <definedName name="zevet">OFFSET([6]Sheet7!$F$3,1,0,nROWS-1,1)</definedName>
    <definedName name="zevetpresent" localSheetId="0">OFFSET([6]Sheet7!$X$3,1,0,nROWS-1,1)</definedName>
    <definedName name="zevetpresent">OFFSET([6]Sheet7!$X$3,1,0,nROWS-1,1)</definedName>
    <definedName name="אהע" localSheetId="0">OFFSET([6]Sheet7!$AA$3,1,0,nROWS-1,1)</definedName>
    <definedName name="אהע">OFFSET([6]Sheet7!$AA$3,1,0,nROWS-1,1)</definedName>
    <definedName name="אטוטא" localSheetId="0">OFFSET([6]Sheet7!$G$3,1,0,nROWS-1,1)</definedName>
    <definedName name="אטוטא">OFFSET([6]Sheet7!$G$3,1,0,nROWS-1,1)</definedName>
    <definedName name="ב" localSheetId="0">OFFSET([6]Sheet7!$T$3,1,0,nROWS-1,1)</definedName>
    <definedName name="ב">OFFSET([6]Sheet7!$T$3,1,0,nROWS-1,1)</definedName>
    <definedName name="גגג" localSheetId="0">OFFSET([6]Sheet7!$I$3,1,0,nROWS-1,1)</definedName>
    <definedName name="גגג">OFFSET([6]Sheet7!$I$3,1,0,nROWS-1,1)</definedName>
    <definedName name="גגלחג" localSheetId="0">OFFSET([6]Sheet7!$W$3,1,0,nROWS-1,1)</definedName>
    <definedName name="גגלחג">OFFSET([6]Sheet7!$W$3,1,0,nROWS-1,1)</definedName>
    <definedName name="גכג">OFFSET([14]Seq1Y!#REF!,0,0,COUNTA([14]Seq1Y!#REF!)-1)</definedName>
    <definedName name="גכלדגחד" localSheetId="0">OFFSET([6]Sheet7!$X$3,1,0,nROWS-1,1)</definedName>
    <definedName name="גכלדגחד">OFFSET([6]Sheet7!$X$3,1,0,nROWS-1,1)</definedName>
    <definedName name="גשדכש" localSheetId="0">OFFSET([6]Sheet7!$G$3,1,0,nROWS-1,1)</definedName>
    <definedName name="גשדכש">OFFSET([6]Sheet7!$G$3,1,0,nROWS-1,1)</definedName>
    <definedName name="דג" localSheetId="0">OFFSET([6]Sheet7!$X$3,1,0,nROWS-1,1)</definedName>
    <definedName name="דג">OFFSET([6]Sheet7!$X$3,1,0,nROWS-1,1)</definedName>
    <definedName name="דגכהדגכ" localSheetId="0">OFFSET([6]Sheet7!$AA$3,1,0,nROWS-1,1)</definedName>
    <definedName name="דגכהדגכ">OFFSET([6]Sheet7!$AA$3,1,0,nROWS-1,1)</definedName>
    <definedName name="דדג" localSheetId="0">OFFSET([6]Sheet7!$W$3,1,0,nROWS-1,1)</definedName>
    <definedName name="דדג">OFFSET([6]Sheet7!$W$3,1,0,nROWS-1,1)</definedName>
    <definedName name="דדד" localSheetId="0">OFFSET([6]Sheet7!$G$3,1,0,nROWS-1,1)</definedName>
    <definedName name="דדד">OFFSET([6]Sheet7!$G$3,1,0,nROWS-1,1)</definedName>
    <definedName name="דיאגרמה">[22]mafan_opt!$A$1:$A$1</definedName>
    <definedName name="דכ" localSheetId="0">OFFSET([6]Sheet7!$W$3,1,0,nROWS-1,1)</definedName>
    <definedName name="דכ">OFFSET([6]Sheet7!$W$3,1,0,nROWS-1,1)</definedName>
    <definedName name="דכגכדג" localSheetId="0">OFFSET([6]Sheet7!$AA$3,1,0,nROWS-1,1)</definedName>
    <definedName name="דכגכדג">OFFSET([6]Sheet7!$AA$3,1,0,nROWS-1,1)</definedName>
    <definedName name="הה" localSheetId="0">OFFSET([6]Sheet7!$E$3,1,0,nROWS-1,1)</definedName>
    <definedName name="הה">OFFSET([6]Sheet7!$E$3,1,0,nROWS-1,1)</definedName>
    <definedName name="ההה" localSheetId="0">OFFSET([6]Sheet7!$AD$3,1,0,nROWS-1,1)</definedName>
    <definedName name="ההה">OFFSET([6]Sheet7!$AD$3,1,0,nROWS-1,1)</definedName>
    <definedName name="חגכנמג" localSheetId="0">OFFSET([6]Sheet7!$F$3,1,0,nROWS-1,1)</definedName>
    <definedName name="חגכנמג">OFFSET([6]Sheet7!$F$3,1,0,nROWS-1,1)</definedName>
    <definedName name="חובנטו" localSheetId="7">#REF!</definedName>
    <definedName name="חובנטו" localSheetId="9">#REF!</definedName>
    <definedName name="חובנטו" localSheetId="13">#REF!</definedName>
    <definedName name="חובנטו" localSheetId="15">#REF!</definedName>
    <definedName name="חובנטו" localSheetId="17">#REF!</definedName>
    <definedName name="חובנטו" localSheetId="0">#REF!</definedName>
    <definedName name="חובנטו">#REF!</definedName>
    <definedName name="חכמג\" localSheetId="0">OFFSET([6]Sheet7!$AA$3,1,0,nROWS-1,1)</definedName>
    <definedName name="חכמג\">OFFSET([6]Sheet7!$AA$3,1,0,nROWS-1,1)</definedName>
    <definedName name="חכמרכ" localSheetId="0">OFFSET([6]Sheet7!$W$3,1,0,nROWS-1,1)</definedName>
    <definedName name="חכמרכ">OFFSET([6]Sheet7!$W$3,1,0,nROWS-1,1)</definedName>
    <definedName name="טאע" localSheetId="7">'[2]6.99'!#REF!</definedName>
    <definedName name="טאע" localSheetId="9">'[2]6.99'!#REF!</definedName>
    <definedName name="טאע" localSheetId="13">'[2]6.99'!#REF!</definedName>
    <definedName name="טאע" localSheetId="15">'[2]6.99'!#REF!</definedName>
    <definedName name="טאע" localSheetId="17">'[2]6.99'!#REF!</definedName>
    <definedName name="טאע">'[2]6.99'!#REF!</definedName>
    <definedName name="טגעיג" localSheetId="0">OFFSET([6]Sheet7!$AA$3,1,0,nROWS-1,1)</definedName>
    <definedName name="טגעיג">OFFSET([6]Sheet7!$AA$3,1,0,nROWS-1,1)</definedName>
    <definedName name="יייכ" localSheetId="0">OFFSET([6]Sheet7!$E$3,1,0,nROWS-1,1)</definedName>
    <definedName name="יייכ">OFFSET([6]Sheet7!$E$3,1,0,nROWS-1,1)</definedName>
    <definedName name="יכנכר" localSheetId="0">OFFSET([6]Sheet7!$AD$3,1,0,nROWS-1,1)</definedName>
    <definedName name="יכנכר">OFFSET([6]Sheet7!$AD$3,1,0,nROWS-1,1)</definedName>
    <definedName name="ינע" localSheetId="0">OFFSET([6]Sheet7!$T$3,1,0,nROWS-1,1)</definedName>
    <definedName name="ינע">OFFSET([6]Sheet7!$T$3,1,0,nROWS-1,1)</definedName>
    <definedName name="יעחעח" localSheetId="0">OFFSET([6]Sheet7!$F$3,1,0,nROWS-1,1)</definedName>
    <definedName name="יעחעח">OFFSET([6]Sheet7!$F$3,1,0,nROWS-1,1)</definedName>
    <definedName name="כד" localSheetId="0">OFFSET([6]Sheet7!$E$3,1,0,nROWS-1,1)</definedName>
    <definedName name="כד">OFFSET([6]Sheet7!$E$3,1,0,nROWS-1,1)</definedName>
    <definedName name="כישדכשדגכח" localSheetId="0">OFFSET([6]Sheet7!$W$3,1,0,nROWS-1,1)</definedName>
    <definedName name="כישדכשדגכח">OFFSET([6]Sheet7!$W$3,1,0,nROWS-1,1)</definedName>
    <definedName name="כככככ" localSheetId="0">OFFSET([6]Sheet7!$W$3,1,0,nROWS-1,1)</definedName>
    <definedName name="כככככ">OFFSET([6]Sheet7!$W$3,1,0,nROWS-1,1)</definedName>
    <definedName name="לוח">'[23]לוח  ד-6+גרפים'!$B$2:$AH$34</definedName>
    <definedName name="לוח1" localSheetId="7">#REF!</definedName>
    <definedName name="לוח1" localSheetId="9">#REF!</definedName>
    <definedName name="לוח1" localSheetId="13">#REF!</definedName>
    <definedName name="לוח1" localSheetId="15">#REF!</definedName>
    <definedName name="לוח1" localSheetId="17">#REF!</definedName>
    <definedName name="לוח1" localSheetId="0">#REF!</definedName>
    <definedName name="לוח1">#REF!</definedName>
    <definedName name="לוח2" localSheetId="7">#REF!</definedName>
    <definedName name="לוח2" localSheetId="9">#REF!</definedName>
    <definedName name="לוח2" localSheetId="13">#REF!</definedName>
    <definedName name="לוח2" localSheetId="15">#REF!</definedName>
    <definedName name="לוח2" localSheetId="17">#REF!</definedName>
    <definedName name="לוח2" localSheetId="0">#REF!</definedName>
    <definedName name="לוח2">#REF!</definedName>
    <definedName name="לוח3" localSheetId="7">#REF!</definedName>
    <definedName name="לוח3" localSheetId="9">#REF!</definedName>
    <definedName name="לוח3" localSheetId="13">#REF!</definedName>
    <definedName name="לוח3" localSheetId="15">#REF!</definedName>
    <definedName name="לוח3" localSheetId="17">#REF!</definedName>
    <definedName name="לוח3" localSheetId="0">#REF!</definedName>
    <definedName name="לוח3">#REF!</definedName>
    <definedName name="לוח4" localSheetId="7">#REF!</definedName>
    <definedName name="לוח4" localSheetId="9">#REF!</definedName>
    <definedName name="לוח4" localSheetId="13">#REF!</definedName>
    <definedName name="לוח4" localSheetId="15">#REF!</definedName>
    <definedName name="לוח4" localSheetId="17">#REF!</definedName>
    <definedName name="לוח4" localSheetId="0">#REF!</definedName>
    <definedName name="לוח4">#REF!</definedName>
    <definedName name="לחלחלל" localSheetId="0">OFFSET([6]Sheet7!$G$3,1,0,nROWS-1,1)</definedName>
    <definedName name="לחלחלל">OFFSET([6]Sheet7!$G$3,1,0,nROWS-1,1)</definedName>
    <definedName name="מ" localSheetId="0">OFFSET([6]Sheet7!$T$3,1,0,nROWS-1,1)</definedName>
    <definedName name="מ">OFFSET([6]Sheet7!$T$3,1,0,nROWS-1,1)</definedName>
    <definedName name="מחלחלמ" localSheetId="0">OFFSET([6]Sheet7!$X$3,1,0,nROWS-1,1)</definedName>
    <definedName name="מחלחלמ">OFFSET([6]Sheet7!$X$3,1,0,nROWS-1,1)</definedName>
    <definedName name="_xlnm.Recorder" localSheetId="7">#REF!</definedName>
    <definedName name="_xlnm.Recorder" localSheetId="9">#REF!</definedName>
    <definedName name="_xlnm.Recorder" localSheetId="13">#REF!</definedName>
    <definedName name="_xlnm.Recorder" localSheetId="15">#REF!</definedName>
    <definedName name="_xlnm.Recorder" localSheetId="17">#REF!</definedName>
    <definedName name="_xlnm.Recorder" localSheetId="0">#REF!</definedName>
    <definedName name="_xlnm.Recorder">#REF!</definedName>
    <definedName name="נ" localSheetId="0">OFFSET([6]Sheet7!$F$3,1,0,nROWS-1,1)</definedName>
    <definedName name="נ">OFFSET([6]Sheet7!$F$3,1,0,nROWS-1,1)</definedName>
    <definedName name="נתונים" localSheetId="7">#REF!</definedName>
    <definedName name="נתונים" localSheetId="9">#REF!</definedName>
    <definedName name="נתונים" localSheetId="15">#REF!</definedName>
    <definedName name="נתונים" localSheetId="17">#REF!</definedName>
    <definedName name="נתונים" localSheetId="0">#REF!</definedName>
    <definedName name="נתונים">#REF!</definedName>
    <definedName name="עאכרקרעאע" localSheetId="0">OFFSET([6]Sheet7!$AD$3,1,0,nROWS-1,1)</definedName>
    <definedName name="עאכרקרעאע">OFFSET([6]Sheet7!$AD$3,1,0,nROWS-1,1)</definedName>
    <definedName name="עבהג" localSheetId="0">OFFSET([6]Sheet7!$F$3,1,0,nROWS-1,1)</definedName>
    <definedName name="עבהג">OFFSET([6]Sheet7!$F$3,1,0,nROWS-1,1)</definedName>
    <definedName name="עגעעדעדע" localSheetId="0">OFFSET([6]Sheet7!$AD$3,1,0,nROWS-1,1)</definedName>
    <definedName name="עגעעדעדע">OFFSET([6]Sheet7!$AD$3,1,0,nROWS-1,1)</definedName>
    <definedName name="עכחכנמ" localSheetId="0">OFFSET([6]Sheet7!$AA$3,1,0,nROWS-1,1)</definedName>
    <definedName name="עכחכנמ">OFFSET([6]Sheet7!$AA$3,1,0,nROWS-1,1)</definedName>
    <definedName name="עכע" localSheetId="0">OFFSET([6]Sheet7!$AD$3,1,0,nROWS-1,1)</definedName>
    <definedName name="עכע">OFFSET([6]Sheet7!$AD$3,1,0,nROWS-1,1)</definedName>
    <definedName name="ענככככ" localSheetId="0">OFFSET([6]Sheet7!$G$3,1,0,nROWS-1,1)</definedName>
    <definedName name="ענככככ">OFFSET([6]Sheet7!$G$3,1,0,nROWS-1,1)</definedName>
    <definedName name="עע">OFFSET([6]Sheet7!$G$3,1,0,nROWS-1,1)</definedName>
    <definedName name="עעעעעע" localSheetId="0">OFFSET([6]Sheet7!$AD$3,1,0,nROWS-1,1)</definedName>
    <definedName name="עעעעעע">OFFSET([6]Sheet7!$AD$3,1,0,nROWS-1,1)</definedName>
    <definedName name="פ1" localSheetId="7">#REF!</definedName>
    <definedName name="פ1" localSheetId="9">#REF!</definedName>
    <definedName name="פ1" localSheetId="13">#REF!</definedName>
    <definedName name="פ1" localSheetId="15">#REF!</definedName>
    <definedName name="פ1" localSheetId="17">#REF!</definedName>
    <definedName name="פ1" localSheetId="0">#REF!</definedName>
    <definedName name="פ1">#REF!</definedName>
    <definedName name="פם" localSheetId="0">OFFSET([6]Sheet7!$B$3,1,0,nROWS-1,1)</definedName>
    <definedName name="פם">OFFSET([6]Sheet7!$B$3,1,0,nROWS-1,1)</definedName>
    <definedName name="צמצצ" localSheetId="7">#REF!</definedName>
    <definedName name="צמצצ" localSheetId="9">#REF!</definedName>
    <definedName name="צמצצ" localSheetId="13">#REF!</definedName>
    <definedName name="צמצצ" localSheetId="15">#REF!</definedName>
    <definedName name="צמצצ" localSheetId="17">#REF!</definedName>
    <definedName name="צמצצ" localSheetId="0">#REF!</definedName>
    <definedName name="צמצצ">#REF!</definedName>
    <definedName name="קד">#REF!</definedName>
    <definedName name="ראאאמנמעא" localSheetId="0">OFFSET([6]Sheet7!$W$3,1,0,nROWS-1,1)</definedName>
    <definedName name="ראאאמנמעא">OFFSET([6]Sheet7!$W$3,1,0,nROWS-1,1)</definedName>
    <definedName name="רביע">'[17]לוח 2 הרכב תיק'!$N$2:$N$35</definedName>
    <definedName name="תאריך1" localSheetId="0">'[24]נתונים פרטניים'!$2:$2</definedName>
    <definedName name="תאריך1">'[24]נתונים פרטניים'!$2:$2</definedName>
  </definedNames>
  <calcPr calcId="144525"/>
  <fileRecoveryPr repairLoad="1"/>
</workbook>
</file>

<file path=xl/sharedStrings.xml><?xml version="1.0" encoding="utf-8"?>
<sst xmlns="http://schemas.openxmlformats.org/spreadsheetml/2006/main" count="155" uniqueCount="115">
  <si>
    <t>אג"ח</t>
  </si>
  <si>
    <t>תיק סחיר</t>
  </si>
  <si>
    <t>מיליארדי ₪</t>
  </si>
  <si>
    <t xml:space="preserve">מניות </t>
  </si>
  <si>
    <t>פקדונות</t>
  </si>
  <si>
    <t>אג"ח מדינה</t>
  </si>
  <si>
    <t>אג"ח שקליות בארץ</t>
  </si>
  <si>
    <t>מניות בארץ + חו"ל</t>
  </si>
  <si>
    <t>כספיות שקליות</t>
  </si>
  <si>
    <t>מיליוני ₪</t>
  </si>
  <si>
    <t xml:space="preserve"> </t>
  </si>
  <si>
    <t>התקופה</t>
  </si>
  <si>
    <t>מקם</t>
  </si>
  <si>
    <t>2. לרבות השקעה בני"ע ישראליים הנסחרים בחו"ל, ולמעט השקעה בתעודות-סל הנסחרות בת"א על מדדים בחו"ל.</t>
  </si>
  <si>
    <t>לוח 2: סחירות וסיכון בתיק הנכסים של הציבור (משקל באחוזים)</t>
  </si>
  <si>
    <r>
      <t>שיעור הנכסים הסחירים</t>
    </r>
    <r>
      <rPr>
        <b/>
        <vertAlign val="superscript"/>
        <sz val="14"/>
        <rFont val="Arial"/>
        <family val="2"/>
      </rPr>
      <t>1</t>
    </r>
  </si>
  <si>
    <t>שיעור הנכסים הזרים</t>
  </si>
  <si>
    <t>שיעור הנכסים במט"ח</t>
  </si>
  <si>
    <r>
      <t>שעור הנכסים בסיכון</t>
    </r>
    <r>
      <rPr>
        <b/>
        <vertAlign val="superscript"/>
        <sz val="14"/>
        <rFont val="Arial"/>
        <family val="2"/>
      </rPr>
      <t>2</t>
    </r>
  </si>
  <si>
    <t>1. הנכסים הסחירים כוללם ני"ע בארץ ובחו"ל</t>
  </si>
  <si>
    <t>2. הנכסים בסיכון כוללים את סך הנכסים למעט אג"ח ממשלתי, מק"ם, פקדונות (בארץ בחו"ל) ומזומן</t>
  </si>
  <si>
    <t>סה"כ</t>
  </si>
  <si>
    <t>אג"ח פרטי סחיר</t>
  </si>
  <si>
    <t>מניות בארץ</t>
  </si>
  <si>
    <t>** אומדנים לחישוב - אג"ח פרטי סחיר: מדד אג"ח לא ממשלתיות סחיר. מניות בארץ: מדד מניות כללי. מניות בחו"ל: נתוני IIP.</t>
  </si>
  <si>
    <t>אג"ח חו"ל</t>
  </si>
  <si>
    <t>סך הכול הצבירה</t>
  </si>
  <si>
    <t>אחר</t>
  </si>
  <si>
    <t>1. "הצבור"- אינו כולל את הממשלה,את בנק ישראל ,את השקעות תושבי חוץ ואת הבנקים המיסחריים והבנקים למשכנתאות.</t>
  </si>
  <si>
    <t>שינוי מתחילת השנה
(נק' אחוז)</t>
  </si>
  <si>
    <t>חברות ביטוח</t>
  </si>
  <si>
    <t>ש"ש שנתי נע של סך הנכסים (ציר ימני)</t>
  </si>
  <si>
    <t>קרנות פנסיה</t>
  </si>
  <si>
    <t>קופות גמל ופיצויים</t>
  </si>
  <si>
    <t>קרנות השתלמות</t>
  </si>
  <si>
    <t>קופות התגמולים והפיצויים</t>
  </si>
  <si>
    <t>קרנות ההשתלמות</t>
  </si>
  <si>
    <r>
      <t>סך תיק מנוהל</t>
    </r>
    <r>
      <rPr>
        <b/>
        <vertAlign val="superscript"/>
        <sz val="12"/>
        <rFont val="David"/>
        <family val="2"/>
        <charset val="177"/>
      </rPr>
      <t>3</t>
    </r>
  </si>
  <si>
    <t>השנה</t>
  </si>
  <si>
    <t>ד. משקל באחוזים מסך התיק המנוהל</t>
  </si>
  <si>
    <t>ה. משקל באחוזים מסך כל תיק הנכסים של הציבור</t>
  </si>
  <si>
    <t>1) כולל את קרנות הפנסיה הכלליות וקופות הגמל המרכזיות לקצבה.</t>
  </si>
  <si>
    <t>2) יתרת הנכסים של התוכניות לביטוח חיים אינה כוללת רכוש קבוע, סכומים לקבל והוצאות רכישה נדחות.</t>
  </si>
  <si>
    <t>3) סך נכסי קופות הגמל והפיצויים, חברות הביטוח, קרנות הפנסיה וההשתלמות</t>
  </si>
  <si>
    <t>4) נכסי כל משקיע מוסדי הם בניכוי השקעותיו בקרנות נאמנות.</t>
  </si>
  <si>
    <t>5) השינוי הכמותי מחושב מנתוני הצבירות נטו. עבור חברות הביטוח אין, בשלב זה, נתוני צבירות.</t>
  </si>
  <si>
    <t>שיעור חשיפה לזרים</t>
  </si>
  <si>
    <t>סך הכל חשיפה לנכסים זרים</t>
  </si>
  <si>
    <t>סך הכל נכסי השקעה</t>
  </si>
  <si>
    <t>סך הכל חשיפה למט"ח (כולל נגזרים)</t>
  </si>
  <si>
    <t>שיעור חשיפה למט"ח (כולל נגזרים)</t>
  </si>
  <si>
    <t>שינוי בחשיפה נגזרים ש"ח/מט"ח</t>
  </si>
  <si>
    <t>סה"כ תנועה במט"ח (כולל נגזרים)</t>
  </si>
  <si>
    <t>סך נכסים מאזניים במט"ח</t>
  </si>
  <si>
    <t>מיליארדי $</t>
  </si>
  <si>
    <t>תמ"ג במחירים שוטפים, שנתי נע</t>
  </si>
  <si>
    <t>שנתי 2014</t>
  </si>
  <si>
    <t>ב. שיעורי שינוי ביתרה לתקופה, ב-% (ביחס לתקופה קודמת)</t>
  </si>
  <si>
    <r>
      <t>12.2011</t>
    </r>
    <r>
      <rPr>
        <vertAlign val="superscript"/>
        <sz val="14"/>
        <rFont val="Arial"/>
        <family val="2"/>
      </rPr>
      <t>3</t>
    </r>
  </si>
  <si>
    <r>
      <t>12.2012</t>
    </r>
    <r>
      <rPr>
        <vertAlign val="superscript"/>
        <sz val="14"/>
        <rFont val="Arial"/>
        <family val="2"/>
      </rPr>
      <t>3</t>
    </r>
  </si>
  <si>
    <r>
      <t>12.2013</t>
    </r>
    <r>
      <rPr>
        <vertAlign val="superscript"/>
        <sz val="14"/>
        <rFont val="Arial"/>
        <family val="2"/>
      </rPr>
      <t>3</t>
    </r>
  </si>
  <si>
    <t>3.  שיעור שינוי שנתי.</t>
  </si>
  <si>
    <t>מיליוני $</t>
  </si>
  <si>
    <t>רביע 2 2015</t>
  </si>
  <si>
    <t>מניות בחו"ל</t>
  </si>
  <si>
    <t>אג"ח חברות בארץ</t>
  </si>
  <si>
    <t>אג"ח כללי בארץ</t>
  </si>
  <si>
    <t>רביע 3 2015</t>
  </si>
  <si>
    <t>תיק לא סחיר</t>
  </si>
  <si>
    <t>*חישוב הפרשי המחיר כולל הפרשי שער ואחר (כגון: צבירות ותשלומי ריבית).</t>
  </si>
  <si>
    <t xml:space="preserve"> המשקיעים המוסדיים - ההתפתחויות העיקריות, 2014 עד ספטמבר 2015</t>
  </si>
  <si>
    <t xml:space="preserve">קרנות הפנסיה ותיקות </t>
  </si>
  <si>
    <r>
      <t>קרנות הפנסיה חדשות</t>
    </r>
    <r>
      <rPr>
        <b/>
        <vertAlign val="superscript"/>
        <sz val="12"/>
        <rFont val="David"/>
        <family val="2"/>
        <charset val="177"/>
      </rPr>
      <t>1</t>
    </r>
  </si>
  <si>
    <r>
      <t>התוכניות לביטוח חיים</t>
    </r>
    <r>
      <rPr>
        <b/>
        <vertAlign val="superscript"/>
        <sz val="12"/>
        <rFont val="David"/>
        <family val="2"/>
        <charset val="177"/>
      </rPr>
      <t>2</t>
    </r>
    <r>
      <rPr>
        <b/>
        <sz val="12"/>
        <rFont val="David"/>
        <family val="2"/>
        <charset val="177"/>
      </rPr>
      <t xml:space="preserve"> מבטיחות תשואה</t>
    </r>
  </si>
  <si>
    <r>
      <t>התוכניות לביטוח חיים</t>
    </r>
    <r>
      <rPr>
        <b/>
        <vertAlign val="superscript"/>
        <sz val="12"/>
        <rFont val="David"/>
        <family val="2"/>
        <charset val="177"/>
      </rPr>
      <t xml:space="preserve">2 </t>
    </r>
    <r>
      <rPr>
        <b/>
        <sz val="12"/>
        <rFont val="David"/>
        <family val="2"/>
        <charset val="177"/>
      </rPr>
      <t>משתתפות ברווחים</t>
    </r>
  </si>
  <si>
    <r>
      <t>א. יתרת הנכסים</t>
    </r>
    <r>
      <rPr>
        <b/>
        <vertAlign val="superscript"/>
        <sz val="14"/>
        <rFont val="David"/>
        <family val="2"/>
        <charset val="177"/>
      </rPr>
      <t>4</t>
    </r>
    <r>
      <rPr>
        <b/>
        <sz val="14"/>
        <rFont val="David"/>
        <family val="2"/>
        <charset val="177"/>
      </rPr>
      <t xml:space="preserve"> מיליארדי ש"ח (מחירים שוטפים)</t>
    </r>
  </si>
  <si>
    <r>
      <t>ג. שיעורי שינוי כמותי ב-% (ביחס לתקופה קודמת)</t>
    </r>
    <r>
      <rPr>
        <b/>
        <vertAlign val="superscript"/>
        <sz val="14"/>
        <rFont val="David"/>
        <family val="2"/>
        <charset val="177"/>
      </rPr>
      <t>5</t>
    </r>
  </si>
  <si>
    <t>ס"כ התיק במיליארדי  ₪</t>
  </si>
  <si>
    <t>השינוי הריאלי</t>
  </si>
  <si>
    <t>מזומן ופקדונות</t>
  </si>
  <si>
    <t>מזה: פקדונות  שיקליים</t>
  </si>
  <si>
    <t>אג"ח ממשלתי סחיר</t>
  </si>
  <si>
    <t>אג"ח ממשלתי לא סחיר</t>
  </si>
  <si>
    <t>אג"ח פרטי לא סחיר</t>
  </si>
  <si>
    <r>
      <t>השקעות תושבי ישראל בחו"ל</t>
    </r>
    <r>
      <rPr>
        <vertAlign val="superscript"/>
        <sz val="14"/>
        <rFont val="Arial"/>
        <family val="2"/>
      </rPr>
      <t>2</t>
    </r>
    <r>
      <rPr>
        <sz val="14"/>
        <rFont val="Arial"/>
        <family val="2"/>
      </rPr>
      <t xml:space="preserve"> בפקדונות</t>
    </r>
  </si>
  <si>
    <r>
      <t>השקעות תושבי ישראל בחו"ל</t>
    </r>
    <r>
      <rPr>
        <vertAlign val="superscript"/>
        <sz val="14"/>
        <rFont val="Arial"/>
        <family val="2"/>
      </rPr>
      <t>2</t>
    </r>
    <r>
      <rPr>
        <sz val="14"/>
        <rFont val="Arial"/>
        <family val="2"/>
      </rPr>
      <t xml:space="preserve"> באג"ח</t>
    </r>
  </si>
  <si>
    <r>
      <t>השקעות תושבי ישראל בחו"ל</t>
    </r>
    <r>
      <rPr>
        <vertAlign val="superscript"/>
        <sz val="14"/>
        <rFont val="Arial"/>
        <family val="2"/>
      </rPr>
      <t>2</t>
    </r>
    <r>
      <rPr>
        <sz val="14"/>
        <rFont val="Arial"/>
        <family val="2"/>
      </rPr>
      <t xml:space="preserve"> במניות</t>
    </r>
  </si>
  <si>
    <r>
      <t>לוח 1: התפלגות באחוזים תיק הנכסים של הציבור</t>
    </r>
    <r>
      <rPr>
        <b/>
        <vertAlign val="superscript"/>
        <sz val="20"/>
        <rFont val="Arial"/>
        <family val="2"/>
      </rPr>
      <t>1</t>
    </r>
  </si>
  <si>
    <t>עמודה1</t>
  </si>
  <si>
    <t>2008</t>
  </si>
  <si>
    <t>2009</t>
  </si>
  <si>
    <t>2010</t>
  </si>
  <si>
    <t>2011</t>
  </si>
  <si>
    <t>2012</t>
  </si>
  <si>
    <t>2013</t>
  </si>
  <si>
    <t>2014</t>
  </si>
  <si>
    <t>09/2015</t>
  </si>
  <si>
    <r>
      <t xml:space="preserve">לוח 3: אומדן השפעות המחיר והכמות על שווי ההשקעות בתיקי ני"ע בארץ ובחו"ל </t>
    </r>
    <r>
      <rPr>
        <sz val="16"/>
        <rFont val="Arial"/>
        <family val="2"/>
      </rPr>
      <t>(מיליארדי ₪)</t>
    </r>
  </si>
  <si>
    <t>31/12/2014 יתרות (מיליארדי ש"ח)</t>
  </si>
  <si>
    <t xml:space="preserve">30/06/2015יתרות (מיליארדי ש"ח) </t>
  </si>
  <si>
    <t>30/09/2015 יתרות (מיליארדי ש"ח)</t>
  </si>
  <si>
    <t xml:space="preserve">השינוי המצטבר 2015 אומדן מחיר* מיליארדי ₪ </t>
  </si>
  <si>
    <t xml:space="preserve">השינוי המצטבר 2015 אומדן תנועות (מיליארדי ₪) </t>
  </si>
  <si>
    <t>השינוי ברביע III/2015 אומדן תנועות מיליארדי ₪</t>
  </si>
  <si>
    <t>השינוי ברביע III/2015אומדן מחיר* מיליארדי ₪</t>
  </si>
  <si>
    <t>שיעור השינוי המצטבר 2015 אומדן תנועות</t>
  </si>
  <si>
    <t>שיעור השינוי המצטבר 2015 אומדן מחיר*</t>
  </si>
  <si>
    <t>שיעור השינוי ברביע III/2015 אומדן תנועות</t>
  </si>
  <si>
    <t>שיעור השינוי ברביע III/2015 אומדן מחיר*</t>
  </si>
  <si>
    <t>תיאור</t>
  </si>
  <si>
    <t>סך כל התיק מיליארדי ₪</t>
  </si>
  <si>
    <t>תאריך</t>
  </si>
  <si>
    <t>יחס תיק הנכסים לתוצר אחוזים</t>
  </si>
  <si>
    <t>תאירך</t>
  </si>
  <si>
    <t>תיק הנכסים מיליארדי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</si>
</sst>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
    <numFmt numFmtId="165" formatCode="mm/yyyy"/>
    <numFmt numFmtId="166" formatCode="0.0"/>
    <numFmt numFmtId="167" formatCode="#,##0.0"/>
    <numFmt numFmtId="168" formatCode="mm\.yyyy"/>
    <numFmt numFmtId="169" formatCode="mmmm\ yy;@"/>
    <numFmt numFmtId="170" formatCode="yyyy"/>
    <numFmt numFmtId="171" formatCode="_ * #,##0_ ;_ * \-#,##0_ ;_ * &quot;-&quot;??_ ;_ @_ "/>
    <numFmt numFmtId="172" formatCode="_ * #,##0.0_ ;_ * \-#,##0.0_ ;_ * &quot;-&quot;??_ ;_ @_ "/>
    <numFmt numFmtId="173" formatCode="_-&quot;₪&quot;* #,##0_-;\-&quot;₪&quot;* #,##0_-;_-&quot;₪&quot;* &quot;-&quot;_-;_-@_-"/>
  </numFmts>
  <fonts count="29" x14ac:knownFonts="1">
    <font>
      <sz val="10"/>
      <name val="Arial"/>
      <charset val="177"/>
    </font>
    <font>
      <sz val="11"/>
      <color theme="1"/>
      <name val="Arial"/>
      <family val="2"/>
      <charset val="177"/>
      <scheme val="minor"/>
    </font>
    <font>
      <sz val="10"/>
      <name val="Arial"/>
      <family val="2"/>
    </font>
    <font>
      <b/>
      <sz val="20"/>
      <name val="Arial"/>
      <family val="2"/>
    </font>
    <font>
      <b/>
      <vertAlign val="superscript"/>
      <sz val="20"/>
      <name val="Arial"/>
      <family val="2"/>
    </font>
    <font>
      <sz val="14"/>
      <name val="Arial"/>
      <family val="2"/>
    </font>
    <font>
      <vertAlign val="superscript"/>
      <sz val="14"/>
      <name val="Arial"/>
      <family val="2"/>
    </font>
    <font>
      <sz val="14"/>
      <name val="Arial (Hebrew)"/>
      <charset val="177"/>
    </font>
    <font>
      <b/>
      <sz val="14"/>
      <name val="Arial"/>
      <family val="2"/>
    </font>
    <font>
      <b/>
      <vertAlign val="superscript"/>
      <sz val="14"/>
      <name val="Arial"/>
      <family val="2"/>
    </font>
    <font>
      <sz val="12"/>
      <name val="Arial"/>
      <family val="2"/>
    </font>
    <font>
      <sz val="14"/>
      <name val="Arial"/>
      <family val="2"/>
    </font>
    <font>
      <sz val="8"/>
      <name val="Arial"/>
      <family val="2"/>
    </font>
    <font>
      <b/>
      <sz val="10"/>
      <name val="Arial"/>
      <family val="2"/>
    </font>
    <font>
      <sz val="10"/>
      <name val="Arial"/>
      <family val="2"/>
    </font>
    <font>
      <b/>
      <sz val="14"/>
      <name val="Arial"/>
      <family val="2"/>
    </font>
    <font>
      <sz val="10"/>
      <name val="Arial (Hebrew)"/>
      <charset val="177"/>
    </font>
    <font>
      <sz val="10"/>
      <name val="David"/>
      <family val="2"/>
      <charset val="177"/>
    </font>
    <font>
      <sz val="10"/>
      <color indexed="9"/>
      <name val="Arial"/>
      <family val="2"/>
    </font>
    <font>
      <sz val="10"/>
      <color theme="0"/>
      <name val="Arial (Hebrew)"/>
      <charset val="177"/>
    </font>
    <font>
      <b/>
      <sz val="14"/>
      <name val="Arial (Hebrew)"/>
      <charset val="177"/>
    </font>
    <font>
      <b/>
      <sz val="12"/>
      <name val="David"/>
      <family val="2"/>
      <charset val="177"/>
    </font>
    <font>
      <b/>
      <vertAlign val="superscript"/>
      <sz val="12"/>
      <name val="David"/>
      <family val="2"/>
      <charset val="177"/>
    </font>
    <font>
      <sz val="12"/>
      <name val="David"/>
      <family val="2"/>
      <charset val="177"/>
    </font>
    <font>
      <sz val="11"/>
      <color theme="0"/>
      <name val="David"/>
      <family val="2"/>
      <charset val="177"/>
    </font>
    <font>
      <b/>
      <sz val="14"/>
      <name val="David"/>
      <family val="2"/>
      <charset val="177"/>
    </font>
    <font>
      <b/>
      <vertAlign val="superscript"/>
      <sz val="14"/>
      <name val="David"/>
      <family val="2"/>
      <charset val="177"/>
    </font>
    <font>
      <sz val="16"/>
      <name val="Arial"/>
      <family val="2"/>
    </font>
    <font>
      <b/>
      <sz val="12"/>
      <name val="Arial"/>
      <family val="2"/>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s>
  <cellStyleXfs count="24">
    <xf numFmtId="0"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173" fontId="17" fillId="0" borderId="0" applyFont="0" applyFill="0" applyBorder="0" applyAlignment="0" applyProtection="0"/>
    <xf numFmtId="0" fontId="16" fillId="0" borderId="0"/>
    <xf numFmtId="0" fontId="2" fillId="0" borderId="0"/>
    <xf numFmtId="0" fontId="2" fillId="0" borderId="0"/>
  </cellStyleXfs>
  <cellXfs count="172">
    <xf numFmtId="0" fontId="0" fillId="0" borderId="0" xfId="0"/>
    <xf numFmtId="0" fontId="0" fillId="0" borderId="1" xfId="0" applyBorder="1"/>
    <xf numFmtId="14" fontId="14" fillId="0" borderId="1" xfId="0" applyNumberFormat="1" applyFont="1" applyBorder="1" applyAlignment="1">
      <alignment horizontal="center"/>
    </xf>
    <xf numFmtId="165" fontId="14" fillId="0" borderId="1" xfId="0" applyNumberFormat="1" applyFont="1" applyBorder="1" applyAlignment="1">
      <alignment horizontal="center"/>
    </xf>
    <xf numFmtId="165" fontId="14" fillId="0" borderId="2" xfId="0" applyNumberFormat="1" applyFont="1" applyBorder="1" applyAlignment="1">
      <alignment horizontal="center"/>
    </xf>
    <xf numFmtId="0" fontId="3" fillId="0" borderId="0" xfId="0" applyFont="1" applyAlignment="1">
      <alignment readingOrder="2"/>
    </xf>
    <xf numFmtId="0" fontId="15" fillId="0" borderId="0" xfId="0" applyFont="1" applyAlignment="1">
      <alignment readingOrder="2"/>
    </xf>
    <xf numFmtId="0" fontId="5" fillId="0" borderId="13" xfId="0" applyFont="1" applyBorder="1"/>
    <xf numFmtId="0" fontId="5" fillId="0" borderId="0" xfId="0" applyFont="1"/>
    <xf numFmtId="0" fontId="5" fillId="0" borderId="0" xfId="0" applyFont="1" applyFill="1" applyBorder="1" applyAlignment="1">
      <alignment horizontal="right" readingOrder="2"/>
    </xf>
    <xf numFmtId="0" fontId="7" fillId="0" borderId="0" xfId="0" applyFont="1" applyAlignment="1">
      <alignment horizontal="right" readingOrder="2"/>
    </xf>
    <xf numFmtId="0" fontId="0" fillId="0" borderId="0" xfId="0" applyAlignment="1">
      <alignment horizontal="center"/>
    </xf>
    <xf numFmtId="166" fontId="5" fillId="0" borderId="1" xfId="0" applyNumberFormat="1" applyFont="1" applyBorder="1" applyAlignment="1">
      <alignment horizontal="center"/>
    </xf>
    <xf numFmtId="0" fontId="5" fillId="0" borderId="0" xfId="0" applyFont="1" applyBorder="1" applyAlignment="1">
      <alignment horizontal="center"/>
    </xf>
    <xf numFmtId="0" fontId="0" fillId="0" borderId="0" xfId="0" applyBorder="1" applyAlignment="1">
      <alignment horizontal="center"/>
    </xf>
    <xf numFmtId="0" fontId="5" fillId="0" borderId="0" xfId="0" applyFont="1" applyAlignment="1">
      <alignment horizontal="center"/>
    </xf>
    <xf numFmtId="0" fontId="3" fillId="0" borderId="0" xfId="0" applyFont="1" applyFill="1" applyAlignment="1">
      <alignment horizontal="right" readingOrder="2"/>
    </xf>
    <xf numFmtId="0" fontId="10" fillId="0" borderId="0" xfId="0" applyFont="1"/>
    <xf numFmtId="0" fontId="11" fillId="0" borderId="15" xfId="0" applyFont="1" applyFill="1" applyBorder="1" applyAlignment="1">
      <alignment horizontal="right" readingOrder="2"/>
    </xf>
    <xf numFmtId="3" fontId="11" fillId="0" borderId="0" xfId="0" applyNumberFormat="1" applyFont="1" applyFill="1" applyBorder="1" applyAlignment="1">
      <alignment horizontal="center"/>
    </xf>
    <xf numFmtId="0" fontId="11" fillId="0" borderId="0" xfId="0" applyFont="1" applyBorder="1" applyAlignment="1">
      <alignment horizontal="right" readingOrder="2"/>
    </xf>
    <xf numFmtId="167" fontId="0" fillId="0" borderId="0" xfId="0" applyNumberFormat="1"/>
    <xf numFmtId="0" fontId="13" fillId="0" borderId="0" xfId="0" applyFont="1" applyFill="1" applyBorder="1" applyAlignment="1">
      <alignment wrapText="1"/>
    </xf>
    <xf numFmtId="172" fontId="0" fillId="0" borderId="1" xfId="1" applyNumberFormat="1" applyFont="1" applyBorder="1"/>
    <xf numFmtId="0" fontId="5" fillId="0" borderId="0" xfId="0" applyFont="1" applyBorder="1" applyAlignment="1">
      <alignment horizontal="right" readingOrder="2"/>
    </xf>
    <xf numFmtId="171" fontId="0" fillId="0" borderId="1" xfId="1" applyNumberFormat="1" applyFont="1" applyBorder="1"/>
    <xf numFmtId="171" fontId="0" fillId="0" borderId="2" xfId="1" applyNumberFormat="1" applyFont="1" applyBorder="1"/>
    <xf numFmtId="0" fontId="3" fillId="0" borderId="0" xfId="0" applyFont="1"/>
    <xf numFmtId="172" fontId="0" fillId="0" borderId="20" xfId="1" applyNumberFormat="1" applyFont="1" applyBorder="1"/>
    <xf numFmtId="3" fontId="8" fillId="0" borderId="8" xfId="0" applyNumberFormat="1" applyFont="1" applyFill="1" applyBorder="1" applyAlignment="1">
      <alignment horizontal="center"/>
    </xf>
    <xf numFmtId="3" fontId="8" fillId="0" borderId="17" xfId="0" applyNumberFormat="1" applyFont="1" applyFill="1" applyBorder="1" applyAlignment="1">
      <alignment horizontal="center"/>
    </xf>
    <xf numFmtId="3" fontId="8" fillId="0" borderId="22" xfId="0" applyNumberFormat="1" applyFont="1" applyFill="1" applyBorder="1" applyAlignment="1">
      <alignment horizontal="center"/>
    </xf>
    <xf numFmtId="3" fontId="8" fillId="0" borderId="20" xfId="0" applyNumberFormat="1" applyFont="1" applyFill="1" applyBorder="1" applyAlignment="1">
      <alignment horizontal="center"/>
    </xf>
    <xf numFmtId="3" fontId="8" fillId="0" borderId="5" xfId="0" applyNumberFormat="1" applyFont="1" applyFill="1" applyBorder="1" applyAlignment="1">
      <alignment horizontal="center"/>
    </xf>
    <xf numFmtId="3" fontId="5" fillId="0" borderId="8" xfId="0" applyNumberFormat="1" applyFont="1" applyFill="1" applyBorder="1" applyAlignment="1">
      <alignment horizontal="center"/>
    </xf>
    <xf numFmtId="3" fontId="5" fillId="0" borderId="17" xfId="0" applyNumberFormat="1" applyFont="1" applyFill="1" applyBorder="1" applyAlignment="1">
      <alignment horizontal="center"/>
    </xf>
    <xf numFmtId="167" fontId="5" fillId="0" borderId="22" xfId="0" applyNumberFormat="1" applyFont="1" applyFill="1" applyBorder="1" applyAlignment="1">
      <alignment horizontal="center"/>
    </xf>
    <xf numFmtId="167" fontId="5" fillId="0" borderId="8" xfId="0" applyNumberFormat="1" applyFont="1" applyFill="1" applyBorder="1" applyAlignment="1">
      <alignment horizontal="center"/>
    </xf>
    <xf numFmtId="164" fontId="5" fillId="0" borderId="5" xfId="2" applyNumberFormat="1" applyFont="1" applyFill="1" applyBorder="1" applyAlignment="1">
      <alignment horizontal="center"/>
    </xf>
    <xf numFmtId="164" fontId="5" fillId="0" borderId="8" xfId="2" applyNumberFormat="1" applyFont="1" applyFill="1" applyBorder="1" applyAlignment="1">
      <alignment horizontal="center"/>
    </xf>
    <xf numFmtId="3" fontId="5" fillId="3" borderId="8" xfId="0" applyNumberFormat="1" applyFont="1" applyFill="1" applyBorder="1" applyAlignment="1">
      <alignment horizontal="center"/>
    </xf>
    <xf numFmtId="164" fontId="5" fillId="3" borderId="5" xfId="2" applyNumberFormat="1" applyFont="1" applyFill="1" applyBorder="1" applyAlignment="1">
      <alignment horizontal="center"/>
    </xf>
    <xf numFmtId="164" fontId="5" fillId="3" borderId="8" xfId="2" applyNumberFormat="1" applyFont="1" applyFill="1" applyBorder="1" applyAlignment="1">
      <alignment horizontal="center"/>
    </xf>
    <xf numFmtId="167" fontId="5" fillId="0" borderId="6" xfId="0" applyNumberFormat="1" applyFont="1" applyFill="1" applyBorder="1" applyAlignment="1">
      <alignment horizontal="center"/>
    </xf>
    <xf numFmtId="167" fontId="5" fillId="0" borderId="17" xfId="0" applyNumberFormat="1" applyFont="1" applyFill="1" applyBorder="1" applyAlignment="1">
      <alignment horizontal="center"/>
    </xf>
    <xf numFmtId="167" fontId="5" fillId="0" borderId="9" xfId="0" applyNumberFormat="1" applyFont="1" applyFill="1" applyBorder="1" applyAlignment="1">
      <alignment horizontal="center"/>
    </xf>
    <xf numFmtId="0" fontId="16" fillId="0" borderId="0" xfId="21" applyFont="1" applyFill="1"/>
    <xf numFmtId="0" fontId="2" fillId="0" borderId="0" xfId="23" applyFont="1" applyFill="1"/>
    <xf numFmtId="0" fontId="18" fillId="0" borderId="0" xfId="23" applyFont="1" applyFill="1"/>
    <xf numFmtId="0" fontId="19" fillId="0" borderId="0" xfId="21" applyFont="1" applyFill="1"/>
    <xf numFmtId="17" fontId="24" fillId="0" borderId="0" xfId="21" applyNumberFormat="1" applyFont="1" applyFill="1" applyBorder="1" applyAlignment="1">
      <alignment horizontal="center"/>
    </xf>
    <xf numFmtId="0" fontId="2" fillId="0" borderId="0" xfId="22" applyFill="1"/>
    <xf numFmtId="164" fontId="0" fillId="0" borderId="0" xfId="2" applyNumberFormat="1" applyFont="1"/>
    <xf numFmtId="166" fontId="5" fillId="0" borderId="33" xfId="0" applyNumberFormat="1" applyFont="1" applyBorder="1" applyAlignment="1">
      <alignment horizontal="center"/>
    </xf>
    <xf numFmtId="49" fontId="5" fillId="0" borderId="5" xfId="0" applyNumberFormat="1" applyFont="1" applyFill="1" applyBorder="1" applyAlignment="1">
      <alignment horizontal="center"/>
    </xf>
    <xf numFmtId="167" fontId="5" fillId="0" borderId="8" xfId="0" applyNumberFormat="1" applyFont="1" applyBorder="1" applyAlignment="1">
      <alignment horizontal="center"/>
    </xf>
    <xf numFmtId="164" fontId="5" fillId="0" borderId="6" xfId="2" applyNumberFormat="1" applyFont="1" applyFill="1" applyBorder="1" applyAlignment="1">
      <alignment horizontal="center"/>
    </xf>
    <xf numFmtId="166" fontId="5" fillId="0" borderId="7" xfId="0" applyNumberFormat="1" applyFont="1" applyBorder="1" applyAlignment="1">
      <alignment horizontal="center"/>
    </xf>
    <xf numFmtId="166" fontId="5" fillId="0" borderId="8" xfId="0" applyNumberFormat="1" applyFont="1" applyFill="1" applyBorder="1" applyAlignment="1">
      <alignment horizontal="center"/>
    </xf>
    <xf numFmtId="166" fontId="5" fillId="0" borderId="0" xfId="0" applyNumberFormat="1" applyFont="1" applyBorder="1" applyAlignment="1">
      <alignment horizontal="center"/>
    </xf>
    <xf numFmtId="166" fontId="5" fillId="0" borderId="8" xfId="0" applyNumberFormat="1" applyFont="1" applyBorder="1" applyAlignment="1">
      <alignment horizontal="center"/>
    </xf>
    <xf numFmtId="166" fontId="5" fillId="0" borderId="6" xfId="0" applyNumberFormat="1" applyFont="1" applyBorder="1" applyAlignment="1">
      <alignment horizontal="center"/>
    </xf>
    <xf numFmtId="166" fontId="5" fillId="0" borderId="17" xfId="0" applyNumberFormat="1" applyFont="1" applyBorder="1" applyAlignment="1">
      <alignment horizontal="center"/>
    </xf>
    <xf numFmtId="167" fontId="5" fillId="0" borderId="0" xfId="0" applyNumberFormat="1" applyFont="1" applyBorder="1" applyAlignment="1">
      <alignment horizontal="center"/>
    </xf>
    <xf numFmtId="164" fontId="5" fillId="0" borderId="7" xfId="2" applyNumberFormat="1" applyFont="1" applyFill="1" applyBorder="1" applyAlignment="1">
      <alignment horizontal="center"/>
    </xf>
    <xf numFmtId="166" fontId="5" fillId="0" borderId="0" xfId="0" applyNumberFormat="1" applyFont="1" applyFill="1" applyBorder="1" applyAlignment="1">
      <alignment horizontal="center"/>
    </xf>
    <xf numFmtId="166" fontId="5" fillId="0" borderId="9" xfId="0" applyNumberFormat="1" applyFont="1" applyBorder="1" applyAlignment="1">
      <alignment horizontal="center"/>
    </xf>
    <xf numFmtId="168" fontId="5" fillId="0" borderId="22" xfId="0" applyNumberFormat="1" applyFont="1" applyFill="1" applyBorder="1" applyAlignment="1">
      <alignment horizontal="center"/>
    </xf>
    <xf numFmtId="167" fontId="5" fillId="0" borderId="7" xfId="0" applyNumberFormat="1" applyFont="1" applyBorder="1" applyAlignment="1">
      <alignment horizontal="center"/>
    </xf>
    <xf numFmtId="171" fontId="0" fillId="0" borderId="0" xfId="0" applyNumberFormat="1"/>
    <xf numFmtId="0" fontId="21" fillId="0" borderId="13" xfId="21" applyFont="1" applyFill="1" applyBorder="1" applyAlignment="1">
      <alignment horizontal="center" wrapText="1"/>
    </xf>
    <xf numFmtId="0" fontId="21" fillId="0" borderId="0" xfId="21" applyFont="1" applyFill="1" applyBorder="1" applyAlignment="1">
      <alignment horizontal="center"/>
    </xf>
    <xf numFmtId="0" fontId="20" fillId="0" borderId="23" xfId="21" applyFont="1" applyFill="1" applyBorder="1" applyAlignment="1">
      <alignment horizontal="center"/>
    </xf>
    <xf numFmtId="0" fontId="20" fillId="0" borderId="24" xfId="21" applyFont="1" applyFill="1" applyBorder="1" applyAlignment="1">
      <alignment horizontal="center"/>
    </xf>
    <xf numFmtId="0" fontId="20" fillId="0" borderId="26" xfId="21" applyFont="1" applyFill="1" applyBorder="1" applyAlignment="1">
      <alignment horizontal="center"/>
    </xf>
    <xf numFmtId="1" fontId="10" fillId="0" borderId="0" xfId="2" applyNumberFormat="1" applyFont="1" applyFill="1" applyBorder="1" applyAlignment="1">
      <alignment horizontal="center"/>
    </xf>
    <xf numFmtId="166" fontId="10" fillId="0" borderId="0" xfId="23" applyNumberFormat="1" applyFont="1" applyFill="1" applyBorder="1" applyAlignment="1">
      <alignment horizontal="center"/>
    </xf>
    <xf numFmtId="166" fontId="23" fillId="0" borderId="0" xfId="2" applyNumberFormat="1" applyFont="1" applyFill="1" applyBorder="1" applyAlignment="1">
      <alignment horizontal="center"/>
    </xf>
    <xf numFmtId="166" fontId="23" fillId="0" borderId="3" xfId="21" applyNumberFormat="1" applyFont="1" applyFill="1" applyBorder="1" applyAlignment="1">
      <alignment horizontal="right" wrapText="1" readingOrder="2"/>
    </xf>
    <xf numFmtId="0" fontId="23" fillId="0" borderId="3" xfId="21" applyFont="1" applyFill="1" applyBorder="1" applyAlignment="1">
      <alignment horizontal="right" wrapText="1" readingOrder="2"/>
    </xf>
    <xf numFmtId="0" fontId="23" fillId="0" borderId="0" xfId="21" applyFont="1" applyFill="1" applyBorder="1" applyAlignment="1">
      <alignment horizontal="right" wrapText="1" readingOrder="2"/>
    </xf>
    <xf numFmtId="0" fontId="21" fillId="0" borderId="2" xfId="21" applyFont="1" applyFill="1" applyBorder="1" applyAlignment="1">
      <alignment wrapText="1"/>
    </xf>
    <xf numFmtId="17" fontId="21" fillId="0" borderId="0" xfId="21" applyNumberFormat="1" applyFont="1" applyFill="1" applyBorder="1" applyAlignment="1">
      <alignment horizontal="center"/>
    </xf>
    <xf numFmtId="0" fontId="21" fillId="0" borderId="1" xfId="21" applyFont="1" applyFill="1" applyBorder="1" applyAlignment="1">
      <alignment horizontal="center" wrapText="1"/>
    </xf>
    <xf numFmtId="0" fontId="21" fillId="0" borderId="1" xfId="21" applyFont="1" applyFill="1" applyBorder="1" applyAlignment="1">
      <alignment wrapText="1"/>
    </xf>
    <xf numFmtId="0" fontId="21" fillId="0" borderId="2" xfId="21" applyFont="1" applyFill="1" applyBorder="1" applyAlignment="1">
      <alignment horizontal="center" wrapText="1"/>
    </xf>
    <xf numFmtId="0" fontId="21" fillId="0" borderId="12" xfId="21" applyFont="1" applyFill="1" applyBorder="1" applyAlignment="1">
      <alignment wrapText="1"/>
    </xf>
    <xf numFmtId="0" fontId="25" fillId="0" borderId="30" xfId="21" applyFont="1" applyFill="1" applyBorder="1" applyAlignment="1">
      <alignment horizontal="center" readingOrder="2"/>
    </xf>
    <xf numFmtId="0" fontId="25" fillId="0" borderId="31" xfId="21" applyFont="1" applyFill="1" applyBorder="1" applyAlignment="1">
      <alignment horizontal="center" readingOrder="2"/>
    </xf>
    <xf numFmtId="0" fontId="25" fillId="0" borderId="32" xfId="21" applyFont="1" applyFill="1" applyBorder="1" applyAlignment="1">
      <alignment horizontal="center" readingOrder="2"/>
    </xf>
    <xf numFmtId="0" fontId="25" fillId="0" borderId="22" xfId="21" applyFont="1" applyFill="1" applyBorder="1" applyAlignment="1">
      <alignment horizontal="center"/>
    </xf>
    <xf numFmtId="0" fontId="25" fillId="0" borderId="0" xfId="21" applyFont="1" applyFill="1" applyBorder="1" applyAlignment="1">
      <alignment horizontal="center"/>
    </xf>
    <xf numFmtId="0" fontId="25" fillId="0" borderId="17" xfId="21" applyFont="1" applyFill="1" applyBorder="1" applyAlignment="1">
      <alignment horizontal="center"/>
    </xf>
    <xf numFmtId="0" fontId="25" fillId="0" borderId="22" xfId="21" applyFont="1" applyFill="1" applyBorder="1" applyAlignment="1">
      <alignment horizontal="center" readingOrder="2"/>
    </xf>
    <xf numFmtId="0" fontId="25" fillId="0" borderId="0" xfId="21" applyFont="1" applyFill="1" applyBorder="1" applyAlignment="1">
      <alignment horizontal="center" readingOrder="2"/>
    </xf>
    <xf numFmtId="0" fontId="25" fillId="0" borderId="17" xfId="21" applyFont="1" applyFill="1" applyBorder="1" applyAlignment="1">
      <alignment horizontal="center" readingOrder="2"/>
    </xf>
    <xf numFmtId="0" fontId="25" fillId="0" borderId="28" xfId="21" applyFont="1" applyFill="1" applyBorder="1" applyAlignment="1">
      <alignment horizontal="center"/>
    </xf>
    <xf numFmtId="0" fontId="25" fillId="0" borderId="3" xfId="21" applyFont="1" applyFill="1" applyBorder="1" applyAlignment="1">
      <alignment horizontal="center"/>
    </xf>
    <xf numFmtId="0" fontId="25" fillId="0" borderId="29" xfId="21" applyFont="1" applyFill="1" applyBorder="1" applyAlignment="1">
      <alignment horizontal="center"/>
    </xf>
    <xf numFmtId="166" fontId="0" fillId="0" borderId="0" xfId="0" applyNumberFormat="1"/>
    <xf numFmtId="166" fontId="5" fillId="0" borderId="7" xfId="2" applyNumberFormat="1" applyFont="1" applyBorder="1" applyAlignment="1">
      <alignment horizontal="center"/>
    </xf>
    <xf numFmtId="168" fontId="5" fillId="0" borderId="14" xfId="0" applyNumberFormat="1" applyFont="1" applyFill="1" applyBorder="1" applyAlignment="1">
      <alignment horizontal="center"/>
    </xf>
    <xf numFmtId="167" fontId="5" fillId="0" borderId="3" xfId="0" applyNumberFormat="1" applyFont="1" applyBorder="1" applyAlignment="1">
      <alignment horizontal="center"/>
    </xf>
    <xf numFmtId="164" fontId="5" fillId="0" borderId="14" xfId="2" applyNumberFormat="1" applyFont="1" applyFill="1" applyBorder="1" applyAlignment="1">
      <alignment horizontal="center"/>
    </xf>
    <xf numFmtId="166" fontId="5" fillId="0" borderId="3" xfId="0" applyNumberFormat="1" applyFont="1" applyBorder="1" applyAlignment="1">
      <alignment horizontal="center"/>
    </xf>
    <xf numFmtId="166" fontId="5" fillId="0" borderId="3" xfId="0" applyNumberFormat="1" applyFont="1" applyFill="1" applyBorder="1" applyAlignment="1">
      <alignment horizontal="center"/>
    </xf>
    <xf numFmtId="166" fontId="5" fillId="0" borderId="27" xfId="0" applyNumberFormat="1" applyFont="1" applyBorder="1" applyAlignment="1">
      <alignment horizontal="center"/>
    </xf>
    <xf numFmtId="166" fontId="5" fillId="0" borderId="4" xfId="0" applyNumberFormat="1" applyFont="1" applyBorder="1" applyAlignment="1">
      <alignment horizontal="center"/>
    </xf>
    <xf numFmtId="0" fontId="5" fillId="0" borderId="21" xfId="0" applyFont="1" applyFill="1" applyBorder="1" applyAlignment="1">
      <alignment wrapText="1"/>
    </xf>
    <xf numFmtId="0" fontId="5" fillId="0" borderId="36" xfId="0" applyFont="1" applyBorder="1" applyAlignment="1">
      <alignment horizontal="center" wrapText="1"/>
    </xf>
    <xf numFmtId="0" fontId="5" fillId="0" borderId="36" xfId="0" applyFont="1" applyBorder="1" applyAlignment="1">
      <alignment wrapText="1"/>
    </xf>
    <xf numFmtId="0" fontId="5" fillId="0" borderId="25" xfId="0" applyFont="1" applyBorder="1" applyAlignment="1">
      <alignment wrapText="1"/>
    </xf>
    <xf numFmtId="0" fontId="8" fillId="0" borderId="19" xfId="0" applyFont="1" applyBorder="1"/>
    <xf numFmtId="170" fontId="8" fillId="0" borderId="2" xfId="0" applyNumberFormat="1" applyFont="1" applyBorder="1" applyAlignment="1">
      <alignment horizontal="center" vertical="center" wrapText="1"/>
    </xf>
    <xf numFmtId="165" fontId="8" fillId="0" borderId="12"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34" xfId="0" applyFont="1" applyBorder="1"/>
    <xf numFmtId="166" fontId="5" fillId="0" borderId="20" xfId="0" applyNumberFormat="1" applyFont="1" applyBorder="1" applyAlignment="1">
      <alignment horizontal="center"/>
    </xf>
    <xf numFmtId="166" fontId="5" fillId="0" borderId="35" xfId="0" applyNumberFormat="1" applyFont="1" applyBorder="1" applyAlignment="1">
      <alignment horizontal="center"/>
    </xf>
    <xf numFmtId="17" fontId="8" fillId="0" borderId="10" xfId="0" applyNumberFormat="1" applyFont="1" applyFill="1" applyBorder="1" applyAlignment="1">
      <alignment horizontal="center" wrapText="1"/>
    </xf>
    <xf numFmtId="17" fontId="8" fillId="0" borderId="13" xfId="0" applyNumberFormat="1" applyFont="1" applyFill="1" applyBorder="1" applyAlignment="1">
      <alignment horizontal="center" wrapText="1"/>
    </xf>
    <xf numFmtId="17" fontId="8" fillId="0" borderId="16" xfId="0" applyNumberFormat="1" applyFont="1" applyFill="1" applyBorder="1" applyAlignment="1">
      <alignment horizontal="center" wrapText="1"/>
    </xf>
    <xf numFmtId="0" fontId="15" fillId="0" borderId="32" xfId="0" applyFont="1" applyFill="1" applyBorder="1"/>
    <xf numFmtId="0" fontId="11" fillId="0" borderId="17" xfId="0" applyFont="1" applyFill="1" applyBorder="1"/>
    <xf numFmtId="17" fontId="8" fillId="0" borderId="11" xfId="0" applyNumberFormat="1" applyFont="1" applyFill="1" applyBorder="1" applyAlignment="1">
      <alignment horizontal="center" wrapText="1"/>
    </xf>
    <xf numFmtId="3" fontId="8" fillId="0" borderId="0" xfId="0" applyNumberFormat="1" applyFont="1" applyFill="1" applyBorder="1" applyAlignment="1">
      <alignment horizontal="center"/>
    </xf>
    <xf numFmtId="164" fontId="5" fillId="0" borderId="0" xfId="2" applyNumberFormat="1" applyFont="1" applyFill="1" applyBorder="1" applyAlignment="1">
      <alignment horizontal="center"/>
    </xf>
    <xf numFmtId="164" fontId="5" fillId="3" borderId="0" xfId="2" applyNumberFormat="1" applyFont="1" applyFill="1" applyBorder="1" applyAlignment="1">
      <alignment horizontal="center"/>
    </xf>
    <xf numFmtId="0" fontId="5" fillId="0" borderId="17" xfId="0" applyFont="1" applyFill="1" applyBorder="1"/>
    <xf numFmtId="3" fontId="5" fillId="3" borderId="17" xfId="0" applyNumberFormat="1" applyFont="1" applyFill="1" applyBorder="1" applyAlignment="1">
      <alignment horizontal="center"/>
    </xf>
    <xf numFmtId="167" fontId="5" fillId="0" borderId="5" xfId="0" applyNumberFormat="1" applyFont="1" applyFill="1" applyBorder="1" applyAlignment="1">
      <alignment horizontal="center"/>
    </xf>
    <xf numFmtId="0" fontId="8" fillId="0" borderId="17" xfId="0" applyFont="1" applyFill="1" applyBorder="1" applyAlignment="1">
      <alignment horizontal="center" readingOrder="2"/>
    </xf>
    <xf numFmtId="169" fontId="8" fillId="0" borderId="18" xfId="0" applyNumberFormat="1" applyFont="1" applyFill="1" applyBorder="1" applyAlignment="1">
      <alignment horizontal="center" wrapText="1" readingOrder="2"/>
    </xf>
    <xf numFmtId="171" fontId="10" fillId="0" borderId="1" xfId="1" applyNumberFormat="1" applyFont="1" applyBorder="1"/>
    <xf numFmtId="14" fontId="10" fillId="0" borderId="19" xfId="0" applyNumberFormat="1" applyFont="1" applyBorder="1" applyAlignment="1">
      <alignment horizontal="center"/>
    </xf>
    <xf numFmtId="171" fontId="10" fillId="0" borderId="33" xfId="1" applyNumberFormat="1" applyFont="1" applyBorder="1"/>
    <xf numFmtId="0" fontId="28" fillId="2" borderId="13" xfId="0" applyFont="1" applyFill="1" applyBorder="1" applyAlignment="1">
      <alignment wrapText="1"/>
    </xf>
    <xf numFmtId="0" fontId="28" fillId="2" borderId="2" xfId="0" applyFont="1" applyFill="1" applyBorder="1" applyAlignment="1">
      <alignment wrapText="1"/>
    </xf>
    <xf numFmtId="0" fontId="28" fillId="2" borderId="12" xfId="0" applyFont="1" applyFill="1" applyBorder="1" applyAlignment="1">
      <alignment wrapText="1"/>
    </xf>
    <xf numFmtId="14" fontId="10" fillId="0" borderId="34" xfId="0" applyNumberFormat="1" applyFont="1" applyBorder="1" applyAlignment="1">
      <alignment horizontal="center"/>
    </xf>
    <xf numFmtId="171" fontId="10" fillId="0" borderId="20" xfId="1" applyNumberFormat="1" applyFont="1" applyBorder="1"/>
    <xf numFmtId="171" fontId="10" fillId="0" borderId="35" xfId="1" applyNumberFormat="1" applyFont="1" applyBorder="1"/>
    <xf numFmtId="14" fontId="10" fillId="0" borderId="0" xfId="0" applyNumberFormat="1" applyFont="1"/>
    <xf numFmtId="14" fontId="10" fillId="0" borderId="1" xfId="0" applyNumberFormat="1" applyFont="1" applyBorder="1"/>
    <xf numFmtId="171" fontId="10" fillId="0" borderId="1" xfId="0" applyNumberFormat="1" applyFont="1" applyBorder="1"/>
    <xf numFmtId="171" fontId="10" fillId="0" borderId="33" xfId="0" applyNumberFormat="1" applyFont="1" applyBorder="1"/>
    <xf numFmtId="14" fontId="10" fillId="0" borderId="20" xfId="0" applyNumberFormat="1" applyFont="1" applyBorder="1"/>
    <xf numFmtId="171" fontId="10" fillId="0" borderId="20" xfId="0" applyNumberFormat="1" applyFont="1" applyBorder="1"/>
    <xf numFmtId="171" fontId="10" fillId="0" borderId="35" xfId="0" applyNumberFormat="1" applyFont="1" applyBorder="1"/>
    <xf numFmtId="164" fontId="10" fillId="0" borderId="1" xfId="2" applyNumberFormat="1" applyFont="1" applyBorder="1"/>
    <xf numFmtId="164" fontId="10" fillId="0" borderId="33" xfId="2" applyNumberFormat="1" applyFont="1" applyBorder="1"/>
    <xf numFmtId="164" fontId="10" fillId="0" borderId="35" xfId="2" applyNumberFormat="1" applyFont="1" applyBorder="1"/>
    <xf numFmtId="1" fontId="10" fillId="0" borderId="1" xfId="0" applyNumberFormat="1" applyFont="1" applyBorder="1"/>
    <xf numFmtId="165" fontId="10" fillId="0" borderId="19" xfId="0" applyNumberFormat="1" applyFont="1" applyBorder="1" applyAlignment="1">
      <alignment horizontal="center"/>
    </xf>
    <xf numFmtId="1" fontId="10" fillId="0" borderId="33" xfId="0" applyNumberFormat="1" applyFont="1" applyBorder="1"/>
    <xf numFmtId="0" fontId="28" fillId="2" borderId="2" xfId="0" applyFont="1" applyFill="1" applyBorder="1"/>
    <xf numFmtId="0" fontId="28" fillId="2" borderId="12" xfId="0" applyFont="1" applyFill="1" applyBorder="1"/>
    <xf numFmtId="165" fontId="10" fillId="0" borderId="34" xfId="0" applyNumberFormat="1" applyFont="1" applyBorder="1" applyAlignment="1">
      <alignment horizontal="center"/>
    </xf>
    <xf numFmtId="1" fontId="10" fillId="0" borderId="20" xfId="0" applyNumberFormat="1" applyFont="1" applyBorder="1"/>
    <xf numFmtId="1" fontId="10" fillId="0" borderId="35" xfId="0" applyNumberFormat="1" applyFont="1" applyBorder="1"/>
    <xf numFmtId="171" fontId="10" fillId="0" borderId="1" xfId="1" applyNumberFormat="1" applyFont="1" applyBorder="1" applyAlignment="1">
      <alignment horizontal="center"/>
    </xf>
    <xf numFmtId="171" fontId="10" fillId="0" borderId="20" xfId="1" applyNumberFormat="1" applyFont="1" applyBorder="1" applyAlignment="1">
      <alignment horizontal="center"/>
    </xf>
    <xf numFmtId="14" fontId="14" fillId="0" borderId="2" xfId="0" applyNumberFormat="1" applyFont="1" applyBorder="1" applyAlignment="1">
      <alignment horizontal="center"/>
    </xf>
    <xf numFmtId="0" fontId="0" fillId="0" borderId="2" xfId="0" applyBorder="1"/>
    <xf numFmtId="172" fontId="10" fillId="0" borderId="1" xfId="1" applyNumberFormat="1" applyFont="1" applyBorder="1"/>
    <xf numFmtId="172" fontId="10" fillId="0" borderId="33" xfId="1" applyNumberFormat="1" applyFont="1" applyBorder="1"/>
    <xf numFmtId="172" fontId="10" fillId="0" borderId="20" xfId="1" applyNumberFormat="1" applyFont="1" applyBorder="1"/>
    <xf numFmtId="172" fontId="10" fillId="0" borderId="35" xfId="1" applyNumberFormat="1" applyFont="1" applyBorder="1"/>
    <xf numFmtId="164" fontId="10" fillId="0" borderId="20" xfId="2" applyNumberFormat="1" applyFont="1" applyBorder="1"/>
    <xf numFmtId="0" fontId="28" fillId="2" borderId="13" xfId="0" applyFont="1" applyFill="1" applyBorder="1" applyAlignment="1">
      <alignment horizontal="center" wrapText="1"/>
    </xf>
    <xf numFmtId="171" fontId="28" fillId="2" borderId="2" xfId="1" applyNumberFormat="1" applyFont="1" applyFill="1" applyBorder="1" applyAlignment="1">
      <alignment horizontal="center" wrapText="1"/>
    </xf>
    <xf numFmtId="171" fontId="28" fillId="2" borderId="12" xfId="1" applyNumberFormat="1" applyFont="1" applyFill="1" applyBorder="1" applyAlignment="1">
      <alignment horizontal="center" wrapText="1"/>
    </xf>
  </cellXfs>
  <cellStyles count="24">
    <cellStyle name="Comma" xfId="1" builtinId="3"/>
    <cellStyle name="Comma 2" xfId="3"/>
    <cellStyle name="Comma 2 2" xfId="4"/>
    <cellStyle name="Currency [0] _1" xfId="20"/>
    <cellStyle name="Normal" xfId="0" builtinId="0"/>
    <cellStyle name="Normal 10" xfId="5"/>
    <cellStyle name="Normal 2" xfId="6"/>
    <cellStyle name="Normal 2 2" xfId="7"/>
    <cellStyle name="Normal 2 3" xfId="8"/>
    <cellStyle name="Normal 2 4" xfId="9"/>
    <cellStyle name="Normal 2 5" xfId="10"/>
    <cellStyle name="Normal 3" xfId="11"/>
    <cellStyle name="Normal 4" xfId="12"/>
    <cellStyle name="Normal 5" xfId="13"/>
    <cellStyle name="Normal 6" xfId="14"/>
    <cellStyle name="Normal 7" xfId="15"/>
    <cellStyle name="Normal 8" xfId="16"/>
    <cellStyle name="Normal 9" xfId="17"/>
    <cellStyle name="Normal_לוחות ותרשימים פרק ה' 2005" xfId="21"/>
    <cellStyle name="Normal_לוחות מוסדיים איחוד והצעות לדוח חדש" xfId="22"/>
    <cellStyle name="Normal_לוחות1" xfId="23"/>
    <cellStyle name="Percent" xfId="2" builtinId="5"/>
    <cellStyle name="Percent 2" xfId="18"/>
    <cellStyle name="Percent 3" xfId="19"/>
  </cellStyles>
  <dxfs count="171">
    <dxf>
      <font>
        <b/>
        <i val="0"/>
        <strike val="0"/>
        <condense val="0"/>
        <extend val="0"/>
        <outline val="0"/>
        <shadow val="0"/>
        <u val="none"/>
        <vertAlign val="baseline"/>
        <sz val="12"/>
        <color auto="1"/>
        <name val="Arial"/>
        <scheme val="none"/>
      </font>
      <numFmt numFmtId="171" formatCode="_ * #,##0_ ;_ * \-#,##0_ ;_ * &quot;-&quot;??_ ;_ @_ "/>
      <fill>
        <patternFill patternType="solid">
          <fgColor indexed="64"/>
          <bgColor indexed="4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72" formatCode="_ * #,##0.0_ ;_ * \-#,##0.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scheme val="none"/>
      </font>
      <numFmt numFmtId="171" formatCode="_ * #,##0_ ;_ * \-#,##0_ ;_ * &quot;-&quot;??_ ;_ @_ "/>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scheme val="none"/>
      </font>
      <numFmt numFmtId="171" formatCode="_ * #,##0_ ;_ * \-#,##0_ ;_ * &quot;-&quot;??_ ;_ @_ "/>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scheme val="none"/>
      </font>
      <numFmt numFmtId="171" formatCode="_ * #,##0_ ;_ * \-#,##0_ ;_ * &quot;-&quot;??_ ;_ @_ "/>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4"/>
        <color auto="1"/>
        <name val="Arial"/>
        <scheme val="none"/>
      </font>
      <numFmt numFmtId="167" formatCode="#,##0.0"/>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4"/>
        <color auto="1"/>
        <name val="Arial"/>
        <scheme val="none"/>
      </font>
      <fill>
        <patternFill patternType="none">
          <fgColor indexed="64"/>
          <bgColor indexed="65"/>
        </patternFill>
      </fill>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4"/>
        <color auto="1"/>
        <name val="Arial"/>
        <scheme val="none"/>
      </font>
      <numFmt numFmtId="22" formatCode="mmm\-yy"/>
      <fill>
        <patternFill patternType="none">
          <fgColor indexed="64"/>
          <bgColor indexed="65"/>
        </patternFill>
      </fill>
      <alignment horizontal="center" vertical="bottom" textRotation="0" wrapText="1" indent="0" justifyLastLine="0" shrinkToFit="0" readingOrder="0"/>
    </dxf>
    <dxf>
      <font>
        <b/>
        <i val="0"/>
        <strike val="0"/>
        <condense val="0"/>
        <extend val="0"/>
        <outline val="0"/>
        <shadow val="0"/>
        <u val="none"/>
        <vertAlign val="baseline"/>
        <sz val="14"/>
        <color auto="1"/>
        <name val="Arial"/>
        <scheme val="none"/>
      </font>
      <numFmt numFmtId="170" formatCode="yy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Arial"/>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border>
        <bottom style="medium">
          <color indexed="64"/>
        </bottom>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medium">
          <color indexed="64"/>
        </right>
        <top/>
        <bottom/>
        <vertical/>
        <horizontal/>
      </border>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7"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Arial"/>
        <scheme val="none"/>
      </font>
      <numFmt numFmtId="168" formatCode="mm\.yyyy"/>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border outline="0">
        <top style="thin">
          <color indexed="64"/>
        </top>
        <bottom style="medium">
          <color indexed="64"/>
        </bottom>
      </border>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David"/>
        <scheme val="none"/>
      </font>
      <numFmt numFmtId="22" formatCode="mmm\-yy"/>
      <fill>
        <patternFill patternType="none">
          <fgColor indexed="64"/>
          <bgColor indexed="65"/>
        </patternFill>
      </fill>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numFmt numFmtId="166" formatCode="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David"/>
        <scheme val="none"/>
      </font>
      <numFmt numFmtId="22" formatCode="mmm\-yy"/>
      <fill>
        <patternFill patternType="none">
          <fgColor indexed="64"/>
          <bgColor indexed="65"/>
        </patternFill>
      </fill>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alignmen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alignmen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alignmen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alignmen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David"/>
        <scheme val="none"/>
      </font>
      <numFmt numFmtId="22" formatCode="mmm\-yy"/>
      <fill>
        <patternFill patternType="none">
          <fgColor indexed="64"/>
          <bgColor indexed="65"/>
        </patternFill>
      </fill>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David"/>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colors>
    <mruColors>
      <color rgb="FFEC82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0.xml"/><Relationship Id="rId20" Type="http://schemas.openxmlformats.org/officeDocument/2006/relationships/worksheet" Target="worksheets/sheet12.xml"/><Relationship Id="rId29" Type="http://schemas.openxmlformats.org/officeDocument/2006/relationships/externalLink" Target="externalLinks/externalLink9.xml"/><Relationship Id="rId41"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hartsheet" Target="chartsheets/sheet4.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theme" Target="theme/theme1.xml"/><Relationship Id="rId5" Type="http://schemas.openxmlformats.org/officeDocument/2006/relationships/chartsheet" Target="chartsheets/sheet1.xml"/><Relationship Id="rId15" Type="http://schemas.openxmlformats.org/officeDocument/2006/relationships/chartsheet" Target="chartsheets/sheet6.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customXml" Target="../customXml/item2.xml"/><Relationship Id="rId10" Type="http://schemas.openxmlformats.org/officeDocument/2006/relationships/worksheet" Target="worksheets/sheet7.xml"/><Relationship Id="rId19" Type="http://schemas.openxmlformats.org/officeDocument/2006/relationships/chartsheet" Target="chartsheets/sheet8.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worksheet" Target="worksheets/sheet9.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customXml" Target="../customXml/item1.xml"/><Relationship Id="rId8" Type="http://schemas.openxmlformats.org/officeDocument/2006/relationships/worksheet" Target="worksheets/sheet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1: יתרת תיק הנכסים הפיננסיים שבידי הציבור </a:t>
            </a:r>
            <a:endParaRPr lang="he-IL" sz="14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he-IL" sz="1400" b="1" i="0" u="none" strike="noStrike" baseline="0">
                <a:solidFill>
                  <a:srgbClr val="000000"/>
                </a:solidFill>
                <a:latin typeface="Arial"/>
                <a:cs typeface="Arial"/>
              </a:rPr>
              <a:t>מיליארדי ש"ח, מחירים שוטפים</a:t>
            </a:r>
          </a:p>
        </c:rich>
      </c:tx>
      <c:layout/>
      <c:overlay val="0"/>
      <c:spPr>
        <a:noFill/>
        <a:ln w="25400">
          <a:noFill/>
        </a:ln>
      </c:spPr>
    </c:title>
    <c:autoTitleDeleted val="0"/>
    <c:plotArea>
      <c:layout>
        <c:manualLayout>
          <c:layoutTarget val="inner"/>
          <c:xMode val="edge"/>
          <c:yMode val="edge"/>
          <c:x val="0.12339625305457508"/>
          <c:y val="0.14294046388997755"/>
          <c:w val="0.77320119467825144"/>
          <c:h val="0.65762711864406775"/>
        </c:manualLayout>
      </c:layout>
      <c:barChart>
        <c:barDir val="col"/>
        <c:grouping val="stacked"/>
        <c:varyColors val="0"/>
        <c:ser>
          <c:idx val="2"/>
          <c:order val="0"/>
          <c:tx>
            <c:strRef>
              <c:f>data1!$C$1</c:f>
              <c:strCache>
                <c:ptCount val="1"/>
                <c:pt idx="0">
                  <c:v>תיק לא סחיר</c:v>
                </c:pt>
              </c:strCache>
            </c:strRef>
          </c:tx>
          <c:spPr>
            <a:solidFill>
              <a:srgbClr val="00B050"/>
            </a:solidFill>
            <a:ln w="38100">
              <a:noFill/>
              <a:prstDash val="solid"/>
            </a:ln>
          </c:spPr>
          <c:invertIfNegative val="0"/>
          <c:cat>
            <c:numRef>
              <c:f>data1!$A$2:$A$32</c:f>
              <c:numCache>
                <c:formatCode>m/d/yyyy</c:formatCode>
                <c:ptCount val="31"/>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numCache>
            </c:numRef>
          </c:cat>
          <c:val>
            <c:numRef>
              <c:f>data1!$C$2:$C$32</c:f>
              <c:numCache>
                <c:formatCode>_ * #,##0_ ;_ * \-#,##0_ ;_ * "-"??_ ;_ @_ </c:formatCode>
                <c:ptCount val="31"/>
                <c:pt idx="0">
                  <c:v>1041.0114727983901</c:v>
                </c:pt>
                <c:pt idx="1">
                  <c:v>1045.316171038</c:v>
                </c:pt>
                <c:pt idx="2">
                  <c:v>1052.6060620339099</c:v>
                </c:pt>
                <c:pt idx="3">
                  <c:v>1086.98507630791</c:v>
                </c:pt>
                <c:pt idx="4">
                  <c:v>1105.19973423584</c:v>
                </c:pt>
                <c:pt idx="5">
                  <c:v>1117.6262436868901</c:v>
                </c:pt>
                <c:pt idx="6">
                  <c:v>1128.5916699775221</c:v>
                </c:pt>
                <c:pt idx="7">
                  <c:v>1137.2117874931325</c:v>
                </c:pt>
                <c:pt idx="8">
                  <c:v>1125.3287204789206</c:v>
                </c:pt>
                <c:pt idx="9">
                  <c:v>1141.531778938634</c:v>
                </c:pt>
                <c:pt idx="10">
                  <c:v>1141.9468798426972</c:v>
                </c:pt>
                <c:pt idx="11">
                  <c:v>1172.2738765071288</c:v>
                </c:pt>
                <c:pt idx="12">
                  <c:v>1182.1206233870528</c:v>
                </c:pt>
                <c:pt idx="13">
                  <c:v>1202.7597353370484</c:v>
                </c:pt>
                <c:pt idx="14">
                  <c:v>1242.3502922298985</c:v>
                </c:pt>
                <c:pt idx="15">
                  <c:v>1270.0430351723212</c:v>
                </c:pt>
                <c:pt idx="16">
                  <c:v>1272.5701711217434</c:v>
                </c:pt>
                <c:pt idx="17">
                  <c:v>1286.1972890065399</c:v>
                </c:pt>
                <c:pt idx="18">
                  <c:v>1314.9772256978611</c:v>
                </c:pt>
                <c:pt idx="19">
                  <c:v>1339.2821882371322</c:v>
                </c:pt>
                <c:pt idx="20">
                  <c:v>1335.6344288073412</c:v>
                </c:pt>
                <c:pt idx="21">
                  <c:v>1351.5723313717226</c:v>
                </c:pt>
                <c:pt idx="22">
                  <c:v>1360.3790596188337</c:v>
                </c:pt>
                <c:pt idx="23">
                  <c:v>1395.9618387437401</c:v>
                </c:pt>
                <c:pt idx="24">
                  <c:v>1403.6716905647447</c:v>
                </c:pt>
                <c:pt idx="25">
                  <c:v>1420.153141191902</c:v>
                </c:pt>
                <c:pt idx="26">
                  <c:v>1448.5778867370809</c:v>
                </c:pt>
                <c:pt idx="27">
                  <c:v>1494.325081888886</c:v>
                </c:pt>
                <c:pt idx="28">
                  <c:v>1558.9135238368756</c:v>
                </c:pt>
                <c:pt idx="29">
                  <c:v>1553.0565765809724</c:v>
                </c:pt>
                <c:pt idx="30">
                  <c:v>1581.4352513357726</c:v>
                </c:pt>
              </c:numCache>
            </c:numRef>
          </c:val>
        </c:ser>
        <c:ser>
          <c:idx val="1"/>
          <c:order val="1"/>
          <c:tx>
            <c:strRef>
              <c:f>data1!$B$1</c:f>
              <c:strCache>
                <c:ptCount val="1"/>
                <c:pt idx="0">
                  <c:v>תיק סחיר</c:v>
                </c:pt>
              </c:strCache>
            </c:strRef>
          </c:tx>
          <c:spPr>
            <a:gradFill rotWithShape="0">
              <a:gsLst>
                <a:gs pos="0">
                  <a:srgbClr val="0000FF"/>
                </a:gs>
                <a:gs pos="100000">
                  <a:srgbClr val="0000FF">
                    <a:gamma/>
                    <a:shade val="67451"/>
                    <a:invGamma/>
                  </a:srgbClr>
                </a:gs>
              </a:gsLst>
              <a:lin ang="0" scaled="1"/>
            </a:gradFill>
            <a:ln w="25400">
              <a:noFill/>
            </a:ln>
          </c:spPr>
          <c:invertIfNegative val="0"/>
          <c:cat>
            <c:numRef>
              <c:f>data1!$A$2:$A$32</c:f>
              <c:numCache>
                <c:formatCode>m/d/yyyy</c:formatCode>
                <c:ptCount val="31"/>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numCache>
            </c:numRef>
          </c:cat>
          <c:val>
            <c:numRef>
              <c:f>data1!$B$2:$B$32</c:f>
              <c:numCache>
                <c:formatCode>_ * #,##0_ ;_ * \-#,##0_ ;_ * "-"??_ ;_ @_ </c:formatCode>
                <c:ptCount val="31"/>
                <c:pt idx="0">
                  <c:v>977.00104354900009</c:v>
                </c:pt>
                <c:pt idx="1">
                  <c:v>1026.1030892799999</c:v>
                </c:pt>
                <c:pt idx="2">
                  <c:v>921.85681909899995</c:v>
                </c:pt>
                <c:pt idx="3">
                  <c:v>795.59119718799991</c:v>
                </c:pt>
                <c:pt idx="4">
                  <c:v>885.94817524999996</c:v>
                </c:pt>
                <c:pt idx="5">
                  <c:v>977.39307914000005</c:v>
                </c:pt>
                <c:pt idx="6">
                  <c:v>1073.14949516</c:v>
                </c:pt>
                <c:pt idx="7">
                  <c:v>1160.8427214000001</c:v>
                </c:pt>
                <c:pt idx="8">
                  <c:v>1256.4092130420004</c:v>
                </c:pt>
                <c:pt idx="9">
                  <c:v>1226.79225875</c:v>
                </c:pt>
                <c:pt idx="10">
                  <c:v>1324.800456125</c:v>
                </c:pt>
                <c:pt idx="11">
                  <c:v>1388.3938957190003</c:v>
                </c:pt>
                <c:pt idx="12">
                  <c:v>1381.8426221499999</c:v>
                </c:pt>
                <c:pt idx="13">
                  <c:v>1318.9739073600001</c:v>
                </c:pt>
                <c:pt idx="14">
                  <c:v>1237.8256543839998</c:v>
                </c:pt>
                <c:pt idx="15">
                  <c:v>1259.8648301530002</c:v>
                </c:pt>
                <c:pt idx="16">
                  <c:v>1309.0100713900001</c:v>
                </c:pt>
                <c:pt idx="17">
                  <c:v>1283.818109067704</c:v>
                </c:pt>
                <c:pt idx="18">
                  <c:v>1335.20363286064</c:v>
                </c:pt>
                <c:pt idx="19">
                  <c:v>1388.2609186621501</c:v>
                </c:pt>
                <c:pt idx="20">
                  <c:v>1427.58385302342</c:v>
                </c:pt>
                <c:pt idx="21">
                  <c:v>1426.08976467248</c:v>
                </c:pt>
                <c:pt idx="22">
                  <c:v>1486.6749669761</c:v>
                </c:pt>
                <c:pt idx="23">
                  <c:v>1572.4296656578499</c:v>
                </c:pt>
                <c:pt idx="24">
                  <c:v>1619.0389543617102</c:v>
                </c:pt>
                <c:pt idx="25">
                  <c:v>1640.7374514718699</c:v>
                </c:pt>
                <c:pt idx="26">
                  <c:v>1692.5109537595201</c:v>
                </c:pt>
                <c:pt idx="27">
                  <c:v>1675.2963066827799</c:v>
                </c:pt>
                <c:pt idx="28">
                  <c:v>1769.4910110037818</c:v>
                </c:pt>
                <c:pt idx="29">
                  <c:v>1731.6022297306965</c:v>
                </c:pt>
                <c:pt idx="30">
                  <c:v>1675.2224289348399</c:v>
                </c:pt>
              </c:numCache>
            </c:numRef>
          </c:val>
        </c:ser>
        <c:dLbls>
          <c:showLegendKey val="0"/>
          <c:showVal val="0"/>
          <c:showCatName val="0"/>
          <c:showSerName val="0"/>
          <c:showPercent val="0"/>
          <c:showBubbleSize val="0"/>
        </c:dLbls>
        <c:gapWidth val="150"/>
        <c:overlap val="100"/>
        <c:axId val="92410240"/>
        <c:axId val="92411776"/>
      </c:barChart>
      <c:lineChart>
        <c:grouping val="standard"/>
        <c:varyColors val="0"/>
        <c:ser>
          <c:idx val="0"/>
          <c:order val="2"/>
          <c:tx>
            <c:strRef>
              <c:f>data1!$D$1</c:f>
              <c:strCache>
                <c:ptCount val="1"/>
                <c:pt idx="0">
                  <c:v>סך כל התיק מיליארדי ₪</c:v>
                </c:pt>
              </c:strCache>
            </c:strRef>
          </c:tx>
          <c:spPr>
            <a:ln>
              <a:solidFill>
                <a:srgbClr val="FF0000"/>
              </a:solidFill>
            </a:ln>
          </c:spPr>
          <c:marker>
            <c:symbol val="none"/>
          </c:marker>
          <c:cat>
            <c:numRef>
              <c:f>data1!$A$2:$A$32</c:f>
              <c:numCache>
                <c:formatCode>m/d/yyyy</c:formatCode>
                <c:ptCount val="31"/>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numCache>
            </c:numRef>
          </c:cat>
          <c:val>
            <c:numRef>
              <c:f>data1!$D$2:$D$32</c:f>
              <c:numCache>
                <c:formatCode>_ * #,##0_ ;_ * \-#,##0_ ;_ * "-"??_ ;_ @_ </c:formatCode>
                <c:ptCount val="31"/>
                <c:pt idx="0">
                  <c:v>2018.0125163473901</c:v>
                </c:pt>
                <c:pt idx="1">
                  <c:v>2071.4192603179999</c:v>
                </c:pt>
                <c:pt idx="2">
                  <c:v>1974.4628811329098</c:v>
                </c:pt>
                <c:pt idx="3">
                  <c:v>1882.5762734959098</c:v>
                </c:pt>
                <c:pt idx="4">
                  <c:v>1991.14790948584</c:v>
                </c:pt>
                <c:pt idx="5">
                  <c:v>2095.0193228268899</c:v>
                </c:pt>
                <c:pt idx="6">
                  <c:v>2201.7411651375223</c:v>
                </c:pt>
                <c:pt idx="7">
                  <c:v>2298.0545088931326</c:v>
                </c:pt>
                <c:pt idx="8">
                  <c:v>2381.7379335209207</c:v>
                </c:pt>
                <c:pt idx="9">
                  <c:v>2368.3240376886342</c:v>
                </c:pt>
                <c:pt idx="10">
                  <c:v>2466.7473359676969</c:v>
                </c:pt>
                <c:pt idx="11">
                  <c:v>2560.6677722261293</c:v>
                </c:pt>
                <c:pt idx="12">
                  <c:v>2563.9632455370529</c:v>
                </c:pt>
                <c:pt idx="13">
                  <c:v>2521.7336426970487</c:v>
                </c:pt>
                <c:pt idx="14">
                  <c:v>2480.1759466138983</c:v>
                </c:pt>
                <c:pt idx="15">
                  <c:v>2529.9078653253214</c:v>
                </c:pt>
                <c:pt idx="16">
                  <c:v>2581.5802425117436</c:v>
                </c:pt>
                <c:pt idx="17">
                  <c:v>2570.0153980742439</c:v>
                </c:pt>
                <c:pt idx="18">
                  <c:v>2650.1808585585013</c:v>
                </c:pt>
                <c:pt idx="19">
                  <c:v>2727.5431068992821</c:v>
                </c:pt>
                <c:pt idx="20">
                  <c:v>2763.218281830761</c:v>
                </c:pt>
                <c:pt idx="21">
                  <c:v>2777.6620960442024</c:v>
                </c:pt>
                <c:pt idx="22">
                  <c:v>2847.0540265949339</c:v>
                </c:pt>
                <c:pt idx="23">
                  <c:v>2968.3915044015903</c:v>
                </c:pt>
                <c:pt idx="24">
                  <c:v>3022.7106449264547</c:v>
                </c:pt>
                <c:pt idx="25">
                  <c:v>3060.8905926637717</c:v>
                </c:pt>
                <c:pt idx="26">
                  <c:v>3141.0888404966008</c:v>
                </c:pt>
                <c:pt idx="27">
                  <c:v>3169.6213885716661</c:v>
                </c:pt>
                <c:pt idx="28">
                  <c:v>3328.4045348406571</c:v>
                </c:pt>
                <c:pt idx="29">
                  <c:v>3284.6588063116687</c:v>
                </c:pt>
                <c:pt idx="30">
                  <c:v>3256.6576802706122</c:v>
                </c:pt>
              </c:numCache>
            </c:numRef>
          </c:val>
          <c:smooth val="0"/>
        </c:ser>
        <c:dLbls>
          <c:showLegendKey val="0"/>
          <c:showVal val="0"/>
          <c:showCatName val="0"/>
          <c:showSerName val="0"/>
          <c:showPercent val="0"/>
          <c:showBubbleSize val="0"/>
        </c:dLbls>
        <c:marker val="1"/>
        <c:smooth val="0"/>
        <c:axId val="92410240"/>
        <c:axId val="92411776"/>
      </c:lineChart>
      <c:catAx>
        <c:axId val="92410240"/>
        <c:scaling>
          <c:orientation val="minMax"/>
        </c:scaling>
        <c:delete val="0"/>
        <c:axPos val="b"/>
        <c:numFmt formatCode="mm/yy" sourceLinked="0"/>
        <c:majorTickMark val="out"/>
        <c:minorTickMark val="none"/>
        <c:tickLblPos val="nextTo"/>
        <c:spPr>
          <a:ln w="3175">
            <a:solidFill>
              <a:srgbClr val="000000"/>
            </a:solidFill>
            <a:prstDash val="solid"/>
          </a:ln>
        </c:spPr>
        <c:txPr>
          <a:bodyPr rot="-4080000" vert="horz"/>
          <a:lstStyle/>
          <a:p>
            <a:pPr>
              <a:defRPr sz="1400" b="1" i="0" u="none" strike="noStrike" baseline="0">
                <a:solidFill>
                  <a:srgbClr val="000000"/>
                </a:solidFill>
                <a:latin typeface="Arial"/>
                <a:ea typeface="Arial"/>
                <a:cs typeface="Arial"/>
              </a:defRPr>
            </a:pPr>
            <a:endParaRPr lang="he-IL"/>
          </a:p>
        </c:txPr>
        <c:crossAx val="92411776"/>
        <c:crosses val="autoZero"/>
        <c:auto val="0"/>
        <c:lblAlgn val="ctr"/>
        <c:lblOffset val="100"/>
        <c:noMultiLvlLbl val="0"/>
      </c:catAx>
      <c:valAx>
        <c:axId val="9241177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92410240"/>
        <c:crosses val="autoZero"/>
        <c:crossBetween val="between"/>
      </c:valAx>
      <c:spPr>
        <a:ln>
          <a:solidFill>
            <a:sysClr val="windowText" lastClr="000000"/>
          </a:solidFill>
        </a:ln>
      </c:spPr>
    </c:plotArea>
    <c:legend>
      <c:legendPos val="b"/>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he-IL" sz="2000" u="none"/>
              <a:t>תרשים</a:t>
            </a:r>
            <a:r>
              <a:rPr lang="he-IL" sz="2000" u="none" baseline="0"/>
              <a:t> 2: </a:t>
            </a:r>
            <a:r>
              <a:rPr lang="he-IL" sz="2000" u="none"/>
              <a:t>התפתחות תיק הנכסים הפיננסיים של הציבור לעומת התוצר</a:t>
            </a:r>
            <a:r>
              <a:rPr lang="en-US" sz="2000" u="none"/>
              <a:t>*</a:t>
            </a:r>
          </a:p>
          <a:p>
            <a:pPr>
              <a:defRPr sz="2000"/>
            </a:pPr>
            <a:r>
              <a:rPr lang="he-IL" sz="1600" u="none"/>
              <a:t>מיליארדי</a:t>
            </a:r>
            <a:r>
              <a:rPr lang="he-IL" sz="1600" u="none" baseline="0"/>
              <a:t> ש"ח</a:t>
            </a:r>
            <a:endParaRPr lang="he-IL" sz="1600" u="none"/>
          </a:p>
        </c:rich>
      </c:tx>
      <c:layout/>
      <c:overlay val="0"/>
    </c:title>
    <c:autoTitleDeleted val="0"/>
    <c:plotArea>
      <c:layout>
        <c:manualLayout>
          <c:layoutTarget val="inner"/>
          <c:xMode val="edge"/>
          <c:yMode val="edge"/>
          <c:x val="8.5142098440480471E-2"/>
          <c:y val="0.13662825770463038"/>
          <c:w val="0.89174009134096555"/>
          <c:h val="0.65755155417622368"/>
        </c:manualLayout>
      </c:layout>
      <c:lineChart>
        <c:grouping val="standard"/>
        <c:varyColors val="0"/>
        <c:ser>
          <c:idx val="0"/>
          <c:order val="0"/>
          <c:tx>
            <c:strRef>
              <c:f>data2!$B$1</c:f>
              <c:strCache>
                <c:ptCount val="1"/>
                <c:pt idx="0">
                  <c:v>תמ"ג במחירים שוטפים, שנתי נע</c:v>
                </c:pt>
              </c:strCache>
            </c:strRef>
          </c:tx>
          <c:marker>
            <c:symbol val="none"/>
          </c:marker>
          <c:cat>
            <c:numRef>
              <c:f>data2!$A$2:$A$69</c:f>
              <c:numCache>
                <c:formatCode>m/d/yyyy</c:formatCode>
                <c:ptCount val="68"/>
                <c:pt idx="0">
                  <c:v>36160</c:v>
                </c:pt>
                <c:pt idx="1">
                  <c:v>36250</c:v>
                </c:pt>
                <c:pt idx="2">
                  <c:v>36341</c:v>
                </c:pt>
                <c:pt idx="3">
                  <c:v>36433</c:v>
                </c:pt>
                <c:pt idx="4">
                  <c:v>36525</c:v>
                </c:pt>
                <c:pt idx="5">
                  <c:v>36616</c:v>
                </c:pt>
                <c:pt idx="6">
                  <c:v>36707</c:v>
                </c:pt>
                <c:pt idx="7">
                  <c:v>36799</c:v>
                </c:pt>
                <c:pt idx="8">
                  <c:v>36891</c:v>
                </c:pt>
                <c:pt idx="9">
                  <c:v>36981</c:v>
                </c:pt>
                <c:pt idx="10">
                  <c:v>37072</c:v>
                </c:pt>
                <c:pt idx="11">
                  <c:v>37164</c:v>
                </c:pt>
                <c:pt idx="12">
                  <c:v>37256</c:v>
                </c:pt>
                <c:pt idx="13">
                  <c:v>37346</c:v>
                </c:pt>
                <c:pt idx="14">
                  <c:v>37437</c:v>
                </c:pt>
                <c:pt idx="15">
                  <c:v>37529</c:v>
                </c:pt>
                <c:pt idx="16">
                  <c:v>37621</c:v>
                </c:pt>
                <c:pt idx="17">
                  <c:v>37711</c:v>
                </c:pt>
                <c:pt idx="18">
                  <c:v>37802</c:v>
                </c:pt>
                <c:pt idx="19">
                  <c:v>37894</c:v>
                </c:pt>
                <c:pt idx="20">
                  <c:v>37986</c:v>
                </c:pt>
                <c:pt idx="21">
                  <c:v>38077</c:v>
                </c:pt>
                <c:pt idx="22">
                  <c:v>38168</c:v>
                </c:pt>
                <c:pt idx="23">
                  <c:v>38260</c:v>
                </c:pt>
                <c:pt idx="24">
                  <c:v>38352</c:v>
                </c:pt>
                <c:pt idx="25">
                  <c:v>38442</c:v>
                </c:pt>
                <c:pt idx="26">
                  <c:v>38533</c:v>
                </c:pt>
                <c:pt idx="27">
                  <c:v>38625</c:v>
                </c:pt>
                <c:pt idx="28">
                  <c:v>38717</c:v>
                </c:pt>
                <c:pt idx="29">
                  <c:v>38807</c:v>
                </c:pt>
                <c:pt idx="30">
                  <c:v>38898</c:v>
                </c:pt>
                <c:pt idx="31">
                  <c:v>38990</c:v>
                </c:pt>
                <c:pt idx="32">
                  <c:v>39082</c:v>
                </c:pt>
                <c:pt idx="33">
                  <c:v>39172</c:v>
                </c:pt>
                <c:pt idx="34">
                  <c:v>39263</c:v>
                </c:pt>
                <c:pt idx="35">
                  <c:v>39355</c:v>
                </c:pt>
                <c:pt idx="36">
                  <c:v>39447</c:v>
                </c:pt>
                <c:pt idx="37">
                  <c:v>39538</c:v>
                </c:pt>
                <c:pt idx="38">
                  <c:v>39629</c:v>
                </c:pt>
                <c:pt idx="39">
                  <c:v>39721</c:v>
                </c:pt>
                <c:pt idx="40">
                  <c:v>39813</c:v>
                </c:pt>
                <c:pt idx="41">
                  <c:v>39903</c:v>
                </c:pt>
                <c:pt idx="42">
                  <c:v>39994</c:v>
                </c:pt>
                <c:pt idx="43">
                  <c:v>40086</c:v>
                </c:pt>
                <c:pt idx="44">
                  <c:v>40178</c:v>
                </c:pt>
                <c:pt idx="45">
                  <c:v>40268</c:v>
                </c:pt>
                <c:pt idx="46">
                  <c:v>40359</c:v>
                </c:pt>
                <c:pt idx="47">
                  <c:v>40451</c:v>
                </c:pt>
                <c:pt idx="48">
                  <c:v>40543</c:v>
                </c:pt>
                <c:pt idx="49">
                  <c:v>40633</c:v>
                </c:pt>
                <c:pt idx="50">
                  <c:v>40724</c:v>
                </c:pt>
                <c:pt idx="51">
                  <c:v>40816</c:v>
                </c:pt>
                <c:pt idx="52">
                  <c:v>40908</c:v>
                </c:pt>
                <c:pt idx="53">
                  <c:v>40999</c:v>
                </c:pt>
                <c:pt idx="54">
                  <c:v>41090</c:v>
                </c:pt>
                <c:pt idx="55">
                  <c:v>41182</c:v>
                </c:pt>
                <c:pt idx="56">
                  <c:v>41274</c:v>
                </c:pt>
                <c:pt idx="57">
                  <c:v>41364</c:v>
                </c:pt>
                <c:pt idx="58">
                  <c:v>41455</c:v>
                </c:pt>
                <c:pt idx="59">
                  <c:v>41547</c:v>
                </c:pt>
                <c:pt idx="60">
                  <c:v>41639</c:v>
                </c:pt>
                <c:pt idx="61">
                  <c:v>41729</c:v>
                </c:pt>
                <c:pt idx="62">
                  <c:v>41820</c:v>
                </c:pt>
                <c:pt idx="63">
                  <c:v>41912</c:v>
                </c:pt>
                <c:pt idx="64">
                  <c:v>42004</c:v>
                </c:pt>
                <c:pt idx="65">
                  <c:v>42094</c:v>
                </c:pt>
                <c:pt idx="66">
                  <c:v>42185</c:v>
                </c:pt>
                <c:pt idx="67">
                  <c:v>42277</c:v>
                </c:pt>
              </c:numCache>
            </c:numRef>
          </c:cat>
          <c:val>
            <c:numRef>
              <c:f>data2!$B$2:$B$69</c:f>
              <c:numCache>
                <c:formatCode>_ * #,##0_ ;_ * \-#,##0_ ;_ * "-"??_ ;_ @_ </c:formatCode>
                <c:ptCount val="68"/>
                <c:pt idx="0">
                  <c:v>440.19572959999994</c:v>
                </c:pt>
                <c:pt idx="1">
                  <c:v>449.64900119999999</c:v>
                </c:pt>
                <c:pt idx="2">
                  <c:v>462.3370989</c:v>
                </c:pt>
                <c:pt idx="3">
                  <c:v>474.18595790000006</c:v>
                </c:pt>
                <c:pt idx="4">
                  <c:v>485.22402590000002</c:v>
                </c:pt>
                <c:pt idx="5">
                  <c:v>497.34530719999998</c:v>
                </c:pt>
                <c:pt idx="6">
                  <c:v>511.49256709999997</c:v>
                </c:pt>
                <c:pt idx="7">
                  <c:v>528.51988099999994</c:v>
                </c:pt>
                <c:pt idx="8">
                  <c:v>539.82064159999993</c:v>
                </c:pt>
                <c:pt idx="9">
                  <c:v>550.13080509999998</c:v>
                </c:pt>
                <c:pt idx="10">
                  <c:v>555.24689730000011</c:v>
                </c:pt>
                <c:pt idx="11">
                  <c:v>554.66009389999999</c:v>
                </c:pt>
                <c:pt idx="12">
                  <c:v>549.90175239999996</c:v>
                </c:pt>
                <c:pt idx="13">
                  <c:v>551.28141410000001</c:v>
                </c:pt>
                <c:pt idx="14">
                  <c:v>556.3939484</c:v>
                </c:pt>
                <c:pt idx="15">
                  <c:v>563.46157890000006</c:v>
                </c:pt>
                <c:pt idx="16">
                  <c:v>573.71270220000008</c:v>
                </c:pt>
                <c:pt idx="17">
                  <c:v>580.92409050000003</c:v>
                </c:pt>
                <c:pt idx="18">
                  <c:v>579.75859189999983</c:v>
                </c:pt>
                <c:pt idx="19">
                  <c:v>579.93293970000002</c:v>
                </c:pt>
                <c:pt idx="20">
                  <c:v>577.23105459999988</c:v>
                </c:pt>
                <c:pt idx="21">
                  <c:v>580.23792350000008</c:v>
                </c:pt>
                <c:pt idx="22">
                  <c:v>586.19024049999996</c:v>
                </c:pt>
                <c:pt idx="23">
                  <c:v>595.49645169999997</c:v>
                </c:pt>
                <c:pt idx="24">
                  <c:v>606.94568200000003</c:v>
                </c:pt>
                <c:pt idx="25">
                  <c:v>611.52369009999995</c:v>
                </c:pt>
                <c:pt idx="26">
                  <c:v>620.44960890000004</c:v>
                </c:pt>
                <c:pt idx="27">
                  <c:v>628.44276419999994</c:v>
                </c:pt>
                <c:pt idx="28">
                  <c:v>641.01207909999994</c:v>
                </c:pt>
                <c:pt idx="29">
                  <c:v>656.4678196000001</c:v>
                </c:pt>
                <c:pt idx="30">
                  <c:v>671.83267449999994</c:v>
                </c:pt>
                <c:pt idx="31">
                  <c:v>680.44636320000006</c:v>
                </c:pt>
                <c:pt idx="32">
                  <c:v>688.47199219999993</c:v>
                </c:pt>
                <c:pt idx="33">
                  <c:v>695.36876280000001</c:v>
                </c:pt>
                <c:pt idx="34">
                  <c:v>703.66292099999998</c:v>
                </c:pt>
                <c:pt idx="35">
                  <c:v>718.62617439999985</c:v>
                </c:pt>
                <c:pt idx="36">
                  <c:v>737.66755490000003</c:v>
                </c:pt>
                <c:pt idx="37">
                  <c:v>752.26319780000006</c:v>
                </c:pt>
                <c:pt idx="38">
                  <c:v>764.15861159999997</c:v>
                </c:pt>
                <c:pt idx="39">
                  <c:v>773.46679110000002</c:v>
                </c:pt>
                <c:pt idx="40">
                  <c:v>777.73613760000001</c:v>
                </c:pt>
                <c:pt idx="41">
                  <c:v>785.92784619999998</c:v>
                </c:pt>
                <c:pt idx="42">
                  <c:v>798.15585440000007</c:v>
                </c:pt>
                <c:pt idx="43">
                  <c:v>808.96170489999997</c:v>
                </c:pt>
                <c:pt idx="44">
                  <c:v>818.18907120000006</c:v>
                </c:pt>
                <c:pt idx="45">
                  <c:v>829.45747600000004</c:v>
                </c:pt>
                <c:pt idx="46">
                  <c:v>842.1576589</c:v>
                </c:pt>
                <c:pt idx="47">
                  <c:v>856.43341139999995</c:v>
                </c:pt>
                <c:pt idx="48">
                  <c:v>876.12924080000005</c:v>
                </c:pt>
                <c:pt idx="49">
                  <c:v>891.73085400000002</c:v>
                </c:pt>
                <c:pt idx="50">
                  <c:v>904.50324169999988</c:v>
                </c:pt>
                <c:pt idx="51">
                  <c:v>920.72253770000009</c:v>
                </c:pt>
                <c:pt idx="52">
                  <c:v>936.61896479999996</c:v>
                </c:pt>
                <c:pt idx="53">
                  <c:v>950.85837800000002</c:v>
                </c:pt>
                <c:pt idx="54">
                  <c:v>967.20621559999995</c:v>
                </c:pt>
                <c:pt idx="55">
                  <c:v>985.86729649999995</c:v>
                </c:pt>
                <c:pt idx="56">
                  <c:v>1001.0435616</c:v>
                </c:pt>
                <c:pt idx="57">
                  <c:v>1014.1123342</c:v>
                </c:pt>
                <c:pt idx="58">
                  <c:v>1031.4295298</c:v>
                </c:pt>
                <c:pt idx="59">
                  <c:v>1041.7485091000001</c:v>
                </c:pt>
                <c:pt idx="60">
                  <c:v>1055.8279362000001</c:v>
                </c:pt>
                <c:pt idx="61">
                  <c:v>1069.9330187</c:v>
                </c:pt>
                <c:pt idx="62">
                  <c:v>1076.2050237000001</c:v>
                </c:pt>
                <c:pt idx="63">
                  <c:v>1082.5073983</c:v>
                </c:pt>
                <c:pt idx="64">
                  <c:v>1093.6743860000001</c:v>
                </c:pt>
                <c:pt idx="65">
                  <c:v>1107.2098524000003</c:v>
                </c:pt>
                <c:pt idx="66">
                  <c:v>1120.5066685000002</c:v>
                </c:pt>
                <c:pt idx="67">
                  <c:v>1136.4386767000001</c:v>
                </c:pt>
              </c:numCache>
            </c:numRef>
          </c:val>
          <c:smooth val="0"/>
        </c:ser>
        <c:ser>
          <c:idx val="1"/>
          <c:order val="1"/>
          <c:tx>
            <c:strRef>
              <c:f>data2!$C$1</c:f>
              <c:strCache>
                <c:ptCount val="1"/>
                <c:pt idx="0">
                  <c:v>תיק הנכסים מיליארדי ₪</c:v>
                </c:pt>
              </c:strCache>
            </c:strRef>
          </c:tx>
          <c:spPr>
            <a:ln>
              <a:solidFill>
                <a:srgbClr val="FF0000"/>
              </a:solidFill>
            </a:ln>
          </c:spPr>
          <c:marker>
            <c:symbol val="none"/>
          </c:marker>
          <c:cat>
            <c:numRef>
              <c:f>data2!$A$2:$A$69</c:f>
              <c:numCache>
                <c:formatCode>m/d/yyyy</c:formatCode>
                <c:ptCount val="68"/>
                <c:pt idx="0">
                  <c:v>36160</c:v>
                </c:pt>
                <c:pt idx="1">
                  <c:v>36250</c:v>
                </c:pt>
                <c:pt idx="2">
                  <c:v>36341</c:v>
                </c:pt>
                <c:pt idx="3">
                  <c:v>36433</c:v>
                </c:pt>
                <c:pt idx="4">
                  <c:v>36525</c:v>
                </c:pt>
                <c:pt idx="5">
                  <c:v>36616</c:v>
                </c:pt>
                <c:pt idx="6">
                  <c:v>36707</c:v>
                </c:pt>
                <c:pt idx="7">
                  <c:v>36799</c:v>
                </c:pt>
                <c:pt idx="8">
                  <c:v>36891</c:v>
                </c:pt>
                <c:pt idx="9">
                  <c:v>36981</c:v>
                </c:pt>
                <c:pt idx="10">
                  <c:v>37072</c:v>
                </c:pt>
                <c:pt idx="11">
                  <c:v>37164</c:v>
                </c:pt>
                <c:pt idx="12">
                  <c:v>37256</c:v>
                </c:pt>
                <c:pt idx="13">
                  <c:v>37346</c:v>
                </c:pt>
                <c:pt idx="14">
                  <c:v>37437</c:v>
                </c:pt>
                <c:pt idx="15">
                  <c:v>37529</c:v>
                </c:pt>
                <c:pt idx="16">
                  <c:v>37621</c:v>
                </c:pt>
                <c:pt idx="17">
                  <c:v>37711</c:v>
                </c:pt>
                <c:pt idx="18">
                  <c:v>37802</c:v>
                </c:pt>
                <c:pt idx="19">
                  <c:v>37894</c:v>
                </c:pt>
                <c:pt idx="20">
                  <c:v>37986</c:v>
                </c:pt>
                <c:pt idx="21">
                  <c:v>38077</c:v>
                </c:pt>
                <c:pt idx="22">
                  <c:v>38168</c:v>
                </c:pt>
                <c:pt idx="23">
                  <c:v>38260</c:v>
                </c:pt>
                <c:pt idx="24">
                  <c:v>38352</c:v>
                </c:pt>
                <c:pt idx="25">
                  <c:v>38442</c:v>
                </c:pt>
                <c:pt idx="26">
                  <c:v>38533</c:v>
                </c:pt>
                <c:pt idx="27">
                  <c:v>38625</c:v>
                </c:pt>
                <c:pt idx="28">
                  <c:v>38717</c:v>
                </c:pt>
                <c:pt idx="29">
                  <c:v>38807</c:v>
                </c:pt>
                <c:pt idx="30">
                  <c:v>38898</c:v>
                </c:pt>
                <c:pt idx="31">
                  <c:v>38990</c:v>
                </c:pt>
                <c:pt idx="32">
                  <c:v>39082</c:v>
                </c:pt>
                <c:pt idx="33">
                  <c:v>39172</c:v>
                </c:pt>
                <c:pt idx="34">
                  <c:v>39263</c:v>
                </c:pt>
                <c:pt idx="35">
                  <c:v>39355</c:v>
                </c:pt>
                <c:pt idx="36">
                  <c:v>39447</c:v>
                </c:pt>
                <c:pt idx="37">
                  <c:v>39538</c:v>
                </c:pt>
                <c:pt idx="38">
                  <c:v>39629</c:v>
                </c:pt>
                <c:pt idx="39">
                  <c:v>39721</c:v>
                </c:pt>
                <c:pt idx="40">
                  <c:v>39813</c:v>
                </c:pt>
                <c:pt idx="41">
                  <c:v>39903</c:v>
                </c:pt>
                <c:pt idx="42">
                  <c:v>39994</c:v>
                </c:pt>
                <c:pt idx="43">
                  <c:v>40086</c:v>
                </c:pt>
                <c:pt idx="44">
                  <c:v>40178</c:v>
                </c:pt>
                <c:pt idx="45">
                  <c:v>40268</c:v>
                </c:pt>
                <c:pt idx="46">
                  <c:v>40359</c:v>
                </c:pt>
                <c:pt idx="47">
                  <c:v>40451</c:v>
                </c:pt>
                <c:pt idx="48">
                  <c:v>40543</c:v>
                </c:pt>
                <c:pt idx="49">
                  <c:v>40633</c:v>
                </c:pt>
                <c:pt idx="50">
                  <c:v>40724</c:v>
                </c:pt>
                <c:pt idx="51">
                  <c:v>40816</c:v>
                </c:pt>
                <c:pt idx="52">
                  <c:v>40908</c:v>
                </c:pt>
                <c:pt idx="53">
                  <c:v>40999</c:v>
                </c:pt>
                <c:pt idx="54">
                  <c:v>41090</c:v>
                </c:pt>
                <c:pt idx="55">
                  <c:v>41182</c:v>
                </c:pt>
                <c:pt idx="56">
                  <c:v>41274</c:v>
                </c:pt>
                <c:pt idx="57">
                  <c:v>41364</c:v>
                </c:pt>
                <c:pt idx="58">
                  <c:v>41455</c:v>
                </c:pt>
                <c:pt idx="59">
                  <c:v>41547</c:v>
                </c:pt>
                <c:pt idx="60">
                  <c:v>41639</c:v>
                </c:pt>
                <c:pt idx="61">
                  <c:v>41729</c:v>
                </c:pt>
                <c:pt idx="62">
                  <c:v>41820</c:v>
                </c:pt>
                <c:pt idx="63">
                  <c:v>41912</c:v>
                </c:pt>
                <c:pt idx="64">
                  <c:v>42004</c:v>
                </c:pt>
                <c:pt idx="65">
                  <c:v>42094</c:v>
                </c:pt>
                <c:pt idx="66">
                  <c:v>42185</c:v>
                </c:pt>
                <c:pt idx="67">
                  <c:v>42277</c:v>
                </c:pt>
              </c:numCache>
            </c:numRef>
          </c:cat>
          <c:val>
            <c:numRef>
              <c:f>data2!$C$2:$C$69</c:f>
              <c:numCache>
                <c:formatCode>_ * #,##0_ ;_ * \-#,##0_ ;_ * "-"??_ ;_ @_ </c:formatCode>
                <c:ptCount val="68"/>
                <c:pt idx="0">
                  <c:v>844.64423377036337</c:v>
                </c:pt>
                <c:pt idx="1">
                  <c:v>870.50029890200005</c:v>
                </c:pt>
                <c:pt idx="2">
                  <c:v>927.08979843999987</c:v>
                </c:pt>
                <c:pt idx="3">
                  <c:v>952.77982862400017</c:v>
                </c:pt>
                <c:pt idx="4">
                  <c:v>1050.4525674447912</c:v>
                </c:pt>
                <c:pt idx="5">
                  <c:v>1080.5379304834655</c:v>
                </c:pt>
                <c:pt idx="6">
                  <c:v>1102.2703060504491</c:v>
                </c:pt>
                <c:pt idx="7">
                  <c:v>1124.8957802964903</c:v>
                </c:pt>
                <c:pt idx="8">
                  <c:v>1088.6925653129779</c:v>
                </c:pt>
                <c:pt idx="9">
                  <c:v>1061.2305373272263</c:v>
                </c:pt>
                <c:pt idx="10">
                  <c:v>1102.1928129338628</c:v>
                </c:pt>
                <c:pt idx="11">
                  <c:v>1112.8724625722432</c:v>
                </c:pt>
                <c:pt idx="12">
                  <c:v>1163.803737076568</c:v>
                </c:pt>
                <c:pt idx="13">
                  <c:v>1151.7875981895497</c:v>
                </c:pt>
                <c:pt idx="14">
                  <c:v>1161.1474409648399</c:v>
                </c:pt>
                <c:pt idx="15">
                  <c:v>1167.0342922837378</c:v>
                </c:pt>
                <c:pt idx="16">
                  <c:v>1181.3939938104972</c:v>
                </c:pt>
                <c:pt idx="17">
                  <c:v>1192.1722485040059</c:v>
                </c:pt>
                <c:pt idx="18">
                  <c:v>1245.7630829949353</c:v>
                </c:pt>
                <c:pt idx="19">
                  <c:v>1249.3273021972082</c:v>
                </c:pt>
                <c:pt idx="20">
                  <c:v>1313.0941417043321</c:v>
                </c:pt>
                <c:pt idx="21">
                  <c:v>1347.4735231228619</c:v>
                </c:pt>
                <c:pt idx="22">
                  <c:v>1381.6211511075974</c:v>
                </c:pt>
                <c:pt idx="23">
                  <c:v>1368.7207064790371</c:v>
                </c:pt>
                <c:pt idx="24">
                  <c:v>1423.0120435275094</c:v>
                </c:pt>
                <c:pt idx="25">
                  <c:v>1468.14</c:v>
                </c:pt>
                <c:pt idx="26">
                  <c:v>1523.7680538032407</c:v>
                </c:pt>
                <c:pt idx="27">
                  <c:v>1605.5262284382231</c:v>
                </c:pt>
                <c:pt idx="28">
                  <c:v>1651.8236972459981</c:v>
                </c:pt>
                <c:pt idx="29">
                  <c:v>1692.3360120520001</c:v>
                </c:pt>
                <c:pt idx="30">
                  <c:v>1678.7742536899996</c:v>
                </c:pt>
                <c:pt idx="31">
                  <c:v>1731.3839577861684</c:v>
                </c:pt>
                <c:pt idx="32">
                  <c:v>1835.8470903100001</c:v>
                </c:pt>
                <c:pt idx="33">
                  <c:v>1919.2717373862388</c:v>
                </c:pt>
                <c:pt idx="34">
                  <c:v>2019.26805203596</c:v>
                </c:pt>
                <c:pt idx="35">
                  <c:v>2020.2803989189999</c:v>
                </c:pt>
                <c:pt idx="36">
                  <c:v>2054.1647547540201</c:v>
                </c:pt>
                <c:pt idx="37">
                  <c:v>2018.0125163473901</c:v>
                </c:pt>
                <c:pt idx="38">
                  <c:v>2071.4192603179995</c:v>
                </c:pt>
                <c:pt idx="39">
                  <c:v>1974.4628811329096</c:v>
                </c:pt>
                <c:pt idx="40">
                  <c:v>1882.5762734959101</c:v>
                </c:pt>
                <c:pt idx="41">
                  <c:v>1991.1479094858398</c:v>
                </c:pt>
                <c:pt idx="42">
                  <c:v>2095.0193228268899</c:v>
                </c:pt>
                <c:pt idx="43">
                  <c:v>2201.7411651375219</c:v>
                </c:pt>
                <c:pt idx="44">
                  <c:v>2298.0545088931326</c:v>
                </c:pt>
                <c:pt idx="45">
                  <c:v>2381.7379335209207</c:v>
                </c:pt>
                <c:pt idx="46">
                  <c:v>2368.3240376886342</c:v>
                </c:pt>
                <c:pt idx="47">
                  <c:v>2466.7473359676969</c:v>
                </c:pt>
                <c:pt idx="48">
                  <c:v>2560.6677722261293</c:v>
                </c:pt>
                <c:pt idx="49">
                  <c:v>2563.9702075370533</c:v>
                </c:pt>
                <c:pt idx="50">
                  <c:v>2521.7336426970487</c:v>
                </c:pt>
                <c:pt idx="51">
                  <c:v>2480.1722346138986</c:v>
                </c:pt>
                <c:pt idx="52">
                  <c:v>2529.9078653253214</c:v>
                </c:pt>
                <c:pt idx="53">
                  <c:v>2581.5802425117431</c:v>
                </c:pt>
                <c:pt idx="54">
                  <c:v>2570.0153980742434</c:v>
                </c:pt>
                <c:pt idx="55">
                  <c:v>2650.1808585585009</c:v>
                </c:pt>
                <c:pt idx="56">
                  <c:v>2727.5431068992825</c:v>
                </c:pt>
                <c:pt idx="57">
                  <c:v>2763.2182818307606</c:v>
                </c:pt>
                <c:pt idx="58">
                  <c:v>2777.6620960442033</c:v>
                </c:pt>
                <c:pt idx="59">
                  <c:v>2847.0540265949335</c:v>
                </c:pt>
                <c:pt idx="60">
                  <c:v>2968.7871981356902</c:v>
                </c:pt>
                <c:pt idx="61">
                  <c:v>3021.268386856455</c:v>
                </c:pt>
                <c:pt idx="62">
                  <c:v>3059.5835853937724</c:v>
                </c:pt>
                <c:pt idx="63">
                  <c:v>3140.9430579666005</c:v>
                </c:pt>
                <c:pt idx="64">
                  <c:v>3170.3660931816657</c:v>
                </c:pt>
                <c:pt idx="65">
                  <c:v>3328.404534840658</c:v>
                </c:pt>
                <c:pt idx="66">
                  <c:v>3284.6588063116701</c:v>
                </c:pt>
                <c:pt idx="67">
                  <c:v>3256.6576802706127</c:v>
                </c:pt>
              </c:numCache>
            </c:numRef>
          </c:val>
          <c:smooth val="0"/>
        </c:ser>
        <c:dLbls>
          <c:showLegendKey val="0"/>
          <c:showVal val="0"/>
          <c:showCatName val="0"/>
          <c:showSerName val="0"/>
          <c:showPercent val="0"/>
          <c:showBubbleSize val="0"/>
        </c:dLbls>
        <c:marker val="1"/>
        <c:smooth val="0"/>
        <c:axId val="92945792"/>
        <c:axId val="92963968"/>
      </c:lineChart>
      <c:catAx>
        <c:axId val="92945792"/>
        <c:scaling>
          <c:orientation val="minMax"/>
        </c:scaling>
        <c:delete val="0"/>
        <c:axPos val="b"/>
        <c:numFmt formatCode="mm/yy" sourceLinked="0"/>
        <c:majorTickMark val="out"/>
        <c:minorTickMark val="none"/>
        <c:tickLblPos val="nextTo"/>
        <c:txPr>
          <a:bodyPr rot="-2700000"/>
          <a:lstStyle/>
          <a:p>
            <a:pPr>
              <a:defRPr sz="1400" b="1"/>
            </a:pPr>
            <a:endParaRPr lang="he-IL"/>
          </a:p>
        </c:txPr>
        <c:crossAx val="92963968"/>
        <c:crosses val="autoZero"/>
        <c:auto val="0"/>
        <c:lblAlgn val="ctr"/>
        <c:lblOffset val="100"/>
        <c:noMultiLvlLbl val="0"/>
      </c:catAx>
      <c:valAx>
        <c:axId val="92963968"/>
        <c:scaling>
          <c:orientation val="minMax"/>
          <c:max val="3500"/>
          <c:min val="0"/>
        </c:scaling>
        <c:delete val="0"/>
        <c:axPos val="l"/>
        <c:majorGridlines/>
        <c:numFmt formatCode="_ * #,##0_ ;_ * \-#,##0_ ;_ * &quot;-&quot;??_ ;_ @_ " sourceLinked="1"/>
        <c:majorTickMark val="out"/>
        <c:minorTickMark val="none"/>
        <c:tickLblPos val="nextTo"/>
        <c:txPr>
          <a:bodyPr/>
          <a:lstStyle/>
          <a:p>
            <a:pPr>
              <a:defRPr sz="1400" b="1"/>
            </a:pPr>
            <a:endParaRPr lang="he-IL"/>
          </a:p>
        </c:txPr>
        <c:crossAx val="92945792"/>
        <c:crosses val="autoZero"/>
        <c:crossBetween val="between"/>
        <c:majorUnit val="500"/>
        <c:minorUnit val="100"/>
      </c:valAx>
    </c:plotArea>
    <c:legend>
      <c:legendPos val="b"/>
      <c:layout>
        <c:manualLayout>
          <c:xMode val="edge"/>
          <c:yMode val="edge"/>
          <c:x val="0.19814283628299967"/>
          <c:y val="0.908191964157122"/>
          <c:w val="0.60644736843521108"/>
          <c:h val="4.7909727828844333E-2"/>
        </c:manualLayout>
      </c:layout>
      <c:overlay val="0"/>
      <c:spPr>
        <a:ln>
          <a:solidFill>
            <a:sysClr val="windowText" lastClr="000000"/>
          </a:solidFill>
        </a:ln>
      </c:spPr>
      <c:txPr>
        <a:bodyPr/>
        <a:lstStyle/>
        <a:p>
          <a:pPr>
            <a:defRPr sz="1400" b="1"/>
          </a:pPr>
          <a:endParaRPr lang="he-IL"/>
        </a:p>
      </c:txPr>
    </c:legend>
    <c:plotVisOnly val="1"/>
    <c:dispBlanksAs val="gap"/>
    <c:showDLblsOverMax val="0"/>
  </c:chart>
  <c:spPr>
    <a:ln>
      <a:solidFill>
        <a:sysClr val="windowText" lastClr="000000"/>
      </a:solid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2000" u="none"/>
              <a:t>תרשים 3: יחס תיק הנכסים הפיננסיים של הציבור לתוצר</a:t>
            </a:r>
            <a:r>
              <a:rPr lang="he-IL" sz="1600"/>
              <a:t>*</a:t>
            </a:r>
            <a:endParaRPr lang="he-IL" sz="2000"/>
          </a:p>
        </c:rich>
      </c:tx>
      <c:layout/>
      <c:overlay val="0"/>
    </c:title>
    <c:autoTitleDeleted val="0"/>
    <c:plotArea>
      <c:layout>
        <c:manualLayout>
          <c:layoutTarget val="inner"/>
          <c:xMode val="edge"/>
          <c:yMode val="edge"/>
          <c:x val="7.5562304973975369E-2"/>
          <c:y val="9.5206986200919941E-2"/>
          <c:w val="0.90143491377830787"/>
          <c:h val="0.73852097102991487"/>
        </c:manualLayout>
      </c:layout>
      <c:lineChart>
        <c:grouping val="standard"/>
        <c:varyColors val="0"/>
        <c:ser>
          <c:idx val="2"/>
          <c:order val="0"/>
          <c:spPr>
            <a:ln w="41275">
              <a:solidFill>
                <a:srgbClr val="00B050"/>
              </a:solidFill>
            </a:ln>
          </c:spPr>
          <c:marker>
            <c:symbol val="none"/>
          </c:marker>
          <c:cat>
            <c:numRef>
              <c:f>data3!$A$2:$A$68</c:f>
              <c:numCache>
                <c:formatCode>m/d/yyyy</c:formatCode>
                <c:ptCount val="67"/>
                <c:pt idx="0">
                  <c:v>36250</c:v>
                </c:pt>
                <c:pt idx="1">
                  <c:v>36341</c:v>
                </c:pt>
                <c:pt idx="2">
                  <c:v>36433</c:v>
                </c:pt>
                <c:pt idx="3">
                  <c:v>36525</c:v>
                </c:pt>
                <c:pt idx="4">
                  <c:v>36616</c:v>
                </c:pt>
                <c:pt idx="5">
                  <c:v>36707</c:v>
                </c:pt>
                <c:pt idx="6">
                  <c:v>36799</c:v>
                </c:pt>
                <c:pt idx="7">
                  <c:v>36891</c:v>
                </c:pt>
                <c:pt idx="8">
                  <c:v>36981</c:v>
                </c:pt>
                <c:pt idx="9">
                  <c:v>37072</c:v>
                </c:pt>
                <c:pt idx="10">
                  <c:v>37164</c:v>
                </c:pt>
                <c:pt idx="11">
                  <c:v>37256</c:v>
                </c:pt>
                <c:pt idx="12">
                  <c:v>37346</c:v>
                </c:pt>
                <c:pt idx="13">
                  <c:v>37437</c:v>
                </c:pt>
                <c:pt idx="14">
                  <c:v>37529</c:v>
                </c:pt>
                <c:pt idx="15">
                  <c:v>37621</c:v>
                </c:pt>
                <c:pt idx="16">
                  <c:v>37711</c:v>
                </c:pt>
                <c:pt idx="17">
                  <c:v>37802</c:v>
                </c:pt>
                <c:pt idx="18">
                  <c:v>37894</c:v>
                </c:pt>
                <c:pt idx="19">
                  <c:v>37986</c:v>
                </c:pt>
                <c:pt idx="20">
                  <c:v>38077</c:v>
                </c:pt>
                <c:pt idx="21">
                  <c:v>38168</c:v>
                </c:pt>
                <c:pt idx="22">
                  <c:v>38260</c:v>
                </c:pt>
                <c:pt idx="23">
                  <c:v>38352</c:v>
                </c:pt>
                <c:pt idx="24">
                  <c:v>38442</c:v>
                </c:pt>
                <c:pt idx="25">
                  <c:v>38533</c:v>
                </c:pt>
                <c:pt idx="26">
                  <c:v>38625</c:v>
                </c:pt>
                <c:pt idx="27">
                  <c:v>38717</c:v>
                </c:pt>
                <c:pt idx="28">
                  <c:v>38807</c:v>
                </c:pt>
                <c:pt idx="29">
                  <c:v>38898</c:v>
                </c:pt>
                <c:pt idx="30">
                  <c:v>38990</c:v>
                </c:pt>
                <c:pt idx="31">
                  <c:v>39082</c:v>
                </c:pt>
                <c:pt idx="32">
                  <c:v>39172</c:v>
                </c:pt>
                <c:pt idx="33">
                  <c:v>39263</c:v>
                </c:pt>
                <c:pt idx="34">
                  <c:v>39355</c:v>
                </c:pt>
                <c:pt idx="35">
                  <c:v>39447</c:v>
                </c:pt>
                <c:pt idx="36">
                  <c:v>39538</c:v>
                </c:pt>
                <c:pt idx="37">
                  <c:v>39629</c:v>
                </c:pt>
                <c:pt idx="38">
                  <c:v>39721</c:v>
                </c:pt>
                <c:pt idx="39">
                  <c:v>39813</c:v>
                </c:pt>
                <c:pt idx="40">
                  <c:v>39903</c:v>
                </c:pt>
                <c:pt idx="41">
                  <c:v>39994</c:v>
                </c:pt>
                <c:pt idx="42">
                  <c:v>40086</c:v>
                </c:pt>
                <c:pt idx="43">
                  <c:v>40178</c:v>
                </c:pt>
                <c:pt idx="44">
                  <c:v>40268</c:v>
                </c:pt>
                <c:pt idx="45">
                  <c:v>40359</c:v>
                </c:pt>
                <c:pt idx="46">
                  <c:v>40451</c:v>
                </c:pt>
                <c:pt idx="47">
                  <c:v>40543</c:v>
                </c:pt>
                <c:pt idx="48">
                  <c:v>40633</c:v>
                </c:pt>
                <c:pt idx="49">
                  <c:v>40724</c:v>
                </c:pt>
                <c:pt idx="50">
                  <c:v>40816</c:v>
                </c:pt>
                <c:pt idx="51">
                  <c:v>40908</c:v>
                </c:pt>
                <c:pt idx="52">
                  <c:v>40999</c:v>
                </c:pt>
                <c:pt idx="53">
                  <c:v>41090</c:v>
                </c:pt>
                <c:pt idx="54">
                  <c:v>41182</c:v>
                </c:pt>
                <c:pt idx="55">
                  <c:v>41274</c:v>
                </c:pt>
                <c:pt idx="56">
                  <c:v>41364</c:v>
                </c:pt>
                <c:pt idx="57">
                  <c:v>41455</c:v>
                </c:pt>
                <c:pt idx="58">
                  <c:v>41547</c:v>
                </c:pt>
                <c:pt idx="59">
                  <c:v>41639</c:v>
                </c:pt>
                <c:pt idx="60">
                  <c:v>41729</c:v>
                </c:pt>
                <c:pt idx="61">
                  <c:v>41820</c:v>
                </c:pt>
                <c:pt idx="62">
                  <c:v>41912</c:v>
                </c:pt>
                <c:pt idx="63">
                  <c:v>42004</c:v>
                </c:pt>
                <c:pt idx="64">
                  <c:v>42094</c:v>
                </c:pt>
                <c:pt idx="65">
                  <c:v>42185</c:v>
                </c:pt>
                <c:pt idx="66">
                  <c:v>42277</c:v>
                </c:pt>
              </c:numCache>
            </c:numRef>
          </c:cat>
          <c:val>
            <c:numRef>
              <c:f>data3!$B$2:$B$68</c:f>
              <c:numCache>
                <c:formatCode>0.0%</c:formatCode>
                <c:ptCount val="67"/>
                <c:pt idx="0">
                  <c:v>1.9359551485244133</c:v>
                </c:pt>
                <c:pt idx="1">
                  <c:v>2.005224760560524</c:v>
                </c:pt>
                <c:pt idx="2">
                  <c:v>2.0092957472707988</c:v>
                </c:pt>
                <c:pt idx="3">
                  <c:v>2.1648816039073862</c:v>
                </c:pt>
                <c:pt idx="4">
                  <c:v>2.172611091007929</c:v>
                </c:pt>
                <c:pt idx="5">
                  <c:v>2.1550074760616189</c:v>
                </c:pt>
                <c:pt idx="6">
                  <c:v>2.1283887716165033</c:v>
                </c:pt>
                <c:pt idx="7">
                  <c:v>2.016767202688194</c:v>
                </c:pt>
                <c:pt idx="8">
                  <c:v>1.9290512865105258</c:v>
                </c:pt>
                <c:pt idx="9">
                  <c:v>1.9850499269667194</c:v>
                </c:pt>
                <c:pt idx="10">
                  <c:v>2.0064044174284579</c:v>
                </c:pt>
                <c:pt idx="11">
                  <c:v>2.1163848487429702</c:v>
                </c:pt>
                <c:pt idx="12">
                  <c:v>2.0892915464416881</c:v>
                </c:pt>
                <c:pt idx="13">
                  <c:v>2.0869160139212615</c:v>
                </c:pt>
                <c:pt idx="14">
                  <c:v>2.0711869912444492</c:v>
                </c:pt>
                <c:pt idx="15">
                  <c:v>2.0592083620952417</c:v>
                </c:pt>
                <c:pt idx="16">
                  <c:v>2.0521997073282088</c:v>
                </c:pt>
                <c:pt idx="17">
                  <c:v>2.1487617439394704</c:v>
                </c:pt>
                <c:pt idx="18">
                  <c:v>2.1542616683292497</c:v>
                </c:pt>
                <c:pt idx="19">
                  <c:v>2.2748154854805214</c:v>
                </c:pt>
                <c:pt idx="20">
                  <c:v>2.3222775839863932</c:v>
                </c:pt>
                <c:pt idx="21">
                  <c:v>2.3569501087720641</c:v>
                </c:pt>
                <c:pt idx="22">
                  <c:v>2.298453168900783</c:v>
                </c:pt>
                <c:pt idx="23">
                  <c:v>2.3445459548182588</c:v>
                </c:pt>
                <c:pt idx="24">
                  <c:v>2.4007900654836791</c:v>
                </c:pt>
                <c:pt idx="25">
                  <c:v>2.4559094436448126</c:v>
                </c:pt>
                <c:pt idx="26">
                  <c:v>2.554769216703511</c:v>
                </c:pt>
                <c:pt idx="27">
                  <c:v>2.5768994861457335</c:v>
                </c:pt>
                <c:pt idx="28">
                  <c:v>2.5779420735096759</c:v>
                </c:pt>
                <c:pt idx="29">
                  <c:v>2.4987981641997372</c:v>
                </c:pt>
                <c:pt idx="30">
                  <c:v>2.5444826387840824</c:v>
                </c:pt>
                <c:pt idx="31">
                  <c:v>2.6665530495199721</c:v>
                </c:pt>
                <c:pt idx="32">
                  <c:v>2.760077587693214</c:v>
                </c:pt>
                <c:pt idx="33">
                  <c:v>2.869652488106532</c:v>
                </c:pt>
                <c:pt idx="34">
                  <c:v>2.8113092326560269</c:v>
                </c:pt>
                <c:pt idx="35">
                  <c:v>2.7846754830263447</c:v>
                </c:pt>
                <c:pt idx="36">
                  <c:v>2.6825883842903449</c:v>
                </c:pt>
                <c:pt idx="37">
                  <c:v>2.7107189906305567</c:v>
                </c:pt>
                <c:pt idx="38">
                  <c:v>2.5527442210219404</c:v>
                </c:pt>
                <c:pt idx="39">
                  <c:v>2.4205848005279962</c:v>
                </c:pt>
                <c:pt idx="40">
                  <c:v>2.5334996324575321</c:v>
                </c:pt>
                <c:pt idx="41">
                  <c:v>2.624824852536833</c:v>
                </c:pt>
                <c:pt idx="42">
                  <c:v>2.7216877533278176</c:v>
                </c:pt>
                <c:pt idx="43">
                  <c:v>2.8087083900090262</c:v>
                </c:pt>
                <c:pt idx="44">
                  <c:v>2.8714406734950213</c:v>
                </c:pt>
                <c:pt idx="45">
                  <c:v>2.8122098192184883</c:v>
                </c:pt>
                <c:pt idx="46">
                  <c:v>2.8802558414148498</c:v>
                </c:pt>
                <c:pt idx="47">
                  <c:v>2.9227055244588853</c:v>
                </c:pt>
                <c:pt idx="48">
                  <c:v>2.8752736277274233</c:v>
                </c:pt>
                <c:pt idx="49">
                  <c:v>2.7879763459526017</c:v>
                </c:pt>
                <c:pt idx="50">
                  <c:v>2.69372382347614</c:v>
                </c:pt>
                <c:pt idx="51">
                  <c:v>2.7011068112052832</c:v>
                </c:pt>
                <c:pt idx="52">
                  <c:v>2.71499973312718</c:v>
                </c:pt>
                <c:pt idx="53">
                  <c:v>2.6571535176497512</c:v>
                </c:pt>
                <c:pt idx="54">
                  <c:v>2.6881719963397739</c:v>
                </c:pt>
                <c:pt idx="55">
                  <c:v>2.7246997149052765</c:v>
                </c:pt>
                <c:pt idx="56">
                  <c:v>2.7247654807497961</c:v>
                </c:pt>
                <c:pt idx="57">
                  <c:v>2.6930216905684365</c:v>
                </c:pt>
                <c:pt idx="58">
                  <c:v>2.732957140543061</c:v>
                </c:pt>
                <c:pt idx="59">
                  <c:v>2.811809667416612</c:v>
                </c:pt>
                <c:pt idx="60">
                  <c:v>2.8237920823561318</c:v>
                </c:pt>
                <c:pt idx="61">
                  <c:v>2.8429374682482931</c:v>
                </c:pt>
                <c:pt idx="62">
                  <c:v>2.9015441953553625</c:v>
                </c:pt>
                <c:pt idx="63">
                  <c:v>2.898820831652599</c:v>
                </c:pt>
                <c:pt idx="64">
                  <c:v>3.0061189643733504</c:v>
                </c:pt>
                <c:pt idx="65">
                  <c:v>2.9314049604977099</c:v>
                </c:pt>
                <c:pt idx="66">
                  <c:v>2.8656695227298332</c:v>
                </c:pt>
              </c:numCache>
            </c:numRef>
          </c:val>
          <c:smooth val="0"/>
        </c:ser>
        <c:dLbls>
          <c:showLegendKey val="0"/>
          <c:showVal val="0"/>
          <c:showCatName val="0"/>
          <c:showSerName val="0"/>
          <c:showPercent val="0"/>
          <c:showBubbleSize val="0"/>
        </c:dLbls>
        <c:marker val="1"/>
        <c:smooth val="0"/>
        <c:axId val="93051136"/>
        <c:axId val="93052928"/>
      </c:lineChart>
      <c:catAx>
        <c:axId val="93051136"/>
        <c:scaling>
          <c:orientation val="minMax"/>
        </c:scaling>
        <c:delete val="0"/>
        <c:axPos val="b"/>
        <c:numFmt formatCode="mm/yy" sourceLinked="0"/>
        <c:majorTickMark val="out"/>
        <c:minorTickMark val="none"/>
        <c:tickLblPos val="nextTo"/>
        <c:txPr>
          <a:bodyPr rot="-2700000"/>
          <a:lstStyle/>
          <a:p>
            <a:pPr>
              <a:defRPr sz="1400" b="1"/>
            </a:pPr>
            <a:endParaRPr lang="he-IL"/>
          </a:p>
        </c:txPr>
        <c:crossAx val="93052928"/>
        <c:crosses val="autoZero"/>
        <c:auto val="0"/>
        <c:lblAlgn val="ctr"/>
        <c:lblOffset val="100"/>
        <c:tickLblSkip val="3"/>
        <c:tickMarkSkip val="2"/>
        <c:noMultiLvlLbl val="0"/>
      </c:catAx>
      <c:valAx>
        <c:axId val="93052928"/>
        <c:scaling>
          <c:orientation val="minMax"/>
          <c:max val="3.1"/>
          <c:min val="1.9000000000000001"/>
        </c:scaling>
        <c:delete val="0"/>
        <c:axPos val="l"/>
        <c:majorGridlines/>
        <c:numFmt formatCode="0%" sourceLinked="0"/>
        <c:majorTickMark val="out"/>
        <c:minorTickMark val="none"/>
        <c:tickLblPos val="nextTo"/>
        <c:txPr>
          <a:bodyPr/>
          <a:lstStyle/>
          <a:p>
            <a:pPr>
              <a:defRPr sz="1400" b="1"/>
            </a:pPr>
            <a:endParaRPr lang="he-IL"/>
          </a:p>
        </c:txPr>
        <c:crossAx val="93051136"/>
        <c:crosses val="autoZero"/>
        <c:crossBetween val="between"/>
        <c:majorUnit val="0.1"/>
        <c:minorUnit val="5.000000000000001E-2"/>
      </c:valAx>
    </c:plotArea>
    <c:plotVisOnly val="1"/>
    <c:dispBlanksAs val="gap"/>
    <c:showDLblsOverMax val="0"/>
  </c:chart>
  <c:spPr>
    <a:ln>
      <a:solidFill>
        <a:sysClr val="windowText" lastClr="000000"/>
      </a:solid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4: תיק הנכסים של תושבי ישראל בחו"ל</a:t>
            </a:r>
            <a:endParaRPr lang="he-IL" sz="1500" b="1" i="0" u="none" strike="noStrike" baseline="0">
              <a:solidFill>
                <a:srgbClr val="000000"/>
              </a:solidFill>
              <a:latin typeface="Arial"/>
              <a:cs typeface="Arial"/>
            </a:endParaRPr>
          </a:p>
          <a:p>
            <a:pPr>
              <a:defRPr sz="1200" b="0" i="0" u="none" strike="noStrike" baseline="0">
                <a:solidFill>
                  <a:srgbClr val="000000"/>
                </a:solidFill>
                <a:latin typeface="Arial"/>
                <a:ea typeface="Arial"/>
                <a:cs typeface="Arial"/>
              </a:defRPr>
            </a:pPr>
            <a:r>
              <a:rPr lang="he-IL" sz="1400" b="0" i="0" u="none" strike="noStrike" baseline="0">
                <a:solidFill>
                  <a:srgbClr val="000000"/>
                </a:solidFill>
                <a:latin typeface="Arial"/>
                <a:cs typeface="Arial"/>
              </a:rPr>
              <a:t>מיליארדי ₪, מחירים שוטפים</a:t>
            </a:r>
          </a:p>
        </c:rich>
      </c:tx>
      <c:layout/>
      <c:overlay val="1"/>
      <c:spPr>
        <a:noFill/>
        <a:ln w="25400">
          <a:noFill/>
        </a:ln>
      </c:spPr>
    </c:title>
    <c:autoTitleDeleted val="0"/>
    <c:plotArea>
      <c:layout>
        <c:manualLayout>
          <c:layoutTarget val="inner"/>
          <c:xMode val="edge"/>
          <c:yMode val="edge"/>
          <c:x val="6.2047569803516028E-2"/>
          <c:y val="0.15084745762711865"/>
          <c:w val="0.92864529472595658"/>
          <c:h val="0.70847457627118648"/>
        </c:manualLayout>
      </c:layout>
      <c:barChart>
        <c:barDir val="col"/>
        <c:grouping val="clustered"/>
        <c:varyColors val="0"/>
        <c:ser>
          <c:idx val="1"/>
          <c:order val="0"/>
          <c:tx>
            <c:strRef>
              <c:f>data4!$B$1</c:f>
              <c:strCache>
                <c:ptCount val="1"/>
                <c:pt idx="0">
                  <c:v>מניות </c:v>
                </c:pt>
              </c:strCache>
            </c:strRef>
          </c:tx>
          <c:spPr>
            <a:gradFill rotWithShape="0">
              <a:gsLst>
                <a:gs pos="0">
                  <a:srgbClr val="00FF00"/>
                </a:gs>
                <a:gs pos="100000">
                  <a:srgbClr val="00FF00">
                    <a:gamma/>
                    <a:shade val="46275"/>
                    <a:invGamma/>
                  </a:srgbClr>
                </a:gs>
              </a:gsLst>
              <a:lin ang="0" scaled="1"/>
            </a:gradFill>
            <a:ln w="12700">
              <a:solidFill>
                <a:srgbClr val="000000"/>
              </a:solidFill>
              <a:prstDash val="solid"/>
            </a:ln>
          </c:spPr>
          <c:invertIfNegative val="0"/>
          <c:dLbls>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inEnd"/>
            <c:showLegendKey val="0"/>
            <c:showVal val="1"/>
            <c:showCatName val="0"/>
            <c:showSerName val="0"/>
            <c:showPercent val="0"/>
            <c:showBubbleSize val="0"/>
            <c:showLeaderLines val="0"/>
          </c:dLbls>
          <c:cat>
            <c:numRef>
              <c:f>data4!$A$2:$A$5</c:f>
              <c:numCache>
                <c:formatCode>mm/yyyy</c:formatCode>
                <c:ptCount val="4"/>
                <c:pt idx="0">
                  <c:v>42004</c:v>
                </c:pt>
                <c:pt idx="1">
                  <c:v>42094</c:v>
                </c:pt>
                <c:pt idx="2">
                  <c:v>42185</c:v>
                </c:pt>
                <c:pt idx="3">
                  <c:v>42277</c:v>
                </c:pt>
              </c:numCache>
            </c:numRef>
          </c:cat>
          <c:val>
            <c:numRef>
              <c:f>data4!$B$2:$B$5</c:f>
              <c:numCache>
                <c:formatCode>0</c:formatCode>
                <c:ptCount val="4"/>
                <c:pt idx="0">
                  <c:v>265.48940630600003</c:v>
                </c:pt>
                <c:pt idx="1">
                  <c:v>283.29938500000009</c:v>
                </c:pt>
                <c:pt idx="2">
                  <c:v>278.5387335640001</c:v>
                </c:pt>
                <c:pt idx="3">
                  <c:v>267.04723667700006</c:v>
                </c:pt>
              </c:numCache>
            </c:numRef>
          </c:val>
        </c:ser>
        <c:ser>
          <c:idx val="2"/>
          <c:order val="1"/>
          <c:tx>
            <c:strRef>
              <c:f>data4!$C$1</c:f>
              <c:strCache>
                <c:ptCount val="1"/>
                <c:pt idx="0">
                  <c:v>אג"ח</c:v>
                </c:pt>
              </c:strCache>
            </c:strRef>
          </c:tx>
          <c:spPr>
            <a:gradFill rotWithShape="0">
              <a:gsLst>
                <a:gs pos="0">
                  <a:srgbClr val="FF8080"/>
                </a:gs>
                <a:gs pos="100000">
                  <a:srgbClr val="FF8080">
                    <a:gamma/>
                    <a:shade val="46275"/>
                    <a:invGamma/>
                  </a:srgbClr>
                </a:gs>
              </a:gsLst>
              <a:lin ang="0" scaled="1"/>
            </a:gradFill>
            <a:ln w="12700">
              <a:solidFill>
                <a:srgbClr val="000000"/>
              </a:solidFill>
              <a:prstDash val="solid"/>
            </a:ln>
          </c:spPr>
          <c:invertIfNegative val="0"/>
          <c:dLbls>
            <c:dLbl>
              <c:idx val="0"/>
              <c:layout>
                <c:manualLayout>
                  <c:x val="1.0361691532550207E-4"/>
                  <c:y val="5.0021931701472025E-2"/>
                </c:manualLayout>
              </c:layout>
              <c:dLblPos val="outEnd"/>
              <c:showLegendKey val="0"/>
              <c:showVal val="1"/>
              <c:showCatName val="0"/>
              <c:showSerName val="0"/>
              <c:showPercent val="0"/>
              <c:showBubbleSize val="0"/>
            </c:dLbl>
            <c:dLbl>
              <c:idx val="1"/>
              <c:layout>
                <c:manualLayout>
                  <c:x val="1.7606177438258463E-3"/>
                  <c:y val="4.4214666780782827E-2"/>
                </c:manualLayout>
              </c:layout>
              <c:dLblPos val="outEnd"/>
              <c:showLegendKey val="0"/>
              <c:showVal val="1"/>
              <c:showCatName val="0"/>
              <c:showSerName val="0"/>
              <c:showPercent val="0"/>
              <c:showBubbleSize val="0"/>
            </c:dLbl>
            <c:dLbl>
              <c:idx val="2"/>
              <c:layout>
                <c:manualLayout>
                  <c:x val="1.760617743825958E-3"/>
                  <c:y val="5.0858189261668345E-2"/>
                </c:manualLayout>
              </c:layout>
              <c:dLblPos val="outEnd"/>
              <c:showLegendKey val="0"/>
              <c:showVal val="1"/>
              <c:showCatName val="0"/>
              <c:showSerName val="0"/>
              <c:showPercent val="0"/>
              <c:showBubbleSize val="0"/>
            </c:dLbl>
            <c:dLbl>
              <c:idx val="3"/>
              <c:layout>
                <c:manualLayout>
                  <c:x val="1.1799076839532989E-3"/>
                  <c:y val="6.4663483806605623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data4!$A$2:$A$5</c:f>
              <c:numCache>
                <c:formatCode>mm/yyyy</c:formatCode>
                <c:ptCount val="4"/>
                <c:pt idx="0">
                  <c:v>42004</c:v>
                </c:pt>
                <c:pt idx="1">
                  <c:v>42094</c:v>
                </c:pt>
                <c:pt idx="2">
                  <c:v>42185</c:v>
                </c:pt>
                <c:pt idx="3">
                  <c:v>42277</c:v>
                </c:pt>
              </c:numCache>
            </c:numRef>
          </c:cat>
          <c:val>
            <c:numRef>
              <c:f>data4!$C$2:$C$5</c:f>
              <c:numCache>
                <c:formatCode>0</c:formatCode>
                <c:ptCount val="4"/>
                <c:pt idx="0">
                  <c:v>164.48854509399999</c:v>
                </c:pt>
                <c:pt idx="1">
                  <c:v>177.35835200000002</c:v>
                </c:pt>
                <c:pt idx="2">
                  <c:v>175.88404469900004</c:v>
                </c:pt>
                <c:pt idx="3">
                  <c:v>179.297451064</c:v>
                </c:pt>
              </c:numCache>
            </c:numRef>
          </c:val>
        </c:ser>
        <c:ser>
          <c:idx val="3"/>
          <c:order val="2"/>
          <c:tx>
            <c:strRef>
              <c:f>data4!$D$1</c:f>
              <c:strCache>
                <c:ptCount val="1"/>
                <c:pt idx="0">
                  <c:v>פקדונות</c:v>
                </c:pt>
              </c:strCache>
            </c:strRef>
          </c:tx>
          <c:spPr>
            <a:gradFill rotWithShape="0">
              <a:gsLst>
                <a:gs pos="0">
                  <a:srgbClr val="99CCFF"/>
                </a:gs>
                <a:gs pos="100000">
                  <a:srgbClr val="99CCFF">
                    <a:gamma/>
                    <a:shade val="46275"/>
                    <a:invGamma/>
                  </a:srgbClr>
                </a:gs>
              </a:gsLst>
              <a:lin ang="0" scaled="1"/>
            </a:gradFill>
            <a:ln w="12700">
              <a:solidFill>
                <a:srgbClr val="000000"/>
              </a:solidFill>
              <a:prstDash val="solid"/>
            </a:ln>
          </c:spPr>
          <c:invertIfNegative val="0"/>
          <c:dLbls>
            <c:dLbl>
              <c:idx val="0"/>
              <c:layout>
                <c:manualLayout>
                  <c:x val="1.7606177438259259E-3"/>
                  <c:y val="4.9916552550496401E-2"/>
                </c:manualLayout>
              </c:layout>
              <c:dLblPos val="outEnd"/>
              <c:showLegendKey val="0"/>
              <c:showVal val="1"/>
              <c:showCatName val="0"/>
              <c:showSerName val="0"/>
              <c:showPercent val="0"/>
              <c:showBubbleSize val="0"/>
            </c:dLbl>
            <c:dLbl>
              <c:idx val="1"/>
              <c:layout>
                <c:manualLayout>
                  <c:x val="1.760617743825871E-3"/>
                  <c:y val="5.0179019742097361E-2"/>
                </c:manualLayout>
              </c:layout>
              <c:dLblPos val="outEnd"/>
              <c:showLegendKey val="0"/>
              <c:showVal val="1"/>
              <c:showCatName val="0"/>
              <c:showSerName val="0"/>
              <c:showPercent val="0"/>
              <c:showBubbleSize val="0"/>
            </c:dLbl>
            <c:dLbl>
              <c:idx val="2"/>
              <c:layout>
                <c:manualLayout>
                  <c:x val="1.7606177438257609E-3"/>
                  <c:y val="4.7051880063905017E-2"/>
                </c:manualLayout>
              </c:layout>
              <c:dLblPos val="outEnd"/>
              <c:showLegendKey val="0"/>
              <c:showVal val="1"/>
              <c:showCatName val="0"/>
              <c:showSerName val="0"/>
              <c:showPercent val="0"/>
              <c:showBubbleSize val="0"/>
            </c:dLbl>
            <c:dLbl>
              <c:idx val="3"/>
              <c:layout>
                <c:manualLayout>
                  <c:x val="1.7645397773554169E-3"/>
                  <c:y val="5.7342965047921045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data4!$A$2:$A$5</c:f>
              <c:numCache>
                <c:formatCode>mm/yyyy</c:formatCode>
                <c:ptCount val="4"/>
                <c:pt idx="0">
                  <c:v>42004</c:v>
                </c:pt>
                <c:pt idx="1">
                  <c:v>42094</c:v>
                </c:pt>
                <c:pt idx="2">
                  <c:v>42185</c:v>
                </c:pt>
                <c:pt idx="3">
                  <c:v>42277</c:v>
                </c:pt>
              </c:numCache>
            </c:numRef>
          </c:cat>
          <c:val>
            <c:numRef>
              <c:f>data4!$D$2:$D$5</c:f>
              <c:numCache>
                <c:formatCode>0</c:formatCode>
                <c:ptCount val="4"/>
                <c:pt idx="0">
                  <c:v>21.902241316000001</c:v>
                </c:pt>
                <c:pt idx="1">
                  <c:v>22.729003900000002</c:v>
                </c:pt>
                <c:pt idx="2">
                  <c:v>20.297546216999997</c:v>
                </c:pt>
                <c:pt idx="3">
                  <c:v>25.342933070000001</c:v>
                </c:pt>
              </c:numCache>
            </c:numRef>
          </c:val>
        </c:ser>
        <c:dLbls>
          <c:showLegendKey val="0"/>
          <c:showVal val="0"/>
          <c:showCatName val="0"/>
          <c:showSerName val="0"/>
          <c:showPercent val="0"/>
          <c:showBubbleSize val="0"/>
        </c:dLbls>
        <c:gapWidth val="150"/>
        <c:axId val="120749440"/>
        <c:axId val="120763520"/>
      </c:barChart>
      <c:catAx>
        <c:axId val="120749440"/>
        <c:scaling>
          <c:orientation val="minMax"/>
        </c:scaling>
        <c:delete val="0"/>
        <c:axPos val="b"/>
        <c:numFmt formatCode="mm/yyyy"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20763520"/>
        <c:crosses val="autoZero"/>
        <c:auto val="0"/>
        <c:lblAlgn val="ctr"/>
        <c:lblOffset val="100"/>
        <c:tickLblSkip val="1"/>
        <c:tickMarkSkip val="1"/>
        <c:noMultiLvlLbl val="0"/>
      </c:catAx>
      <c:valAx>
        <c:axId val="120763520"/>
        <c:scaling>
          <c:orientation val="minMax"/>
          <c:max val="3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20749440"/>
        <c:crosses val="autoZero"/>
        <c:crossBetween val="between"/>
      </c:valAx>
      <c:spPr>
        <a:no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he-IL"/>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5:</a:t>
            </a:r>
            <a:r>
              <a:rPr lang="he-IL" sz="2000" b="0" i="0" u="none" strike="noStrike" baseline="0">
                <a:solidFill>
                  <a:srgbClr val="000000"/>
                </a:solidFill>
                <a:latin typeface="Arial"/>
                <a:cs typeface="Arial"/>
              </a:rPr>
              <a:t> </a:t>
            </a:r>
            <a:r>
              <a:rPr lang="he-IL" sz="2000" b="1" i="0" u="none" strike="noStrike" baseline="0">
                <a:solidFill>
                  <a:srgbClr val="000000"/>
                </a:solidFill>
                <a:latin typeface="Arial"/>
                <a:cs typeface="Arial"/>
              </a:rPr>
              <a:t>יתרת סך הנכסים בתיק המנוהל בידי הגופים המוסדיים</a:t>
            </a:r>
          </a:p>
          <a:p>
            <a:pPr>
              <a:defRPr sz="1000" b="0" i="0" u="none" strike="noStrike" baseline="0">
                <a:solidFill>
                  <a:srgbClr val="000000"/>
                </a:solidFill>
                <a:latin typeface="Arial"/>
                <a:ea typeface="Arial"/>
                <a:cs typeface="Arial"/>
              </a:defRPr>
            </a:pPr>
            <a:r>
              <a:rPr lang="he-IL" sz="1400" b="0" i="0" u="none" strike="noStrike" baseline="0">
                <a:solidFill>
                  <a:srgbClr val="000000"/>
                </a:solidFill>
                <a:latin typeface="Arial"/>
                <a:cs typeface="Arial"/>
              </a:rPr>
              <a:t>ללא קרנות נאמנות</a:t>
            </a:r>
          </a:p>
        </c:rich>
      </c:tx>
      <c:layout/>
      <c:overlay val="0"/>
      <c:spPr>
        <a:noFill/>
        <a:ln w="25400">
          <a:noFill/>
        </a:ln>
      </c:spPr>
    </c:title>
    <c:autoTitleDeleted val="0"/>
    <c:plotArea>
      <c:layout>
        <c:manualLayout>
          <c:layoutTarget val="inner"/>
          <c:xMode val="edge"/>
          <c:yMode val="edge"/>
          <c:x val="0.11271975180972078"/>
          <c:y val="0.14689265536723164"/>
          <c:w val="0.84074963901273614"/>
          <c:h val="0.65426148850037813"/>
        </c:manualLayout>
      </c:layout>
      <c:barChart>
        <c:barDir val="col"/>
        <c:grouping val="stacked"/>
        <c:varyColors val="0"/>
        <c:ser>
          <c:idx val="0"/>
          <c:order val="0"/>
          <c:tx>
            <c:strRef>
              <c:f>'[17]נתונים לגרף 1- סך הנכסים'!$P$4</c:f>
              <c:strCache>
                <c:ptCount val="1"/>
                <c:pt idx="0">
                  <c:v>קרנות פנסיה</c:v>
                </c:pt>
              </c:strCache>
            </c:strRef>
          </c:tx>
          <c:spPr>
            <a:solidFill>
              <a:srgbClr val="00CCFF"/>
            </a:solidFill>
            <a:ln w="12700">
              <a:solidFill>
                <a:srgbClr val="00B0F0"/>
              </a:solidFill>
              <a:prstDash val="solid"/>
            </a:ln>
            <a:effectLst/>
            <a:scene3d>
              <a:camera prst="orthographicFront"/>
              <a:lightRig rig="threePt" dir="t"/>
            </a:scene3d>
            <a:sp3d prstMaterial="matte">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numCache>
            </c:numRef>
          </c:cat>
          <c:val>
            <c:numRef>
              <c:f>data5!$B$2:$B$200</c:f>
              <c:numCache>
                <c:formatCode>_ * #,##0_ ;_ * \-#,##0_ ;_ * "-"??_ ;_ @_ </c:formatCode>
                <c:ptCount val="199"/>
                <c:pt idx="0">
                  <c:v>209577</c:v>
                </c:pt>
                <c:pt idx="1">
                  <c:v>220983</c:v>
                </c:pt>
                <c:pt idx="2">
                  <c:v>218986</c:v>
                </c:pt>
                <c:pt idx="3">
                  <c:v>224188</c:v>
                </c:pt>
                <c:pt idx="4">
                  <c:v>299469</c:v>
                </c:pt>
                <c:pt idx="5">
                  <c:v>298621</c:v>
                </c:pt>
                <c:pt idx="6">
                  <c:v>305912</c:v>
                </c:pt>
                <c:pt idx="7">
                  <c:v>308721</c:v>
                </c:pt>
                <c:pt idx="8">
                  <c:v>322109</c:v>
                </c:pt>
                <c:pt idx="9">
                  <c:v>332326</c:v>
                </c:pt>
                <c:pt idx="10">
                  <c:v>350589</c:v>
                </c:pt>
                <c:pt idx="11">
                  <c:v>361144</c:v>
                </c:pt>
                <c:pt idx="12">
                  <c:v>369288</c:v>
                </c:pt>
                <c:pt idx="13">
                  <c:v>377668</c:v>
                </c:pt>
                <c:pt idx="14">
                  <c:v>394285</c:v>
                </c:pt>
                <c:pt idx="15">
                  <c:v>399807</c:v>
                </c:pt>
                <c:pt idx="16">
                  <c:v>414623</c:v>
                </c:pt>
                <c:pt idx="17">
                  <c:v>418514</c:v>
                </c:pt>
                <c:pt idx="18">
                  <c:v>423692</c:v>
                </c:pt>
                <c:pt idx="19">
                  <c:v>432599</c:v>
                </c:pt>
                <c:pt idx="20">
                  <c:v>443574</c:v>
                </c:pt>
                <c:pt idx="21">
                  <c:v>447545</c:v>
                </c:pt>
                <c:pt idx="22">
                  <c:v>467721</c:v>
                </c:pt>
                <c:pt idx="23">
                  <c:v>488733</c:v>
                </c:pt>
                <c:pt idx="24">
                  <c:v>488149</c:v>
                </c:pt>
                <c:pt idx="25">
                  <c:v>495397</c:v>
                </c:pt>
                <c:pt idx="26">
                  <c:v>510542</c:v>
                </c:pt>
                <c:pt idx="27">
                  <c:v>533191</c:v>
                </c:pt>
                <c:pt idx="28">
                  <c:v>548345</c:v>
                </c:pt>
                <c:pt idx="29">
                  <c:v>571579</c:v>
                </c:pt>
                <c:pt idx="30">
                  <c:v>591068</c:v>
                </c:pt>
                <c:pt idx="31">
                  <c:v>600092</c:v>
                </c:pt>
                <c:pt idx="32">
                  <c:v>646240</c:v>
                </c:pt>
                <c:pt idx="33">
                  <c:v>616580</c:v>
                </c:pt>
                <c:pt idx="34">
                  <c:v>615244</c:v>
                </c:pt>
              </c:numCache>
            </c:numRef>
          </c:val>
        </c:ser>
        <c:ser>
          <c:idx val="1"/>
          <c:order val="1"/>
          <c:tx>
            <c:strRef>
              <c:f>'[17]נתונים לגרף 1- סך הנכסים'!$Q$4</c:f>
              <c:strCache>
                <c:ptCount val="1"/>
                <c:pt idx="0">
                  <c:v>קופות גמל ופיצויים</c:v>
                </c:pt>
              </c:strCache>
            </c:strRef>
          </c:tx>
          <c:spPr>
            <a:solidFill>
              <a:srgbClr val="FFFF00"/>
            </a:solidFill>
            <a:ln w="12700">
              <a:solidFill>
                <a:srgbClr val="FFFF00"/>
              </a:solid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numCache>
            </c:numRef>
          </c:cat>
          <c:val>
            <c:numRef>
              <c:f>data5!$C$2:$C$200</c:f>
              <c:numCache>
                <c:formatCode>_ * #,##0_ ;_ * \-#,##0_ ;_ * "-"??_ ;_ @_ </c:formatCode>
                <c:ptCount val="199"/>
                <c:pt idx="0">
                  <c:v>180496</c:v>
                </c:pt>
                <c:pt idx="1">
                  <c:v>189191</c:v>
                </c:pt>
                <c:pt idx="2">
                  <c:v>186017</c:v>
                </c:pt>
                <c:pt idx="3">
                  <c:v>188550</c:v>
                </c:pt>
                <c:pt idx="4">
                  <c:v>178657</c:v>
                </c:pt>
                <c:pt idx="5">
                  <c:v>181565</c:v>
                </c:pt>
                <c:pt idx="6">
                  <c:v>166894</c:v>
                </c:pt>
                <c:pt idx="7">
                  <c:v>145398</c:v>
                </c:pt>
                <c:pt idx="8">
                  <c:v>158081</c:v>
                </c:pt>
                <c:pt idx="9">
                  <c:v>167843</c:v>
                </c:pt>
                <c:pt idx="10">
                  <c:v>175949</c:v>
                </c:pt>
                <c:pt idx="11">
                  <c:v>181803</c:v>
                </c:pt>
                <c:pt idx="12">
                  <c:v>187145</c:v>
                </c:pt>
                <c:pt idx="13">
                  <c:v>182376</c:v>
                </c:pt>
                <c:pt idx="14">
                  <c:v>189189</c:v>
                </c:pt>
                <c:pt idx="15">
                  <c:v>194134</c:v>
                </c:pt>
                <c:pt idx="16">
                  <c:v>193312</c:v>
                </c:pt>
                <c:pt idx="17">
                  <c:v>188983</c:v>
                </c:pt>
                <c:pt idx="18">
                  <c:v>180930</c:v>
                </c:pt>
                <c:pt idx="19">
                  <c:v>181513</c:v>
                </c:pt>
                <c:pt idx="20">
                  <c:v>185268</c:v>
                </c:pt>
                <c:pt idx="21">
                  <c:v>181916</c:v>
                </c:pt>
                <c:pt idx="22">
                  <c:v>188241</c:v>
                </c:pt>
                <c:pt idx="23">
                  <c:v>190777</c:v>
                </c:pt>
                <c:pt idx="24">
                  <c:v>194727</c:v>
                </c:pt>
                <c:pt idx="25">
                  <c:v>195596</c:v>
                </c:pt>
                <c:pt idx="26">
                  <c:v>199125</c:v>
                </c:pt>
                <c:pt idx="27">
                  <c:v>204233</c:v>
                </c:pt>
                <c:pt idx="28">
                  <c:v>207855</c:v>
                </c:pt>
                <c:pt idx="29">
                  <c:v>208512</c:v>
                </c:pt>
                <c:pt idx="30">
                  <c:v>212115</c:v>
                </c:pt>
                <c:pt idx="31">
                  <c:v>211146</c:v>
                </c:pt>
                <c:pt idx="32">
                  <c:v>217078</c:v>
                </c:pt>
                <c:pt idx="33">
                  <c:v>213965</c:v>
                </c:pt>
                <c:pt idx="34">
                  <c:v>210557</c:v>
                </c:pt>
              </c:numCache>
            </c:numRef>
          </c:val>
        </c:ser>
        <c:ser>
          <c:idx val="2"/>
          <c:order val="2"/>
          <c:tx>
            <c:strRef>
              <c:f>'[17]נתונים לגרף 1- סך הנכסים'!$R$4</c:f>
              <c:strCache>
                <c:ptCount val="1"/>
                <c:pt idx="0">
                  <c:v>חברות ביטוח</c:v>
                </c:pt>
              </c:strCache>
            </c:strRef>
          </c:tx>
          <c:spPr>
            <a:solidFill>
              <a:srgbClr val="00FF00"/>
            </a:solidFill>
            <a:ln w="12700">
              <a:solidFill>
                <a:srgbClr val="92D050"/>
              </a:solid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numCache>
            </c:numRef>
          </c:cat>
          <c:val>
            <c:numRef>
              <c:f>data5!$D$2:$D$200</c:f>
              <c:numCache>
                <c:formatCode>_ * #,##0_ ;_ * \-#,##0_ ;_ * "-"??_ ;_ @_ </c:formatCode>
                <c:ptCount val="199"/>
                <c:pt idx="0">
                  <c:v>134969</c:v>
                </c:pt>
                <c:pt idx="1">
                  <c:v>142299</c:v>
                </c:pt>
                <c:pt idx="2">
                  <c:v>143881</c:v>
                </c:pt>
                <c:pt idx="3">
                  <c:v>147211</c:v>
                </c:pt>
                <c:pt idx="4">
                  <c:v>144995</c:v>
                </c:pt>
                <c:pt idx="5">
                  <c:v>150740</c:v>
                </c:pt>
                <c:pt idx="6">
                  <c:v>147558</c:v>
                </c:pt>
                <c:pt idx="7">
                  <c:v>140994</c:v>
                </c:pt>
                <c:pt idx="8">
                  <c:v>150933</c:v>
                </c:pt>
                <c:pt idx="9">
                  <c:v>162125</c:v>
                </c:pt>
                <c:pt idx="10">
                  <c:v>172541</c:v>
                </c:pt>
                <c:pt idx="11">
                  <c:v>180818</c:v>
                </c:pt>
                <c:pt idx="12">
                  <c:v>187984</c:v>
                </c:pt>
                <c:pt idx="13">
                  <c:v>187453</c:v>
                </c:pt>
                <c:pt idx="14">
                  <c:v>198431</c:v>
                </c:pt>
                <c:pt idx="15">
                  <c:v>206796</c:v>
                </c:pt>
                <c:pt idx="16">
                  <c:v>210969</c:v>
                </c:pt>
                <c:pt idx="17">
                  <c:v>211092</c:v>
                </c:pt>
                <c:pt idx="18">
                  <c:v>206687</c:v>
                </c:pt>
                <c:pt idx="19">
                  <c:v>213754</c:v>
                </c:pt>
                <c:pt idx="20">
                  <c:v>222700</c:v>
                </c:pt>
                <c:pt idx="21">
                  <c:v>223429</c:v>
                </c:pt>
                <c:pt idx="22">
                  <c:v>234953</c:v>
                </c:pt>
                <c:pt idx="23">
                  <c:v>244321</c:v>
                </c:pt>
                <c:pt idx="24">
                  <c:v>252005</c:v>
                </c:pt>
                <c:pt idx="25">
                  <c:v>257849</c:v>
                </c:pt>
                <c:pt idx="26">
                  <c:v>269033</c:v>
                </c:pt>
                <c:pt idx="27">
                  <c:v>279143</c:v>
                </c:pt>
                <c:pt idx="28">
                  <c:v>286938</c:v>
                </c:pt>
                <c:pt idx="29">
                  <c:v>293685</c:v>
                </c:pt>
                <c:pt idx="30">
                  <c:v>302167</c:v>
                </c:pt>
                <c:pt idx="31">
                  <c:v>306088</c:v>
                </c:pt>
                <c:pt idx="32">
                  <c:v>320021</c:v>
                </c:pt>
                <c:pt idx="33">
                  <c:v>323047</c:v>
                </c:pt>
                <c:pt idx="34">
                  <c:v>321958</c:v>
                </c:pt>
              </c:numCache>
            </c:numRef>
          </c:val>
        </c:ser>
        <c:ser>
          <c:idx val="3"/>
          <c:order val="3"/>
          <c:tx>
            <c:strRef>
              <c:f>'[17]נתונים לגרף 1- סך הנכסים'!$S$4</c:f>
              <c:strCache>
                <c:ptCount val="1"/>
                <c:pt idx="0">
                  <c:v>קרנות השתלמות</c:v>
                </c:pt>
              </c:strCache>
            </c:strRef>
          </c:tx>
          <c:spPr>
            <a:solidFill>
              <a:srgbClr val="FF00FF"/>
            </a:solidFill>
            <a:ln w="12700">
              <a:solidFill>
                <a:srgbClr val="FF33CC"/>
              </a:solid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numCache>
            </c:numRef>
          </c:cat>
          <c:val>
            <c:numRef>
              <c:f>data5!$E$2:$E$200</c:f>
              <c:numCache>
                <c:formatCode>_ * #,##0_ ;_ * \-#,##0_ ;_ * "-"??_ ;_ @_ </c:formatCode>
                <c:ptCount val="199"/>
                <c:pt idx="0">
                  <c:v>82420</c:v>
                </c:pt>
                <c:pt idx="1">
                  <c:v>87245</c:v>
                </c:pt>
                <c:pt idx="2">
                  <c:v>86841</c:v>
                </c:pt>
                <c:pt idx="3">
                  <c:v>89708</c:v>
                </c:pt>
                <c:pt idx="4">
                  <c:v>85437</c:v>
                </c:pt>
                <c:pt idx="5">
                  <c:v>87950</c:v>
                </c:pt>
                <c:pt idx="6">
                  <c:v>81647</c:v>
                </c:pt>
                <c:pt idx="7">
                  <c:v>72586</c:v>
                </c:pt>
                <c:pt idx="8">
                  <c:v>79655</c:v>
                </c:pt>
                <c:pt idx="9">
                  <c:v>87204</c:v>
                </c:pt>
                <c:pt idx="10">
                  <c:v>92588</c:v>
                </c:pt>
                <c:pt idx="11">
                  <c:v>98133</c:v>
                </c:pt>
                <c:pt idx="12">
                  <c:v>102161</c:v>
                </c:pt>
                <c:pt idx="13">
                  <c:v>100755</c:v>
                </c:pt>
                <c:pt idx="14">
                  <c:v>106221</c:v>
                </c:pt>
                <c:pt idx="15">
                  <c:v>111954</c:v>
                </c:pt>
                <c:pt idx="16">
                  <c:v>112633</c:v>
                </c:pt>
                <c:pt idx="17">
                  <c:v>111482</c:v>
                </c:pt>
                <c:pt idx="18">
                  <c:v>108202</c:v>
                </c:pt>
                <c:pt idx="19">
                  <c:v>112322</c:v>
                </c:pt>
                <c:pt idx="20">
                  <c:v>116566</c:v>
                </c:pt>
                <c:pt idx="21">
                  <c:v>115478</c:v>
                </c:pt>
                <c:pt idx="22">
                  <c:v>121691</c:v>
                </c:pt>
                <c:pt idx="23">
                  <c:v>126816</c:v>
                </c:pt>
                <c:pt idx="24">
                  <c:v>129900</c:v>
                </c:pt>
                <c:pt idx="25">
                  <c:v>131391</c:v>
                </c:pt>
                <c:pt idx="26">
                  <c:v>136805</c:v>
                </c:pt>
                <c:pt idx="27">
                  <c:v>142834</c:v>
                </c:pt>
                <c:pt idx="28">
                  <c:v>147051</c:v>
                </c:pt>
                <c:pt idx="29">
                  <c:v>150457</c:v>
                </c:pt>
                <c:pt idx="30">
                  <c:v>155181</c:v>
                </c:pt>
                <c:pt idx="31">
                  <c:v>157811</c:v>
                </c:pt>
                <c:pt idx="32">
                  <c:v>165379</c:v>
                </c:pt>
                <c:pt idx="33">
                  <c:v>164673</c:v>
                </c:pt>
                <c:pt idx="34">
                  <c:v>164025</c:v>
                </c:pt>
              </c:numCache>
            </c:numRef>
          </c:val>
        </c:ser>
        <c:dLbls>
          <c:showLegendKey val="0"/>
          <c:showVal val="0"/>
          <c:showCatName val="0"/>
          <c:showSerName val="0"/>
          <c:showPercent val="0"/>
          <c:showBubbleSize val="0"/>
        </c:dLbls>
        <c:gapWidth val="0"/>
        <c:overlap val="100"/>
        <c:axId val="120782848"/>
        <c:axId val="120784384"/>
      </c:barChart>
      <c:lineChart>
        <c:grouping val="standard"/>
        <c:varyColors val="0"/>
        <c:ser>
          <c:idx val="4"/>
          <c:order val="4"/>
          <c:tx>
            <c:strRef>
              <c:f>'[17]נתונים לגרף 1- סך הנכסים'!$O$4</c:f>
              <c:strCache>
                <c:ptCount val="1"/>
                <c:pt idx="0">
                  <c:v>ש"ש שנתי נע של סך הנכסים (ציר ימני)</c:v>
                </c:pt>
              </c:strCache>
            </c:strRef>
          </c:tx>
          <c:spPr>
            <a:ln>
              <a:solidFill>
                <a:srgbClr val="FF0000"/>
              </a:solidFill>
            </a:ln>
          </c:spPr>
          <c:marker>
            <c:symbol val="none"/>
          </c:marker>
          <c:dPt>
            <c:idx val="11"/>
            <c:bubble3D val="0"/>
          </c:dPt>
          <c:cat>
            <c:numRef>
              <c:f>'[17]נתונים לגרף 1- סך הנכסים'!$D$9:$D$39</c:f>
              <c:numCache>
                <c:formatCode>General</c:formatCode>
                <c:ptCount val="31"/>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numCache>
            </c:numRef>
          </c:cat>
          <c:val>
            <c:numRef>
              <c:f>data5!$F$2:$F$200</c:f>
              <c:numCache>
                <c:formatCode>0.0%</c:formatCode>
                <c:ptCount val="199"/>
                <c:pt idx="0">
                  <c:v>9.5964282619370955E-2</c:v>
                </c:pt>
                <c:pt idx="1">
                  <c:v>0.15077072071342301</c:v>
                </c:pt>
                <c:pt idx="2">
                  <c:v>0.11967481335759089</c:v>
                </c:pt>
                <c:pt idx="3">
                  <c:v>5.2963507121079667E-2</c:v>
                </c:pt>
                <c:pt idx="4">
                  <c:v>0.16717485450343372</c:v>
                </c:pt>
                <c:pt idx="5">
                  <c:v>0.14364866450275704</c:v>
                </c:pt>
                <c:pt idx="6">
                  <c:v>0.10327991594153652</c:v>
                </c:pt>
                <c:pt idx="7">
                  <c:v>7.6100895750628617E-2</c:v>
                </c:pt>
                <c:pt idx="8">
                  <c:v>2.5150167103242804E-3</c:v>
                </c:pt>
                <c:pt idx="9">
                  <c:v>2.4750173025525735E-2</c:v>
                </c:pt>
                <c:pt idx="10">
                  <c:v>0.12752919841233634</c:v>
                </c:pt>
                <c:pt idx="11">
                  <c:v>0.23133274571880835</c:v>
                </c:pt>
                <c:pt idx="12">
                  <c:v>0.19087855435391643</c:v>
                </c:pt>
                <c:pt idx="13">
                  <c:v>0.13079000161505383</c:v>
                </c:pt>
                <c:pt idx="14">
                  <c:v>0.12243790920746833</c:v>
                </c:pt>
                <c:pt idx="15">
                  <c:v>0.10958247050559566</c:v>
                </c:pt>
                <c:pt idx="16">
                  <c:v>9.9678217119511192E-2</c:v>
                </c:pt>
                <c:pt idx="17">
                  <c:v>9.6408239483751546E-2</c:v>
                </c:pt>
                <c:pt idx="18">
                  <c:v>3.4338602821483599E-2</c:v>
                </c:pt>
                <c:pt idx="19">
                  <c:v>2.9961346922071863E-2</c:v>
                </c:pt>
                <c:pt idx="20">
                  <c:v>3.9519216194687123E-2</c:v>
                </c:pt>
                <c:pt idx="21">
                  <c:v>4.0801408170186182E-2</c:v>
                </c:pt>
                <c:pt idx="22">
                  <c:v>0.10096703119571404</c:v>
                </c:pt>
                <c:pt idx="23">
                  <c:v>0.11719852697579447</c:v>
                </c:pt>
                <c:pt idx="24">
                  <c:v>0.1012809813514679</c:v>
                </c:pt>
                <c:pt idx="25">
                  <c:v>0.11744541584088775</c:v>
                </c:pt>
                <c:pt idx="26">
                  <c:v>0.10473193546983017</c:v>
                </c:pt>
                <c:pt idx="27">
                  <c:v>0.10548748103729233</c:v>
                </c:pt>
                <c:pt idx="28">
                  <c:v>0.11762076604024108</c:v>
                </c:pt>
                <c:pt idx="29">
                  <c:v>0.13322799280944464</c:v>
                </c:pt>
                <c:pt idx="30">
                  <c:v>0.12875252854943864</c:v>
                </c:pt>
                <c:pt idx="31">
                  <c:v>9.9823960821148194E-2</c:v>
                </c:pt>
                <c:pt idx="32">
                  <c:v>0.13319649232180764</c:v>
                </c:pt>
                <c:pt idx="33">
                  <c:v>7.6808908108178864E-2</c:v>
                </c:pt>
                <c:pt idx="34">
                  <c:v>4.0659848904945672E-2</c:v>
                </c:pt>
              </c:numCache>
            </c:numRef>
          </c:val>
          <c:smooth val="0"/>
        </c:ser>
        <c:dLbls>
          <c:showLegendKey val="0"/>
          <c:showVal val="0"/>
          <c:showCatName val="0"/>
          <c:showSerName val="0"/>
          <c:showPercent val="0"/>
          <c:showBubbleSize val="0"/>
        </c:dLbls>
        <c:marker val="1"/>
        <c:smooth val="0"/>
        <c:axId val="120786304"/>
        <c:axId val="120788096"/>
      </c:lineChart>
      <c:dateAx>
        <c:axId val="120782848"/>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he-IL"/>
          </a:p>
        </c:txPr>
        <c:crossAx val="120784384"/>
        <c:crosses val="autoZero"/>
        <c:auto val="1"/>
        <c:lblOffset val="100"/>
        <c:baseTimeUnit val="months"/>
        <c:majorUnit val="3"/>
        <c:majorTimeUnit val="months"/>
        <c:minorUnit val="1"/>
        <c:minorTimeUnit val="months"/>
      </c:dateAx>
      <c:valAx>
        <c:axId val="1207843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20782848"/>
        <c:crosses val="autoZero"/>
        <c:crossBetween val="between"/>
        <c:dispUnits>
          <c:builtInUnit val="thousands"/>
          <c:dispUnitsLbl>
            <c:layout>
              <c:manualLayout>
                <c:xMode val="edge"/>
                <c:yMode val="edge"/>
                <c:x val="9.3135019735361459E-3"/>
                <c:y val="7.4011299435028252E-2"/>
              </c:manualLayout>
            </c:layout>
            <c:tx>
              <c:rich>
                <a:bodyPr rot="0" vert="horz"/>
                <a:lstStyle/>
                <a:p>
                  <a:pPr algn="ctr">
                    <a:defRPr sz="1000" b="0" i="0" u="none" strike="noStrike" baseline="0">
                      <a:solidFill>
                        <a:sysClr val="windowText" lastClr="000000"/>
                      </a:solidFill>
                      <a:latin typeface="Arial"/>
                      <a:ea typeface="Arial"/>
                      <a:cs typeface="Arial"/>
                    </a:defRPr>
                  </a:pPr>
                  <a:r>
                    <a:rPr lang="he-IL" sz="1400" b="1" i="0" u="none" strike="noStrike" baseline="0">
                      <a:solidFill>
                        <a:sysClr val="windowText" lastClr="000000"/>
                      </a:solidFill>
                      <a:latin typeface="Arial"/>
                      <a:cs typeface="Arial"/>
                    </a:rPr>
                    <a:t>מיליארדי ₪</a:t>
                  </a:r>
                </a:p>
              </c:rich>
            </c:tx>
            <c:spPr>
              <a:noFill/>
              <a:ln w="25400">
                <a:noFill/>
              </a:ln>
            </c:spPr>
          </c:dispUnitsLbl>
        </c:dispUnits>
      </c:valAx>
      <c:catAx>
        <c:axId val="120786304"/>
        <c:scaling>
          <c:orientation val="minMax"/>
        </c:scaling>
        <c:delete val="1"/>
        <c:axPos val="b"/>
        <c:numFmt formatCode="General" sourceLinked="1"/>
        <c:majorTickMark val="out"/>
        <c:minorTickMark val="none"/>
        <c:tickLblPos val="nextTo"/>
        <c:crossAx val="120788096"/>
        <c:crosses val="autoZero"/>
        <c:auto val="1"/>
        <c:lblAlgn val="ctr"/>
        <c:lblOffset val="100"/>
        <c:noMultiLvlLbl val="1"/>
      </c:catAx>
      <c:valAx>
        <c:axId val="120788096"/>
        <c:scaling>
          <c:orientation val="minMax"/>
        </c:scaling>
        <c:delete val="0"/>
        <c:axPos val="r"/>
        <c:numFmt formatCode="0.0%" sourceLinked="1"/>
        <c:majorTickMark val="out"/>
        <c:minorTickMark val="none"/>
        <c:tickLblPos val="nextTo"/>
        <c:txPr>
          <a:bodyPr/>
          <a:lstStyle/>
          <a:p>
            <a:pPr>
              <a:defRPr sz="1400" b="1"/>
            </a:pPr>
            <a:endParaRPr lang="he-IL"/>
          </a:p>
        </c:txPr>
        <c:crossAx val="120786304"/>
        <c:crosses val="max"/>
        <c:crossBetween val="between"/>
      </c:valAx>
      <c:spPr>
        <a:solidFill>
          <a:srgbClr val="FFFFFF"/>
        </a:solid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285"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he-IL" sz="2000" b="1" i="0" u="none" strike="noStrike" kern="1200" baseline="0">
                <a:solidFill>
                  <a:srgbClr val="000000"/>
                </a:solidFill>
                <a:effectLst/>
                <a:latin typeface="Arial"/>
                <a:ea typeface="Arial"/>
                <a:cs typeface="Arial"/>
              </a:rPr>
              <a:t>תרשים 6: </a:t>
            </a:r>
            <a:r>
              <a:rPr lang="he-IL" sz="2000" b="1" i="0" u="none" strike="noStrike" baseline="0">
                <a:effectLst/>
              </a:rPr>
              <a:t>תנועות נטו בנכסי מט"ח של המשקיעים המוסדיים* מול שינוי בנגזרים ש"ח/מט"ח, מיליארדי דולרים</a:t>
            </a:r>
            <a:r>
              <a:rPr lang="he-IL" sz="800" b="1" i="0" u="none" strike="noStrike" baseline="0">
                <a:effectLst/>
              </a:rPr>
              <a:t> </a:t>
            </a:r>
            <a:r>
              <a:rPr lang="he-IL" sz="1400" b="0" i="0" u="none" strike="noStrike" baseline="0">
                <a:effectLst/>
              </a:rPr>
              <a:t>(הפעולות בנכסי מט"ח שבוצעו במהלך התקופה) </a:t>
            </a:r>
            <a:endParaRPr lang="he-IL" sz="1400" b="1" i="0" u="none" strike="noStrike" baseline="0">
              <a:solidFill>
                <a:srgbClr val="FF0000"/>
              </a:solidFill>
              <a:latin typeface="Arial"/>
              <a:cs typeface="Arial"/>
            </a:endParaRPr>
          </a:p>
        </c:rich>
      </c:tx>
      <c:layout/>
      <c:overlay val="0"/>
      <c:spPr>
        <a:noFill/>
        <a:ln w="25400">
          <a:noFill/>
        </a:ln>
      </c:spPr>
    </c:title>
    <c:autoTitleDeleted val="0"/>
    <c:plotArea>
      <c:layout>
        <c:manualLayout>
          <c:layoutTarget val="inner"/>
          <c:xMode val="edge"/>
          <c:yMode val="edge"/>
          <c:x val="5.8479615656432261E-2"/>
          <c:y val="0.16432676980206584"/>
          <c:w val="0.9005860811090568"/>
          <c:h val="0.6312931449551854"/>
        </c:manualLayout>
      </c:layout>
      <c:barChart>
        <c:barDir val="col"/>
        <c:grouping val="clustered"/>
        <c:varyColors val="0"/>
        <c:ser>
          <c:idx val="0"/>
          <c:order val="1"/>
          <c:tx>
            <c:strRef>
              <c:f>data6!$B$1</c:f>
              <c:strCache>
                <c:ptCount val="1"/>
                <c:pt idx="0">
                  <c:v>סך נכסים מאזניים במט"ח</c:v>
                </c:pt>
              </c:strCache>
            </c:strRef>
          </c:tx>
          <c:spPr>
            <a:solidFill>
              <a:schemeClr val="accent3"/>
            </a:solidFill>
            <a:ln w="25400">
              <a:noFill/>
            </a:ln>
          </c:spPr>
          <c:invertIfNegative val="0"/>
          <c:dLbls>
            <c:numFmt formatCode="#,##0.0" sourceLinked="0"/>
            <c:spPr>
              <a:noFill/>
              <a:ln w="25400">
                <a:noFill/>
              </a:ln>
            </c:spPr>
            <c:txPr>
              <a:bodyPr/>
              <a:lstStyle/>
              <a:p>
                <a:pPr>
                  <a:defRPr sz="1200" b="0" i="0" u="none" strike="noStrike" baseline="0">
                    <a:solidFill>
                      <a:sysClr val="windowText" lastClr="000000"/>
                    </a:solidFill>
                    <a:latin typeface="Arial"/>
                    <a:ea typeface="Arial"/>
                    <a:cs typeface="Arial"/>
                  </a:defRPr>
                </a:pPr>
                <a:endParaRPr lang="he-IL"/>
              </a:p>
            </c:txPr>
            <c:showLegendKey val="0"/>
            <c:showVal val="1"/>
            <c:showCatName val="0"/>
            <c:showSerName val="0"/>
            <c:showPercent val="0"/>
            <c:showBubbleSize val="0"/>
            <c:showLeaderLines val="0"/>
          </c:dLbls>
          <c:cat>
            <c:numRef>
              <c:f>data6!$A$10:$A$22</c:f>
              <c:numCache>
                <c:formatCode>mm/yyyy</c:formatCode>
                <c:ptCount val="13"/>
                <c:pt idx="0">
                  <c:v>41883</c:v>
                </c:pt>
                <c:pt idx="1">
                  <c:v>41913</c:v>
                </c:pt>
                <c:pt idx="2">
                  <c:v>41944</c:v>
                </c:pt>
                <c:pt idx="3">
                  <c:v>41974</c:v>
                </c:pt>
                <c:pt idx="4">
                  <c:v>42005</c:v>
                </c:pt>
                <c:pt idx="5">
                  <c:v>42036</c:v>
                </c:pt>
                <c:pt idx="6">
                  <c:v>42064</c:v>
                </c:pt>
                <c:pt idx="7">
                  <c:v>42095</c:v>
                </c:pt>
                <c:pt idx="8">
                  <c:v>42125</c:v>
                </c:pt>
                <c:pt idx="9">
                  <c:v>42156</c:v>
                </c:pt>
                <c:pt idx="10">
                  <c:v>42186</c:v>
                </c:pt>
                <c:pt idx="11">
                  <c:v>42217</c:v>
                </c:pt>
                <c:pt idx="12">
                  <c:v>42248</c:v>
                </c:pt>
              </c:numCache>
            </c:numRef>
          </c:cat>
          <c:val>
            <c:numRef>
              <c:f>data6!$B$10:$B$22</c:f>
              <c:numCache>
                <c:formatCode>_ * #,##0.0_ ;_ * \-#,##0.0_ ;_ * "-"??_ ;_ @_ </c:formatCode>
                <c:ptCount val="13"/>
                <c:pt idx="0">
                  <c:v>0.192103219927096</c:v>
                </c:pt>
                <c:pt idx="1">
                  <c:v>1.1757</c:v>
                </c:pt>
                <c:pt idx="2">
                  <c:v>-0.75280000000000014</c:v>
                </c:pt>
                <c:pt idx="3">
                  <c:v>-0.37140000000000017</c:v>
                </c:pt>
                <c:pt idx="4">
                  <c:v>-0.52285957066189626</c:v>
                </c:pt>
                <c:pt idx="5">
                  <c:v>0.59940000000000004</c:v>
                </c:pt>
                <c:pt idx="6">
                  <c:v>0.42519999999999986</c:v>
                </c:pt>
                <c:pt idx="7">
                  <c:v>0.47039999999999998</c:v>
                </c:pt>
                <c:pt idx="8">
                  <c:v>0.33919999999999995</c:v>
                </c:pt>
                <c:pt idx="9">
                  <c:v>0.63080000000000003</c:v>
                </c:pt>
                <c:pt idx="10">
                  <c:v>0.56909999999999994</c:v>
                </c:pt>
                <c:pt idx="11">
                  <c:v>1.1010000000000004</c:v>
                </c:pt>
                <c:pt idx="12">
                  <c:v>0.49059999999999998</c:v>
                </c:pt>
              </c:numCache>
            </c:numRef>
          </c:val>
        </c:ser>
        <c:ser>
          <c:idx val="2"/>
          <c:order val="2"/>
          <c:tx>
            <c:strRef>
              <c:f>data6!$C$1</c:f>
              <c:strCache>
                <c:ptCount val="1"/>
                <c:pt idx="0">
                  <c:v>שינוי בחשיפה נגזרים ש"ח/מט"ח</c:v>
                </c:pt>
              </c:strCache>
            </c:strRef>
          </c:tx>
          <c:spPr>
            <a:solidFill>
              <a:srgbClr val="FF0000"/>
            </a:solidFill>
            <a:ln w="25400">
              <a:noFill/>
            </a:ln>
          </c:spPr>
          <c:invertIfNegative val="0"/>
          <c:dLbls>
            <c:dLbl>
              <c:idx val="5"/>
              <c:layout>
                <c:manualLayout>
                  <c:x val="0"/>
                  <c:y val="1.2556217998130104E-2"/>
                </c:manualLayout>
              </c:layout>
              <c:showLegendKey val="0"/>
              <c:showVal val="1"/>
              <c:showCatName val="0"/>
              <c:showSerName val="0"/>
              <c:showPercent val="0"/>
              <c:showBubbleSize val="0"/>
            </c:dLbl>
            <c:numFmt formatCode="#,##0.0" sourceLinked="0"/>
            <c:spPr>
              <a:noFill/>
              <a:ln w="25400">
                <a:noFill/>
              </a:ln>
            </c:spPr>
            <c:txPr>
              <a:bodyPr/>
              <a:lstStyle/>
              <a:p>
                <a:pPr>
                  <a:defRPr sz="1200" b="0" i="0" u="none" strike="noStrike" baseline="0">
                    <a:solidFill>
                      <a:srgbClr val="000000"/>
                    </a:solidFill>
                    <a:latin typeface="Arial"/>
                    <a:ea typeface="Arial"/>
                    <a:cs typeface="Arial"/>
                  </a:defRPr>
                </a:pPr>
                <a:endParaRPr lang="he-IL"/>
              </a:p>
            </c:txPr>
            <c:showLegendKey val="0"/>
            <c:showVal val="1"/>
            <c:showCatName val="0"/>
            <c:showSerName val="0"/>
            <c:showPercent val="0"/>
            <c:showBubbleSize val="0"/>
            <c:showLeaderLines val="0"/>
          </c:dLbls>
          <c:cat>
            <c:numRef>
              <c:f>data6!$A$10:$A$22</c:f>
              <c:numCache>
                <c:formatCode>mm/yyyy</c:formatCode>
                <c:ptCount val="13"/>
                <c:pt idx="0">
                  <c:v>41883</c:v>
                </c:pt>
                <c:pt idx="1">
                  <c:v>41913</c:v>
                </c:pt>
                <c:pt idx="2">
                  <c:v>41944</c:v>
                </c:pt>
                <c:pt idx="3">
                  <c:v>41974</c:v>
                </c:pt>
                <c:pt idx="4">
                  <c:v>42005</c:v>
                </c:pt>
                <c:pt idx="5">
                  <c:v>42036</c:v>
                </c:pt>
                <c:pt idx="6">
                  <c:v>42064</c:v>
                </c:pt>
                <c:pt idx="7">
                  <c:v>42095</c:v>
                </c:pt>
                <c:pt idx="8">
                  <c:v>42125</c:v>
                </c:pt>
                <c:pt idx="9">
                  <c:v>42156</c:v>
                </c:pt>
                <c:pt idx="10">
                  <c:v>42186</c:v>
                </c:pt>
                <c:pt idx="11">
                  <c:v>42217</c:v>
                </c:pt>
                <c:pt idx="12">
                  <c:v>42248</c:v>
                </c:pt>
              </c:numCache>
            </c:numRef>
          </c:cat>
          <c:val>
            <c:numRef>
              <c:f>data6!$C$10:$C$22</c:f>
              <c:numCache>
                <c:formatCode>_ * #,##0.0_ ;_ * \-#,##0.0_ ;_ * "-"??_ ;_ @_ </c:formatCode>
                <c:ptCount val="13"/>
                <c:pt idx="0">
                  <c:v>1.0631000000000022</c:v>
                </c:pt>
                <c:pt idx="1">
                  <c:v>0.58489999999999787</c:v>
                </c:pt>
                <c:pt idx="2">
                  <c:v>0.33840000000000148</c:v>
                </c:pt>
                <c:pt idx="3">
                  <c:v>1.3900999999999986</c:v>
                </c:pt>
                <c:pt idx="4">
                  <c:v>1.0547000000000006</c:v>
                </c:pt>
                <c:pt idx="5">
                  <c:v>-1.167</c:v>
                </c:pt>
                <c:pt idx="6">
                  <c:v>-0.32040000000000146</c:v>
                </c:pt>
                <c:pt idx="7">
                  <c:v>-0.61879999999999968</c:v>
                </c:pt>
                <c:pt idx="8">
                  <c:v>-0.26179999999999998</c:v>
                </c:pt>
                <c:pt idx="9">
                  <c:v>-0.34999999999999887</c:v>
                </c:pt>
                <c:pt idx="10">
                  <c:v>-1.5645000000000016</c:v>
                </c:pt>
                <c:pt idx="11">
                  <c:v>-0.97179999999999744</c:v>
                </c:pt>
                <c:pt idx="12">
                  <c:v>0.8946999999999985</c:v>
                </c:pt>
              </c:numCache>
            </c:numRef>
          </c:val>
        </c:ser>
        <c:dLbls>
          <c:showLegendKey val="0"/>
          <c:showVal val="0"/>
          <c:showCatName val="0"/>
          <c:showSerName val="0"/>
          <c:showPercent val="0"/>
          <c:showBubbleSize val="0"/>
        </c:dLbls>
        <c:gapWidth val="150"/>
        <c:axId val="120846208"/>
        <c:axId val="120847744"/>
      </c:barChart>
      <c:lineChart>
        <c:grouping val="standard"/>
        <c:varyColors val="0"/>
        <c:ser>
          <c:idx val="3"/>
          <c:order val="0"/>
          <c:tx>
            <c:strRef>
              <c:f>data6!$D$1</c:f>
              <c:strCache>
                <c:ptCount val="1"/>
                <c:pt idx="0">
                  <c:v>סה"כ תנועה במט"ח (כולל נגזרים)</c:v>
                </c:pt>
              </c:strCache>
            </c:strRef>
          </c:tx>
          <c:spPr>
            <a:ln>
              <a:solidFill>
                <a:schemeClr val="accent1"/>
              </a:solidFill>
            </a:ln>
          </c:spPr>
          <c:marker>
            <c:symbol val="none"/>
          </c:marker>
          <c:dLbls>
            <c:dLbl>
              <c:idx val="1"/>
              <c:layout>
                <c:manualLayout>
                  <c:x val="-2.8949784041389853E-2"/>
                  <c:y val="-2.2815436233869509E-2"/>
                </c:manualLayout>
              </c:layout>
              <c:dLblPos val="r"/>
              <c:showLegendKey val="0"/>
              <c:showVal val="1"/>
              <c:showCatName val="0"/>
              <c:showSerName val="0"/>
              <c:showPercent val="0"/>
              <c:showBubbleSize val="0"/>
            </c:dLbl>
            <c:dLbl>
              <c:idx val="2"/>
              <c:layout>
                <c:manualLayout>
                  <c:x val="-2.5290845530602037E-2"/>
                  <c:y val="-4.7927542674927076E-2"/>
                </c:manualLayout>
              </c:layout>
              <c:dLblPos val="r"/>
              <c:showLegendKey val="0"/>
              <c:showVal val="1"/>
              <c:showCatName val="0"/>
              <c:showSerName val="0"/>
              <c:showPercent val="0"/>
              <c:showBubbleSize val="0"/>
            </c:dLbl>
            <c:dLbl>
              <c:idx val="3"/>
              <c:layout>
                <c:manualLayout>
                  <c:x val="-4.0326010829511115E-2"/>
                  <c:y val="2.5316101111490831E-2"/>
                </c:manualLayout>
              </c:layout>
              <c:dLblPos val="r"/>
              <c:showLegendKey val="0"/>
              <c:showVal val="1"/>
              <c:showCatName val="0"/>
              <c:showSerName val="0"/>
              <c:showPercent val="0"/>
              <c:showBubbleSize val="0"/>
            </c:dLbl>
            <c:dLbl>
              <c:idx val="5"/>
              <c:layout>
                <c:manualLayout>
                  <c:x val="-4.1245022557805149E-2"/>
                  <c:y val="1.4852723427716845E-2"/>
                </c:manualLayout>
              </c:layout>
              <c:dLblPos val="r"/>
              <c:showLegendKey val="0"/>
              <c:showVal val="1"/>
              <c:showCatName val="0"/>
              <c:showSerName val="0"/>
              <c:showPercent val="0"/>
              <c:showBubbleSize val="0"/>
            </c:dLbl>
            <c:dLbl>
              <c:idx val="7"/>
              <c:layout>
                <c:manualLayout>
                  <c:x val="-3.3489966675199247E-2"/>
                  <c:y val="2.5316101111490831E-2"/>
                </c:manualLayout>
              </c:layout>
              <c:dLblPos val="r"/>
              <c:showLegendKey val="0"/>
              <c:showVal val="1"/>
              <c:showCatName val="0"/>
              <c:showSerName val="0"/>
              <c:showPercent val="0"/>
              <c:showBubbleSize val="0"/>
            </c:dLbl>
            <c:dLbl>
              <c:idx val="9"/>
              <c:layout>
                <c:manualLayout>
                  <c:x val="-1.1513201607241943E-3"/>
                  <c:y val="1.066737235420725E-2"/>
                </c:manualLayout>
              </c:layout>
              <c:dLblPos val="r"/>
              <c:showLegendKey val="0"/>
              <c:showVal val="1"/>
              <c:showCatName val="0"/>
              <c:showSerName val="0"/>
              <c:showPercent val="0"/>
              <c:showBubbleSize val="0"/>
            </c:dLbl>
            <c:numFmt formatCode="#,##0.0" sourceLinked="0"/>
            <c:txPr>
              <a:bodyPr/>
              <a:lstStyle/>
              <a:p>
                <a:pPr>
                  <a:defRPr sz="1200" b="1"/>
                </a:pPr>
                <a:endParaRPr lang="he-IL"/>
              </a:p>
            </c:txPr>
            <c:dLblPos val="t"/>
            <c:showLegendKey val="0"/>
            <c:showVal val="1"/>
            <c:showCatName val="0"/>
            <c:showSerName val="0"/>
            <c:showPercent val="0"/>
            <c:showBubbleSize val="0"/>
            <c:showLeaderLines val="0"/>
          </c:dLbls>
          <c:cat>
            <c:numRef>
              <c:f>data6!$A$10:$A$22</c:f>
              <c:numCache>
                <c:formatCode>mm/yyyy</c:formatCode>
                <c:ptCount val="13"/>
                <c:pt idx="0">
                  <c:v>41883</c:v>
                </c:pt>
                <c:pt idx="1">
                  <c:v>41913</c:v>
                </c:pt>
                <c:pt idx="2">
                  <c:v>41944</c:v>
                </c:pt>
                <c:pt idx="3">
                  <c:v>41974</c:v>
                </c:pt>
                <c:pt idx="4">
                  <c:v>42005</c:v>
                </c:pt>
                <c:pt idx="5">
                  <c:v>42036</c:v>
                </c:pt>
                <c:pt idx="6">
                  <c:v>42064</c:v>
                </c:pt>
                <c:pt idx="7">
                  <c:v>42095</c:v>
                </c:pt>
                <c:pt idx="8">
                  <c:v>42125</c:v>
                </c:pt>
                <c:pt idx="9">
                  <c:v>42156</c:v>
                </c:pt>
                <c:pt idx="10">
                  <c:v>42186</c:v>
                </c:pt>
                <c:pt idx="11">
                  <c:v>42217</c:v>
                </c:pt>
                <c:pt idx="12">
                  <c:v>42248</c:v>
                </c:pt>
              </c:numCache>
            </c:numRef>
          </c:cat>
          <c:val>
            <c:numRef>
              <c:f>data6!$D$10:$D$22</c:f>
              <c:numCache>
                <c:formatCode>_ * #,##0.0_ ;_ * \-#,##0.0_ ;_ * "-"??_ ;_ @_ </c:formatCode>
                <c:ptCount val="13"/>
                <c:pt idx="0">
                  <c:v>1.2552032199270982</c:v>
                </c:pt>
                <c:pt idx="1">
                  <c:v>1.7605999999999979</c:v>
                </c:pt>
                <c:pt idx="2">
                  <c:v>-0.41439999999999866</c:v>
                </c:pt>
                <c:pt idx="3">
                  <c:v>1.0186999999999984</c:v>
                </c:pt>
                <c:pt idx="4">
                  <c:v>0.53184042933810438</c:v>
                </c:pt>
                <c:pt idx="5">
                  <c:v>-0.56759999999999999</c:v>
                </c:pt>
                <c:pt idx="6">
                  <c:v>0.10479999999999839</c:v>
                </c:pt>
                <c:pt idx="7">
                  <c:v>-0.1483999999999997</c:v>
                </c:pt>
                <c:pt idx="8">
                  <c:v>7.7399999999999969E-2</c:v>
                </c:pt>
                <c:pt idx="9">
                  <c:v>0.28080000000000116</c:v>
                </c:pt>
                <c:pt idx="10">
                  <c:v>-0.99540000000000162</c:v>
                </c:pt>
                <c:pt idx="11">
                  <c:v>0.12920000000000298</c:v>
                </c:pt>
                <c:pt idx="12">
                  <c:v>1.3852999999999984</c:v>
                </c:pt>
              </c:numCache>
            </c:numRef>
          </c:val>
          <c:smooth val="0"/>
        </c:ser>
        <c:dLbls>
          <c:showLegendKey val="0"/>
          <c:showVal val="0"/>
          <c:showCatName val="0"/>
          <c:showSerName val="0"/>
          <c:showPercent val="0"/>
          <c:showBubbleSize val="0"/>
        </c:dLbls>
        <c:marker val="1"/>
        <c:smooth val="0"/>
        <c:axId val="120846208"/>
        <c:axId val="120847744"/>
      </c:lineChart>
      <c:catAx>
        <c:axId val="120846208"/>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20847744"/>
        <c:crosses val="autoZero"/>
        <c:auto val="0"/>
        <c:lblAlgn val="ctr"/>
        <c:lblOffset val="100"/>
        <c:tickLblSkip val="1"/>
        <c:tickMarkSkip val="1"/>
        <c:noMultiLvlLbl val="1"/>
      </c:catAx>
      <c:valAx>
        <c:axId val="120847744"/>
        <c:scaling>
          <c:orientation val="minMax"/>
          <c:max val="2"/>
          <c:min val="-2"/>
        </c:scaling>
        <c:delete val="0"/>
        <c:axPos val="l"/>
        <c:majorGridlines>
          <c:spPr>
            <a:ln w="3175">
              <a:solidFill>
                <a:srgbClr val="C0C0C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20846208"/>
        <c:crosses val="autoZero"/>
        <c:crossBetween val="between"/>
      </c:valAx>
      <c:spPr>
        <a:noFill/>
        <a:ln w="12700">
          <a:solidFill>
            <a:srgbClr val="808080"/>
          </a:solidFill>
          <a:prstDash val="solid"/>
        </a:ln>
      </c:spPr>
    </c:plotArea>
    <c:legend>
      <c:legendPos val="r"/>
      <c:layout>
        <c:manualLayout>
          <c:xMode val="edge"/>
          <c:yMode val="edge"/>
          <c:x val="2.3529756084753946E-2"/>
          <c:y val="0.90283344972124568"/>
          <c:w val="0.66591938456234623"/>
          <c:h val="7.3927687143682197E-2"/>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he-IL" sz="2000" u="none"/>
              <a:t>תרשים 7: שיעור החשיפה לזרים ולמט"ח</a:t>
            </a:r>
            <a:r>
              <a:rPr lang="he-IL" sz="2000" u="none" baseline="0"/>
              <a:t> של המשקיעים המוסדיים</a:t>
            </a:r>
            <a:r>
              <a:rPr lang="he-IL" sz="2000" u="none"/>
              <a:t> (אחוזים, ללא מבטיחות תשואה)</a:t>
            </a:r>
          </a:p>
        </c:rich>
      </c:tx>
      <c:layout/>
      <c:overlay val="0"/>
      <c:spPr>
        <a:noFill/>
        <a:ln w="25400">
          <a:noFill/>
        </a:ln>
      </c:spPr>
    </c:title>
    <c:autoTitleDeleted val="0"/>
    <c:plotArea>
      <c:layout>
        <c:manualLayout>
          <c:layoutTarget val="inner"/>
          <c:xMode val="edge"/>
          <c:yMode val="edge"/>
          <c:x val="7.0175538787718705E-2"/>
          <c:y val="0.12134371457414739"/>
          <c:w val="0.8792268602404103"/>
          <c:h val="0.70362781162443699"/>
        </c:manualLayout>
      </c:layout>
      <c:lineChart>
        <c:grouping val="standard"/>
        <c:varyColors val="0"/>
        <c:ser>
          <c:idx val="0"/>
          <c:order val="0"/>
          <c:tx>
            <c:strRef>
              <c:f>data7!$E$1</c:f>
              <c:strCache>
                <c:ptCount val="1"/>
                <c:pt idx="0">
                  <c:v>שיעור חשיפה לזרים</c:v>
                </c:pt>
              </c:strCache>
            </c:strRef>
          </c:tx>
          <c:spPr>
            <a:ln w="38100">
              <a:solidFill>
                <a:srgbClr val="000080"/>
              </a:solidFill>
              <a:prstDash val="solid"/>
            </a:ln>
          </c:spPr>
          <c:marker>
            <c:symbol val="none"/>
          </c:marker>
          <c:dLbls>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t"/>
            <c:showLegendKey val="0"/>
            <c:showVal val="1"/>
            <c:showCatName val="0"/>
            <c:showSerName val="0"/>
            <c:showPercent val="0"/>
            <c:showBubbleSize val="0"/>
            <c:showLeaderLines val="0"/>
          </c:dLbls>
          <c:cat>
            <c:numRef>
              <c:f>data7!$A$2:$A$16</c:f>
              <c:numCache>
                <c:formatCode>m/d/yyyy</c:formatCode>
                <c:ptCount val="15"/>
                <c:pt idx="0">
                  <c:v>39082</c:v>
                </c:pt>
                <c:pt idx="1">
                  <c:v>39447</c:v>
                </c:pt>
                <c:pt idx="2">
                  <c:v>39813</c:v>
                </c:pt>
                <c:pt idx="3">
                  <c:v>40178</c:v>
                </c:pt>
                <c:pt idx="4">
                  <c:v>40543</c:v>
                </c:pt>
                <c:pt idx="5">
                  <c:v>40908</c:v>
                </c:pt>
                <c:pt idx="6">
                  <c:v>41273</c:v>
                </c:pt>
                <c:pt idx="7">
                  <c:v>41638</c:v>
                </c:pt>
                <c:pt idx="8">
                  <c:v>41729</c:v>
                </c:pt>
                <c:pt idx="9">
                  <c:v>41820</c:v>
                </c:pt>
                <c:pt idx="10">
                  <c:v>41912</c:v>
                </c:pt>
                <c:pt idx="11">
                  <c:v>42004</c:v>
                </c:pt>
                <c:pt idx="12">
                  <c:v>42094</c:v>
                </c:pt>
                <c:pt idx="13">
                  <c:v>42185</c:v>
                </c:pt>
                <c:pt idx="14">
                  <c:v>42277</c:v>
                </c:pt>
              </c:numCache>
            </c:numRef>
          </c:cat>
          <c:val>
            <c:numRef>
              <c:f>data7!$E$2:$E$16</c:f>
              <c:numCache>
                <c:formatCode>0.0%</c:formatCode>
                <c:ptCount val="15"/>
                <c:pt idx="0">
                  <c:v>8.5999999999999993E-2</c:v>
                </c:pt>
                <c:pt idx="1">
                  <c:v>0.114</c:v>
                </c:pt>
                <c:pt idx="2">
                  <c:v>7.2999999999999995E-2</c:v>
                </c:pt>
                <c:pt idx="3">
                  <c:v>0.109</c:v>
                </c:pt>
                <c:pt idx="4">
                  <c:v>0.13699999999999998</c:v>
                </c:pt>
                <c:pt idx="5">
                  <c:v>0.159</c:v>
                </c:pt>
                <c:pt idx="6">
                  <c:v>0.17699999999999999</c:v>
                </c:pt>
                <c:pt idx="7">
                  <c:v>0.20699999999999999</c:v>
                </c:pt>
                <c:pt idx="8">
                  <c:v>0.21</c:v>
                </c:pt>
                <c:pt idx="9">
                  <c:v>0.221</c:v>
                </c:pt>
                <c:pt idx="10">
                  <c:v>0.22800000000000001</c:v>
                </c:pt>
                <c:pt idx="11">
                  <c:v>0.23899999999999999</c:v>
                </c:pt>
                <c:pt idx="12">
                  <c:v>0.24100000000000002</c:v>
                </c:pt>
                <c:pt idx="13">
                  <c:v>0.24517279131556327</c:v>
                </c:pt>
                <c:pt idx="14">
                  <c:v>0.24164809232250151</c:v>
                </c:pt>
              </c:numCache>
            </c:numRef>
          </c:val>
          <c:smooth val="0"/>
        </c:ser>
        <c:ser>
          <c:idx val="1"/>
          <c:order val="1"/>
          <c:tx>
            <c:strRef>
              <c:f>data7!$F$1</c:f>
              <c:strCache>
                <c:ptCount val="1"/>
                <c:pt idx="0">
                  <c:v>שיעור חשיפה למט"ח (כולל נגזרים)</c:v>
                </c:pt>
              </c:strCache>
            </c:strRef>
          </c:tx>
          <c:spPr>
            <a:ln w="38100">
              <a:solidFill>
                <a:srgbClr val="008000"/>
              </a:solidFill>
              <a:prstDash val="solid"/>
            </a:ln>
          </c:spPr>
          <c:marker>
            <c:symbol val="none"/>
          </c:marker>
          <c:dLbls>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b"/>
            <c:showLegendKey val="0"/>
            <c:showVal val="1"/>
            <c:showCatName val="0"/>
            <c:showSerName val="0"/>
            <c:showPercent val="0"/>
            <c:showBubbleSize val="0"/>
            <c:showLeaderLines val="0"/>
          </c:dLbls>
          <c:cat>
            <c:numRef>
              <c:f>data7!$A$2:$A$16</c:f>
              <c:numCache>
                <c:formatCode>m/d/yyyy</c:formatCode>
                <c:ptCount val="15"/>
                <c:pt idx="0">
                  <c:v>39082</c:v>
                </c:pt>
                <c:pt idx="1">
                  <c:v>39447</c:v>
                </c:pt>
                <c:pt idx="2">
                  <c:v>39813</c:v>
                </c:pt>
                <c:pt idx="3">
                  <c:v>40178</c:v>
                </c:pt>
                <c:pt idx="4">
                  <c:v>40543</c:v>
                </c:pt>
                <c:pt idx="5">
                  <c:v>40908</c:v>
                </c:pt>
                <c:pt idx="6">
                  <c:v>41273</c:v>
                </c:pt>
                <c:pt idx="7">
                  <c:v>41638</c:v>
                </c:pt>
                <c:pt idx="8">
                  <c:v>41729</c:v>
                </c:pt>
                <c:pt idx="9">
                  <c:v>41820</c:v>
                </c:pt>
                <c:pt idx="10">
                  <c:v>41912</c:v>
                </c:pt>
                <c:pt idx="11">
                  <c:v>42004</c:v>
                </c:pt>
                <c:pt idx="12">
                  <c:v>42094</c:v>
                </c:pt>
                <c:pt idx="13">
                  <c:v>42185</c:v>
                </c:pt>
                <c:pt idx="14">
                  <c:v>42277</c:v>
                </c:pt>
              </c:numCache>
            </c:numRef>
          </c:cat>
          <c:val>
            <c:numRef>
              <c:f>data7!$F$2:$F$16</c:f>
              <c:numCache>
                <c:formatCode>0.0%</c:formatCode>
                <c:ptCount val="15"/>
                <c:pt idx="0">
                  <c:v>9.9000000000000005E-2</c:v>
                </c:pt>
                <c:pt idx="1">
                  <c:v>0.11699999999999999</c:v>
                </c:pt>
                <c:pt idx="2">
                  <c:v>7.5999999999999998E-2</c:v>
                </c:pt>
                <c:pt idx="3">
                  <c:v>8.4000000000000005E-2</c:v>
                </c:pt>
                <c:pt idx="4">
                  <c:v>8.8000000000000009E-2</c:v>
                </c:pt>
                <c:pt idx="5">
                  <c:v>0.10800000000000001</c:v>
                </c:pt>
                <c:pt idx="6">
                  <c:v>0.126</c:v>
                </c:pt>
                <c:pt idx="7">
                  <c:v>0.125</c:v>
                </c:pt>
                <c:pt idx="8">
                  <c:v>0.126</c:v>
                </c:pt>
                <c:pt idx="9">
                  <c:v>0.126</c:v>
                </c:pt>
                <c:pt idx="10">
                  <c:v>0.128</c:v>
                </c:pt>
                <c:pt idx="11">
                  <c:v>0.14199999999999999</c:v>
                </c:pt>
                <c:pt idx="12">
                  <c:v>0.14348380503968752</c:v>
                </c:pt>
                <c:pt idx="13">
                  <c:v>0.14411319060323277</c:v>
                </c:pt>
                <c:pt idx="14">
                  <c:v>0.13344368819885341</c:v>
                </c:pt>
              </c:numCache>
            </c:numRef>
          </c:val>
          <c:smooth val="0"/>
        </c:ser>
        <c:dLbls>
          <c:showLegendKey val="0"/>
          <c:showVal val="0"/>
          <c:showCatName val="0"/>
          <c:showSerName val="0"/>
          <c:showPercent val="0"/>
          <c:showBubbleSize val="0"/>
        </c:dLbls>
        <c:marker val="1"/>
        <c:smooth val="0"/>
        <c:axId val="92390528"/>
        <c:axId val="92392064"/>
      </c:lineChart>
      <c:catAx>
        <c:axId val="92390528"/>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92392064"/>
        <c:crosses val="autoZero"/>
        <c:auto val="0"/>
        <c:lblAlgn val="ctr"/>
        <c:lblOffset val="100"/>
        <c:tickLblSkip val="1"/>
        <c:tickMarkSkip val="1"/>
        <c:noMultiLvlLbl val="1"/>
      </c:catAx>
      <c:valAx>
        <c:axId val="92392064"/>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92390528"/>
        <c:crosses val="autoZero"/>
        <c:crossBetween val="between"/>
      </c:valAx>
      <c:spPr>
        <a:no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8: הפקדות נטו בקרנות הנאמנות לפי התמחות</a:t>
            </a:r>
          </a:p>
          <a:p>
            <a:pPr rtl="1">
              <a:defRPr sz="10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2013-2015</a:t>
            </a:r>
            <a:r>
              <a:rPr lang="he-IL" sz="1400" b="1" i="0" u="none" strike="noStrike" baseline="0">
                <a:solidFill>
                  <a:srgbClr val="000000"/>
                </a:solidFill>
                <a:latin typeface="Arial"/>
                <a:cs typeface="Arial"/>
              </a:rPr>
              <a:t>,</a:t>
            </a:r>
            <a:r>
              <a:rPr lang="he-IL" sz="2000" b="1" i="0" u="none" strike="noStrike" baseline="0">
                <a:solidFill>
                  <a:srgbClr val="000000"/>
                </a:solidFill>
                <a:latin typeface="Arial"/>
                <a:cs typeface="Arial"/>
              </a:rPr>
              <a:t> </a:t>
            </a:r>
            <a:r>
              <a:rPr lang="he-IL" sz="1400" b="1" i="0" u="none" strike="noStrike" baseline="0">
                <a:solidFill>
                  <a:srgbClr val="000000"/>
                </a:solidFill>
                <a:latin typeface="Arial"/>
                <a:cs typeface="Arial"/>
              </a:rPr>
              <a:t>מיליארדי ש"ח</a:t>
            </a:r>
          </a:p>
        </c:rich>
      </c:tx>
      <c:layout/>
      <c:overlay val="1"/>
      <c:spPr>
        <a:noFill/>
        <a:ln w="25400">
          <a:noFill/>
        </a:ln>
      </c:spPr>
    </c:title>
    <c:autoTitleDeleted val="0"/>
    <c:plotArea>
      <c:layout>
        <c:manualLayout>
          <c:layoutTarget val="inner"/>
          <c:xMode val="edge"/>
          <c:yMode val="edge"/>
          <c:x val="7.0967689383654636E-2"/>
          <c:y val="0.17734492464460042"/>
          <c:w val="0.91684257398859625"/>
          <c:h val="0.58987654540919943"/>
        </c:manualLayout>
      </c:layout>
      <c:barChart>
        <c:barDir val="col"/>
        <c:grouping val="stacked"/>
        <c:varyColors val="0"/>
        <c:ser>
          <c:idx val="3"/>
          <c:order val="0"/>
          <c:tx>
            <c:strRef>
              <c:f>data8!$B$1</c:f>
              <c:strCache>
                <c:ptCount val="1"/>
                <c:pt idx="0">
                  <c:v>אג"ח מדינה</c:v>
                </c:pt>
              </c:strCache>
            </c:strRef>
          </c:tx>
          <c:spPr>
            <a:solidFill>
              <a:srgbClr val="EC82D5"/>
            </a:solidFill>
            <a:ln w="9525">
              <a:solidFill>
                <a:srgbClr val="EC82D5"/>
              </a:solidFill>
              <a:prstDash val="solid"/>
            </a:ln>
          </c:spPr>
          <c:invertIfNegative val="0"/>
          <c:cat>
            <c:numRef>
              <c:f>data8!$A$2:$A$12</c:f>
              <c:numCache>
                <c:formatCode>mm/yyyy</c:formatCode>
                <c:ptCount val="11"/>
                <c:pt idx="0">
                  <c:v>41364</c:v>
                </c:pt>
                <c:pt idx="1">
                  <c:v>41455</c:v>
                </c:pt>
                <c:pt idx="2">
                  <c:v>41547</c:v>
                </c:pt>
                <c:pt idx="3">
                  <c:v>41639</c:v>
                </c:pt>
                <c:pt idx="4">
                  <c:v>41729</c:v>
                </c:pt>
                <c:pt idx="5">
                  <c:v>41820</c:v>
                </c:pt>
                <c:pt idx="6">
                  <c:v>41912</c:v>
                </c:pt>
                <c:pt idx="7">
                  <c:v>42004</c:v>
                </c:pt>
                <c:pt idx="8">
                  <c:v>42094</c:v>
                </c:pt>
                <c:pt idx="9">
                  <c:v>42185</c:v>
                </c:pt>
                <c:pt idx="10">
                  <c:v>42277</c:v>
                </c:pt>
              </c:numCache>
            </c:numRef>
          </c:cat>
          <c:val>
            <c:numRef>
              <c:f>data8!$B$2:$B$12</c:f>
              <c:numCache>
                <c:formatCode>_ * #,##0_ ;_ * \-#,##0_ ;_ * "-"??_ ;_ @_ </c:formatCode>
                <c:ptCount val="11"/>
                <c:pt idx="0">
                  <c:v>-897.86550000000011</c:v>
                </c:pt>
                <c:pt idx="1">
                  <c:v>-633.67173196999988</c:v>
                </c:pt>
                <c:pt idx="2">
                  <c:v>-1382.2880621899997</c:v>
                </c:pt>
                <c:pt idx="3">
                  <c:v>868.71969999999942</c:v>
                </c:pt>
                <c:pt idx="4">
                  <c:v>3821.1390000000001</c:v>
                </c:pt>
                <c:pt idx="5">
                  <c:v>4875.6804204500013</c:v>
                </c:pt>
                <c:pt idx="6">
                  <c:v>4785.4747926299988</c:v>
                </c:pt>
                <c:pt idx="7">
                  <c:v>325.93329919999951</c:v>
                </c:pt>
                <c:pt idx="8">
                  <c:v>3271.8427501659994</c:v>
                </c:pt>
                <c:pt idx="9">
                  <c:v>-2003.8348663799998</c:v>
                </c:pt>
                <c:pt idx="10">
                  <c:v>-4910.684881000001</c:v>
                </c:pt>
              </c:numCache>
            </c:numRef>
          </c:val>
        </c:ser>
        <c:ser>
          <c:idx val="0"/>
          <c:order val="1"/>
          <c:tx>
            <c:strRef>
              <c:f>data8!$C$1</c:f>
              <c:strCache>
                <c:ptCount val="1"/>
                <c:pt idx="0">
                  <c:v>אג"ח שקליות בארץ</c:v>
                </c:pt>
              </c:strCache>
            </c:strRef>
          </c:tx>
          <c:spPr>
            <a:solidFill>
              <a:srgbClr val="FFC000"/>
            </a:solidFill>
            <a:ln>
              <a:solidFill>
                <a:srgbClr val="FFC000"/>
              </a:solidFill>
            </a:ln>
          </c:spPr>
          <c:invertIfNegative val="0"/>
          <c:cat>
            <c:numRef>
              <c:f>data8!$A$2:$A$12</c:f>
              <c:numCache>
                <c:formatCode>mm/yyyy</c:formatCode>
                <c:ptCount val="11"/>
                <c:pt idx="0">
                  <c:v>41364</c:v>
                </c:pt>
                <c:pt idx="1">
                  <c:v>41455</c:v>
                </c:pt>
                <c:pt idx="2">
                  <c:v>41547</c:v>
                </c:pt>
                <c:pt idx="3">
                  <c:v>41639</c:v>
                </c:pt>
                <c:pt idx="4">
                  <c:v>41729</c:v>
                </c:pt>
                <c:pt idx="5">
                  <c:v>41820</c:v>
                </c:pt>
                <c:pt idx="6">
                  <c:v>41912</c:v>
                </c:pt>
                <c:pt idx="7">
                  <c:v>42004</c:v>
                </c:pt>
                <c:pt idx="8">
                  <c:v>42094</c:v>
                </c:pt>
                <c:pt idx="9">
                  <c:v>42185</c:v>
                </c:pt>
                <c:pt idx="10">
                  <c:v>42277</c:v>
                </c:pt>
              </c:numCache>
            </c:numRef>
          </c:cat>
          <c:val>
            <c:numRef>
              <c:f>data8!$C$2:$C$12</c:f>
              <c:numCache>
                <c:formatCode>_ * #,##0_ ;_ * \-#,##0_ ;_ * "-"??_ ;_ @_ </c:formatCode>
                <c:ptCount val="11"/>
                <c:pt idx="0">
                  <c:v>-1297.6831300390004</c:v>
                </c:pt>
                <c:pt idx="1">
                  <c:v>319.64679820999987</c:v>
                </c:pt>
                <c:pt idx="2">
                  <c:v>1448.6948117099996</c:v>
                </c:pt>
                <c:pt idx="3">
                  <c:v>1694.7632599899994</c:v>
                </c:pt>
                <c:pt idx="4">
                  <c:v>-215.24719999999925</c:v>
                </c:pt>
                <c:pt idx="5">
                  <c:v>-434.77296590000014</c:v>
                </c:pt>
                <c:pt idx="6">
                  <c:v>323.72439999999943</c:v>
                </c:pt>
                <c:pt idx="7">
                  <c:v>-1783.9957888300003</c:v>
                </c:pt>
                <c:pt idx="8">
                  <c:v>-436.40677557000004</c:v>
                </c:pt>
                <c:pt idx="9">
                  <c:v>-2209.7768142300015</c:v>
                </c:pt>
                <c:pt idx="10">
                  <c:v>261.91463800000008</c:v>
                </c:pt>
              </c:numCache>
            </c:numRef>
          </c:val>
        </c:ser>
        <c:ser>
          <c:idx val="1"/>
          <c:order val="2"/>
          <c:tx>
            <c:strRef>
              <c:f>data8!$D$1</c:f>
              <c:strCache>
                <c:ptCount val="1"/>
                <c:pt idx="0">
                  <c:v>אג"ח חברות בארץ</c:v>
                </c:pt>
              </c:strCache>
            </c:strRef>
          </c:tx>
          <c:spPr>
            <a:solidFill>
              <a:srgbClr val="FFFF00"/>
            </a:solidFill>
            <a:ln>
              <a:solidFill>
                <a:srgbClr val="FFFF00"/>
              </a:solidFill>
            </a:ln>
          </c:spPr>
          <c:invertIfNegative val="0"/>
          <c:cat>
            <c:numRef>
              <c:f>data8!$A$2:$A$12</c:f>
              <c:numCache>
                <c:formatCode>mm/yyyy</c:formatCode>
                <c:ptCount val="11"/>
                <c:pt idx="0">
                  <c:v>41364</c:v>
                </c:pt>
                <c:pt idx="1">
                  <c:v>41455</c:v>
                </c:pt>
                <c:pt idx="2">
                  <c:v>41547</c:v>
                </c:pt>
                <c:pt idx="3">
                  <c:v>41639</c:v>
                </c:pt>
                <c:pt idx="4">
                  <c:v>41729</c:v>
                </c:pt>
                <c:pt idx="5">
                  <c:v>41820</c:v>
                </c:pt>
                <c:pt idx="6">
                  <c:v>41912</c:v>
                </c:pt>
                <c:pt idx="7">
                  <c:v>42004</c:v>
                </c:pt>
                <c:pt idx="8">
                  <c:v>42094</c:v>
                </c:pt>
                <c:pt idx="9">
                  <c:v>42185</c:v>
                </c:pt>
                <c:pt idx="10">
                  <c:v>42277</c:v>
                </c:pt>
              </c:numCache>
            </c:numRef>
          </c:cat>
          <c:val>
            <c:numRef>
              <c:f>data8!$D$2:$D$12</c:f>
              <c:numCache>
                <c:formatCode>_ * #,##0_ ;_ * \-#,##0_ ;_ * "-"??_ ;_ @_ </c:formatCode>
                <c:ptCount val="11"/>
                <c:pt idx="0">
                  <c:v>4344.2192000000014</c:v>
                </c:pt>
                <c:pt idx="1">
                  <c:v>2109.5562590499994</c:v>
                </c:pt>
                <c:pt idx="2">
                  <c:v>1221.7760888399996</c:v>
                </c:pt>
                <c:pt idx="3">
                  <c:v>641.84435527000051</c:v>
                </c:pt>
                <c:pt idx="4">
                  <c:v>1180.8080999999993</c:v>
                </c:pt>
                <c:pt idx="5">
                  <c:v>213.45904267000094</c:v>
                </c:pt>
                <c:pt idx="6">
                  <c:v>-2674.8991140799994</c:v>
                </c:pt>
                <c:pt idx="7">
                  <c:v>-3252.1909352099997</c:v>
                </c:pt>
                <c:pt idx="8">
                  <c:v>-1633.45499002</c:v>
                </c:pt>
                <c:pt idx="9">
                  <c:v>-762.44996200000014</c:v>
                </c:pt>
                <c:pt idx="10">
                  <c:v>136.80090399999941</c:v>
                </c:pt>
              </c:numCache>
            </c:numRef>
          </c:val>
        </c:ser>
        <c:ser>
          <c:idx val="2"/>
          <c:order val="3"/>
          <c:tx>
            <c:strRef>
              <c:f>data8!$E$1</c:f>
              <c:strCache>
                <c:ptCount val="1"/>
                <c:pt idx="0">
                  <c:v>אג"ח כללי בארץ</c:v>
                </c:pt>
              </c:strCache>
            </c:strRef>
          </c:tx>
          <c:spPr>
            <a:solidFill>
              <a:srgbClr val="7030A0"/>
            </a:solidFill>
            <a:ln>
              <a:solidFill>
                <a:srgbClr val="7030A0"/>
              </a:solidFill>
            </a:ln>
          </c:spPr>
          <c:invertIfNegative val="0"/>
          <c:cat>
            <c:numRef>
              <c:f>data8!$A$2:$A$12</c:f>
              <c:numCache>
                <c:formatCode>mm/yyyy</c:formatCode>
                <c:ptCount val="11"/>
                <c:pt idx="0">
                  <c:v>41364</c:v>
                </c:pt>
                <c:pt idx="1">
                  <c:v>41455</c:v>
                </c:pt>
                <c:pt idx="2">
                  <c:v>41547</c:v>
                </c:pt>
                <c:pt idx="3">
                  <c:v>41639</c:v>
                </c:pt>
                <c:pt idx="4">
                  <c:v>41729</c:v>
                </c:pt>
                <c:pt idx="5">
                  <c:v>41820</c:v>
                </c:pt>
                <c:pt idx="6">
                  <c:v>41912</c:v>
                </c:pt>
                <c:pt idx="7">
                  <c:v>42004</c:v>
                </c:pt>
                <c:pt idx="8">
                  <c:v>42094</c:v>
                </c:pt>
                <c:pt idx="9">
                  <c:v>42185</c:v>
                </c:pt>
                <c:pt idx="10">
                  <c:v>42277</c:v>
                </c:pt>
              </c:numCache>
            </c:numRef>
          </c:cat>
          <c:val>
            <c:numRef>
              <c:f>data8!$E$2:$E$12</c:f>
              <c:numCache>
                <c:formatCode>_ * #,##0_ ;_ * \-#,##0_ ;_ * "-"??_ ;_ @_ </c:formatCode>
                <c:ptCount val="11"/>
                <c:pt idx="0">
                  <c:v>4665.7790311500012</c:v>
                </c:pt>
                <c:pt idx="1">
                  <c:v>5505.6102332100008</c:v>
                </c:pt>
                <c:pt idx="2">
                  <c:v>3922.1348107299978</c:v>
                </c:pt>
                <c:pt idx="3">
                  <c:v>8288.8067834800004</c:v>
                </c:pt>
                <c:pt idx="4">
                  <c:v>9230.4730999999992</c:v>
                </c:pt>
                <c:pt idx="5">
                  <c:v>7204.8547748200035</c:v>
                </c:pt>
                <c:pt idx="6">
                  <c:v>2648.8023000000003</c:v>
                </c:pt>
                <c:pt idx="7">
                  <c:v>-444.88837732999855</c:v>
                </c:pt>
                <c:pt idx="8">
                  <c:v>4175.5135363500012</c:v>
                </c:pt>
                <c:pt idx="9">
                  <c:v>594.26866814000005</c:v>
                </c:pt>
                <c:pt idx="10">
                  <c:v>-1756.4431769999994</c:v>
                </c:pt>
              </c:numCache>
            </c:numRef>
          </c:val>
        </c:ser>
        <c:ser>
          <c:idx val="4"/>
          <c:order val="4"/>
          <c:tx>
            <c:strRef>
              <c:f>data8!$F$1</c:f>
              <c:strCache>
                <c:ptCount val="1"/>
                <c:pt idx="0">
                  <c:v>אג"ח חו"ל</c:v>
                </c:pt>
              </c:strCache>
            </c:strRef>
          </c:tx>
          <c:spPr>
            <a:solidFill>
              <a:srgbClr val="00B050"/>
            </a:solidFill>
            <a:ln>
              <a:solidFill>
                <a:srgbClr val="00B050"/>
              </a:solidFill>
            </a:ln>
          </c:spPr>
          <c:invertIfNegative val="0"/>
          <c:cat>
            <c:numRef>
              <c:f>data8!$A$2:$A$12</c:f>
              <c:numCache>
                <c:formatCode>mm/yyyy</c:formatCode>
                <c:ptCount val="11"/>
                <c:pt idx="0">
                  <c:v>41364</c:v>
                </c:pt>
                <c:pt idx="1">
                  <c:v>41455</c:v>
                </c:pt>
                <c:pt idx="2">
                  <c:v>41547</c:v>
                </c:pt>
                <c:pt idx="3">
                  <c:v>41639</c:v>
                </c:pt>
                <c:pt idx="4">
                  <c:v>41729</c:v>
                </c:pt>
                <c:pt idx="5">
                  <c:v>41820</c:v>
                </c:pt>
                <c:pt idx="6">
                  <c:v>41912</c:v>
                </c:pt>
                <c:pt idx="7">
                  <c:v>42004</c:v>
                </c:pt>
                <c:pt idx="8">
                  <c:v>42094</c:v>
                </c:pt>
                <c:pt idx="9">
                  <c:v>42185</c:v>
                </c:pt>
                <c:pt idx="10">
                  <c:v>42277</c:v>
                </c:pt>
              </c:numCache>
            </c:numRef>
          </c:cat>
          <c:val>
            <c:numRef>
              <c:f>data8!$F$2:$F$12</c:f>
              <c:numCache>
                <c:formatCode>_ * #,##0_ ;_ * \-#,##0_ ;_ * "-"??_ ;_ @_ </c:formatCode>
                <c:ptCount val="11"/>
                <c:pt idx="0">
                  <c:v>-260.10599999999994</c:v>
                </c:pt>
                <c:pt idx="1">
                  <c:v>-600.39449999999988</c:v>
                </c:pt>
                <c:pt idx="2">
                  <c:v>-641.53554685000006</c:v>
                </c:pt>
                <c:pt idx="3">
                  <c:v>-408.09201034000012</c:v>
                </c:pt>
                <c:pt idx="4">
                  <c:v>-50.898799999999866</c:v>
                </c:pt>
                <c:pt idx="5">
                  <c:v>265.01099999999991</c:v>
                </c:pt>
                <c:pt idx="6">
                  <c:v>1078.6125</c:v>
                </c:pt>
                <c:pt idx="7">
                  <c:v>3029.9623999999994</c:v>
                </c:pt>
                <c:pt idx="8">
                  <c:v>1963.4665021599994</c:v>
                </c:pt>
                <c:pt idx="9">
                  <c:v>209.92149999999981</c:v>
                </c:pt>
                <c:pt idx="10">
                  <c:v>-924.66629999999998</c:v>
                </c:pt>
              </c:numCache>
            </c:numRef>
          </c:val>
        </c:ser>
        <c:ser>
          <c:idx val="5"/>
          <c:order val="5"/>
          <c:tx>
            <c:strRef>
              <c:f>data8!$G$1</c:f>
              <c:strCache>
                <c:ptCount val="1"/>
                <c:pt idx="0">
                  <c:v>מניות בארץ + חו"ל</c:v>
                </c:pt>
              </c:strCache>
            </c:strRef>
          </c:tx>
          <c:spPr>
            <a:solidFill>
              <a:schemeClr val="bg1">
                <a:lumMod val="75000"/>
              </a:schemeClr>
            </a:solidFill>
            <a:ln>
              <a:solidFill>
                <a:schemeClr val="bg1">
                  <a:lumMod val="75000"/>
                </a:schemeClr>
              </a:solidFill>
            </a:ln>
          </c:spPr>
          <c:invertIfNegative val="0"/>
          <c:cat>
            <c:numRef>
              <c:f>data8!$A$2:$A$12</c:f>
              <c:numCache>
                <c:formatCode>mm/yyyy</c:formatCode>
                <c:ptCount val="11"/>
                <c:pt idx="0">
                  <c:v>41364</c:v>
                </c:pt>
                <c:pt idx="1">
                  <c:v>41455</c:v>
                </c:pt>
                <c:pt idx="2">
                  <c:v>41547</c:v>
                </c:pt>
                <c:pt idx="3">
                  <c:v>41639</c:v>
                </c:pt>
                <c:pt idx="4">
                  <c:v>41729</c:v>
                </c:pt>
                <c:pt idx="5">
                  <c:v>41820</c:v>
                </c:pt>
                <c:pt idx="6">
                  <c:v>41912</c:v>
                </c:pt>
                <c:pt idx="7">
                  <c:v>42004</c:v>
                </c:pt>
                <c:pt idx="8">
                  <c:v>42094</c:v>
                </c:pt>
                <c:pt idx="9">
                  <c:v>42185</c:v>
                </c:pt>
                <c:pt idx="10">
                  <c:v>42277</c:v>
                </c:pt>
              </c:numCache>
            </c:numRef>
          </c:cat>
          <c:val>
            <c:numRef>
              <c:f>data8!$G$2:$G$12</c:f>
              <c:numCache>
                <c:formatCode>_ * #,##0_ ;_ * \-#,##0_ ;_ * "-"??_ ;_ @_ </c:formatCode>
                <c:ptCount val="11"/>
                <c:pt idx="0">
                  <c:v>895.74529999999993</c:v>
                </c:pt>
                <c:pt idx="1">
                  <c:v>777.52101672000026</c:v>
                </c:pt>
                <c:pt idx="2">
                  <c:v>1171.1571022800003</c:v>
                </c:pt>
                <c:pt idx="3">
                  <c:v>1867.6207219</c:v>
                </c:pt>
                <c:pt idx="4">
                  <c:v>2024.2356000000002</c:v>
                </c:pt>
                <c:pt idx="5">
                  <c:v>790.61656928999992</c:v>
                </c:pt>
                <c:pt idx="6">
                  <c:v>796.58382773999961</c:v>
                </c:pt>
                <c:pt idx="7">
                  <c:v>196.95774123999956</c:v>
                </c:pt>
                <c:pt idx="8">
                  <c:v>1630.0819331199996</c:v>
                </c:pt>
                <c:pt idx="9">
                  <c:v>996.15149999999937</c:v>
                </c:pt>
                <c:pt idx="10">
                  <c:v>-235.78679999999974</c:v>
                </c:pt>
              </c:numCache>
            </c:numRef>
          </c:val>
        </c:ser>
        <c:ser>
          <c:idx val="6"/>
          <c:order val="6"/>
          <c:tx>
            <c:strRef>
              <c:f>data8!$H$1</c:f>
              <c:strCache>
                <c:ptCount val="1"/>
                <c:pt idx="0">
                  <c:v>כספיות שקליות</c:v>
                </c:pt>
              </c:strCache>
            </c:strRef>
          </c:tx>
          <c:spPr>
            <a:solidFill>
              <a:srgbClr val="00B0F0"/>
            </a:solidFill>
            <a:ln>
              <a:solidFill>
                <a:srgbClr val="00B0F0"/>
              </a:solidFill>
            </a:ln>
          </c:spPr>
          <c:invertIfNegative val="0"/>
          <c:cat>
            <c:numRef>
              <c:f>data8!$A$2:$A$12</c:f>
              <c:numCache>
                <c:formatCode>mm/yyyy</c:formatCode>
                <c:ptCount val="11"/>
                <c:pt idx="0">
                  <c:v>41364</c:v>
                </c:pt>
                <c:pt idx="1">
                  <c:v>41455</c:v>
                </c:pt>
                <c:pt idx="2">
                  <c:v>41547</c:v>
                </c:pt>
                <c:pt idx="3">
                  <c:v>41639</c:v>
                </c:pt>
                <c:pt idx="4">
                  <c:v>41729</c:v>
                </c:pt>
                <c:pt idx="5">
                  <c:v>41820</c:v>
                </c:pt>
                <c:pt idx="6">
                  <c:v>41912</c:v>
                </c:pt>
                <c:pt idx="7">
                  <c:v>42004</c:v>
                </c:pt>
                <c:pt idx="8">
                  <c:v>42094</c:v>
                </c:pt>
                <c:pt idx="9">
                  <c:v>42185</c:v>
                </c:pt>
                <c:pt idx="10">
                  <c:v>42277</c:v>
                </c:pt>
              </c:numCache>
            </c:numRef>
          </c:cat>
          <c:val>
            <c:numRef>
              <c:f>data8!$H$2:$H$12</c:f>
              <c:numCache>
                <c:formatCode>_ * #,##0_ ;_ * \-#,##0_ ;_ * "-"??_ ;_ @_ </c:formatCode>
                <c:ptCount val="11"/>
                <c:pt idx="0">
                  <c:v>9470.1395327300015</c:v>
                </c:pt>
                <c:pt idx="1">
                  <c:v>6567.0491669999983</c:v>
                </c:pt>
                <c:pt idx="2">
                  <c:v>4818.5452999999998</c:v>
                </c:pt>
                <c:pt idx="3">
                  <c:v>-2910.1402999999991</c:v>
                </c:pt>
                <c:pt idx="4">
                  <c:v>-1790.316299999999</c:v>
                </c:pt>
                <c:pt idx="5">
                  <c:v>-1201.4487144100003</c:v>
                </c:pt>
                <c:pt idx="6">
                  <c:v>-625.16480181000088</c:v>
                </c:pt>
                <c:pt idx="7">
                  <c:v>-4081.3857966000005</c:v>
                </c:pt>
                <c:pt idx="8">
                  <c:v>-14719.815952309998</c:v>
                </c:pt>
                <c:pt idx="9">
                  <c:v>-6411.3655439100012</c:v>
                </c:pt>
                <c:pt idx="10">
                  <c:v>-2072.2858573900003</c:v>
                </c:pt>
              </c:numCache>
            </c:numRef>
          </c:val>
        </c:ser>
        <c:dLbls>
          <c:showLegendKey val="0"/>
          <c:showVal val="0"/>
          <c:showCatName val="0"/>
          <c:showSerName val="0"/>
          <c:showPercent val="0"/>
          <c:showBubbleSize val="0"/>
        </c:dLbls>
        <c:gapWidth val="150"/>
        <c:overlap val="100"/>
        <c:axId val="121165312"/>
        <c:axId val="121167232"/>
      </c:barChart>
      <c:lineChart>
        <c:grouping val="standard"/>
        <c:varyColors val="0"/>
        <c:ser>
          <c:idx val="7"/>
          <c:order val="7"/>
          <c:tx>
            <c:strRef>
              <c:f>data8!$J$1</c:f>
              <c:strCache>
                <c:ptCount val="1"/>
                <c:pt idx="0">
                  <c:v>סך הכול הצבירה</c:v>
                </c:pt>
              </c:strCache>
            </c:strRef>
          </c:tx>
          <c:spPr>
            <a:ln>
              <a:solidFill>
                <a:srgbClr val="FF0000"/>
              </a:solidFill>
            </a:ln>
          </c:spPr>
          <c:marker>
            <c:symbol val="square"/>
            <c:size val="5"/>
            <c:spPr>
              <a:solidFill>
                <a:srgbClr val="FF0000"/>
              </a:solidFill>
              <a:ln>
                <a:solidFill>
                  <a:srgbClr val="FF0000"/>
                </a:solidFill>
              </a:ln>
            </c:spPr>
          </c:marker>
          <c:cat>
            <c:numRef>
              <c:f>data8!$A$2:$A$12</c:f>
              <c:numCache>
                <c:formatCode>mm/yyyy</c:formatCode>
                <c:ptCount val="11"/>
                <c:pt idx="0">
                  <c:v>41364</c:v>
                </c:pt>
                <c:pt idx="1">
                  <c:v>41455</c:v>
                </c:pt>
                <c:pt idx="2">
                  <c:v>41547</c:v>
                </c:pt>
                <c:pt idx="3">
                  <c:v>41639</c:v>
                </c:pt>
                <c:pt idx="4">
                  <c:v>41729</c:v>
                </c:pt>
                <c:pt idx="5">
                  <c:v>41820</c:v>
                </c:pt>
                <c:pt idx="6">
                  <c:v>41912</c:v>
                </c:pt>
                <c:pt idx="7">
                  <c:v>42004</c:v>
                </c:pt>
                <c:pt idx="8">
                  <c:v>42094</c:v>
                </c:pt>
                <c:pt idx="9">
                  <c:v>42185</c:v>
                </c:pt>
                <c:pt idx="10">
                  <c:v>42277</c:v>
                </c:pt>
              </c:numCache>
            </c:numRef>
          </c:cat>
          <c:val>
            <c:numRef>
              <c:f>data8!$J$2:$J$12</c:f>
              <c:numCache>
                <c:formatCode>_ * #,##0_ ;_ * \-#,##0_ ;_ * "-"??_ ;_ @_ </c:formatCode>
                <c:ptCount val="11"/>
                <c:pt idx="0">
                  <c:v>17065.524433841005</c:v>
                </c:pt>
                <c:pt idx="1">
                  <c:v>14564.637242219998</c:v>
                </c:pt>
                <c:pt idx="2">
                  <c:v>10824.491404519998</c:v>
                </c:pt>
                <c:pt idx="3">
                  <c:v>10031.072110300001</c:v>
                </c:pt>
                <c:pt idx="4">
                  <c:v>14547.620699999999</c:v>
                </c:pt>
                <c:pt idx="5">
                  <c:v>11803.017026920004</c:v>
                </c:pt>
                <c:pt idx="6">
                  <c:v>6229.5857044799995</c:v>
                </c:pt>
                <c:pt idx="7">
                  <c:v>-6289.5534135300013</c:v>
                </c:pt>
                <c:pt idx="8">
                  <c:v>-6064.9826961039962</c:v>
                </c:pt>
                <c:pt idx="9">
                  <c:v>-9612.5052183800017</c:v>
                </c:pt>
                <c:pt idx="10">
                  <c:v>-9589.9373303899993</c:v>
                </c:pt>
              </c:numCache>
            </c:numRef>
          </c:val>
          <c:smooth val="0"/>
        </c:ser>
        <c:dLbls>
          <c:showLegendKey val="0"/>
          <c:showVal val="0"/>
          <c:showCatName val="0"/>
          <c:showSerName val="0"/>
          <c:showPercent val="0"/>
          <c:showBubbleSize val="0"/>
        </c:dLbls>
        <c:marker val="1"/>
        <c:smooth val="0"/>
        <c:axId val="121165312"/>
        <c:axId val="121167232"/>
      </c:lineChart>
      <c:catAx>
        <c:axId val="121165312"/>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21167232"/>
        <c:crosses val="autoZero"/>
        <c:auto val="0"/>
        <c:lblAlgn val="ctr"/>
        <c:lblOffset val="100"/>
        <c:noMultiLvlLbl val="1"/>
      </c:catAx>
      <c:valAx>
        <c:axId val="121167232"/>
        <c:scaling>
          <c:orientation val="minMax"/>
          <c:max val="2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21165312"/>
        <c:crosses val="autoZero"/>
        <c:crossBetween val="between"/>
        <c:dispUnits>
          <c:builtInUnit val="thousands"/>
        </c:dispUnits>
      </c:valAx>
    </c:plotArea>
    <c:legend>
      <c:legendPos val="b"/>
      <c:layout>
        <c:manualLayout>
          <c:xMode val="edge"/>
          <c:yMode val="edge"/>
          <c:x val="0.13409122997556339"/>
          <c:y val="0.88699290982292367"/>
          <c:w val="0.74005495519956555"/>
          <c:h val="9.3817294331421247E-2"/>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chartsheets/sheet1.xml><?xml version="1.0" encoding="utf-8"?>
<chartsheet xmlns="http://schemas.openxmlformats.org/spreadsheetml/2006/main" xmlns:r="http://schemas.openxmlformats.org/officeDocument/2006/relationships">
  <sheetPr/>
  <sheetViews>
    <sheetView zoomScale="7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תרשים14"/>
  <sheetViews>
    <sheetView zoomScale="75"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codeName="תרשים6"/>
  <sheetViews>
    <sheetView zoomScale="80"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sheetPr codeName="תרשים8"/>
  <sheetViews>
    <sheetView zoomScale="70"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codeName="תרשים9"/>
  <sheetViews>
    <sheetView zoomScale="70"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codeName="תרשים10"/>
  <sheetViews>
    <sheetView zoomScale="7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1: יתרת תיק הנכסים הפיננסיים שבידי הציבור &#10;מיליארדי ש&quot;ח, מחירים שוטפים&#10;" title="תרשים 1: יתרת תיק הנכסים הפיננסיים שבידי הציבור "/>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descr="תרשים 7: שיעור החשיפה לזרים ולמט&quot;ח של המשקיעים המוסדיים (אחוזים, ללא מבטיחות תשואה)&#10;" title="תרשים 7: שיעור החשיפה לזרים ולמט&quot;ח של המשקיעים המוסדיים (אחוזים, ללא מבטיחות תשואה)"/>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8: הפקדות נטו בקרנות הנאמנות לפי התמחות&#10;2013-2015, מיליארדי ש&quot;ח&#10;" title="תרשים 8: הפקדות נטו בקרנות הנאמנות לפי התמחות"/>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1370" cy="6071152"/>
    <xdr:graphicFrame macro="">
      <xdr:nvGraphicFramePr>
        <xdr:cNvPr id="2" name="תרשים 1" descr="תרשים 2: התפתחות תיק הנכסים הפיננסיים של הציבור לעומת התוצר*&#10;מיליארדי ש&quot;ח&#10;" title="תרשים 2: התפתחות תיק הנכסים הפיננסיים של הציבור לעומת התוצר*"/>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0.79363</cdr:x>
      <cdr:y>0.94904</cdr:y>
    </cdr:from>
    <cdr:to>
      <cdr:x>1</cdr:x>
      <cdr:y>0.99353</cdr:y>
    </cdr:to>
    <cdr:sp macro="" textlink="">
      <cdr:nvSpPr>
        <cdr:cNvPr id="2" name="TextBox 1"/>
        <cdr:cNvSpPr txBox="1"/>
      </cdr:nvSpPr>
      <cdr:spPr>
        <a:xfrm xmlns:a="http://schemas.openxmlformats.org/drawingml/2006/main">
          <a:off x="7375439" y="5765800"/>
          <a:ext cx="1917872" cy="27030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e-IL" sz="1400"/>
            <a:t>* 4 רביעים אחרונים</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1370" cy="6071152"/>
    <xdr:graphicFrame macro="">
      <xdr:nvGraphicFramePr>
        <xdr:cNvPr id="2" name="תרשים 1" descr="תרשים 3: יחס תיק הנכסים הפיננסיים של הציבור לתוצר" title="תרשים 3: יחס תיק הנכסים הפיננסיים של הציבור לתוצר"/>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0.77147</cdr:x>
      <cdr:y>0.94492</cdr:y>
    </cdr:from>
    <cdr:to>
      <cdr:x>0.97784</cdr:x>
      <cdr:y>0.98941</cdr:y>
    </cdr:to>
    <cdr:sp macro="" textlink="">
      <cdr:nvSpPr>
        <cdr:cNvPr id="2" name="TextBox 1"/>
        <cdr:cNvSpPr txBox="1"/>
      </cdr:nvSpPr>
      <cdr:spPr>
        <a:xfrm xmlns:a="http://schemas.openxmlformats.org/drawingml/2006/main">
          <a:off x="7169493" y="5740742"/>
          <a:ext cx="1917872" cy="27030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a:r>
            <a:rPr lang="he-IL" sz="1400"/>
            <a:t>* 4 רביעים אחרונים</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4: תיק הנכסים של תושבי ישראל בחו&quot;ל&#10;מיליארדי ₪, מחירים שוטפים&#10;" title="תרשים 4: תיק הנכסים של תושבי ישראל בחו&quot;ל"/>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15438" cy="5619750"/>
    <xdr:graphicFrame macro="">
      <xdr:nvGraphicFramePr>
        <xdr:cNvPr id="2" name="תרשים 1" descr="תרשים 5: יתרת סך הנכסים בתיק המנוהל בידי הגופים המוסדיים&#10;ללא קרנות נאמנות&#10;" title="תרשים 5: יתרת סך הנכסים בתיק המנוהל בידי הגופים המוסדיים"/>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descr="תרשים 6: תנועות נטו בנכסי מט&quot;ח של המשקיעים המוסדיים* מול שינוי בנגזרים ש&quot;ח/מט&quot;ח, מיליארדי דולרים (הפעולות בנכסי מט&quot;ח שבוצעו במהלך התקופה) &#10;" title="תרשים 6: תנועות נטו בנכסי מט&quot;ח של המשקיעים המוסדיים* מול שינוי בנגזרים ש&quot;ח/מט&quot;ח, מיליארדי דולרים (הפעולות בנכסי מט&quot;ח שבוצעו במהלך התקופה) "/>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0.71174</cdr:x>
      <cdr:y>0.90075</cdr:y>
    </cdr:from>
    <cdr:to>
      <cdr:x>1</cdr:x>
      <cdr:y>0.97697</cdr:y>
    </cdr:to>
    <cdr:sp macro="" textlink="">
      <cdr:nvSpPr>
        <cdr:cNvPr id="2" name="TextBox 2"/>
        <cdr:cNvSpPr txBox="1"/>
      </cdr:nvSpPr>
      <cdr:spPr>
        <a:xfrm xmlns:a="http://schemas.openxmlformats.org/drawingml/2006/main">
          <a:off x="6614694" y="5466443"/>
          <a:ext cx="2678985" cy="462581"/>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1200"/>
            <a:t>*כולל קופות גמל</a:t>
          </a:r>
          <a:r>
            <a:rPr lang="he-IL" sz="1200" baseline="0"/>
            <a:t> והשתלמות, קרנות פנסיה,וחברות ביטוח "משתתפות ברווחים" </a:t>
          </a:r>
          <a:endParaRPr lang="he-IL" sz="12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D/&#1488;&#1490;&#1507;%20&#1511;&#1513;&#1512;&#1497;%20&#1500;&#1511;&#1493;&#1495;&#1493;&#1514;%20&#1493;&#1502;&#1514;&#1493;&#1491;&#1493;&#1500;&#1493;&#1490;&#1497;&#1492;%20-%203/&#1497;&#1495;&#1497;&#1491;&#1514;%20&#1502;&#1490;&#1494;&#1512;%20&#1508;&#1497;&#1504;&#1504;&#1505;&#1497;%20-%203/&#1502;&#1493;&#1505;&#1491;&#1497;&#1497;&#1501;/&#1511;&#1489;&#1510;&#1497;&#1501;%20&#1488;&#1493;&#1496;&#1493;&#1502;&#1496;&#1497;&#1497;&#1501;/&#1490;&#1512;&#1508;&#1497;&#1501;%20&#1512;&#1489;&#1506;&#1493;&#1504;&#1497;&#1497;&#1501;%20&#1502;&#1493;&#1505;&#1491;&#1497;&#1497;&#15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mir/&#1506;&#1491;&#1499;&#1493;&#1503;%20&#1500;&#1493;&#1495;&#1493;&#1514;%20&#1491;&#1507;%20&#1513;&#1493;&#1511;%20&#1502;&#1496;&#1495;/&#1511;&#1504;&#1497;&#1493;&#1514;-&#1493;&#1502;&#1499;&#1497;&#1512;&#1493;&#1514;_&#1508;&#1497;&#1497;&#1500;&#1493;&#14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urrent/T106_Monthly%20Report/files/11_10/1Totals_new_11_v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ocuments%20and%20Settings/z50k/Local%20Settings/Temporary%20Internet%20Files/OLK20/D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Vsrvmmh\vmmh\AVIGDOR\&#1505;&#1511;&#1496;&#1493;&#1512;&#1497;&#1501;%20&#1502;&#1490;&#1494;&#1512;&#1497;&#1501;%20&#1493;&#1502;&#1499;&#1513;&#1497;&#1512;&#1497;&#1501;%20-%20&#1502;&#1505;&#1508;&#1493;&#1512;%20&#1493;&#1505;&#1497;&#1493;&#1493;&#1490;%20&#1489;&#1497;&#1504;&#1500;&#1488;&#1493;&#1502;&#1497;\&#1491;&#1497;&#1493;&#1493;&#1495;&#1497;&#1501;%20&#1500;&#1511;&#1512;&#1503;%20-%20&#1502;&#1493;&#1505;&#1491;&#1497;&#1497;&#1501;%20&#1508;&#1512;&#1493;&#1497;&#1497;&#1511;&#1496;\&#1511;&#1493;&#1489;&#1509;%20&#1506;&#1489;&#1493;&#1491;&#1492;%20&#1493;&#1514;&#1497;&#1506;&#1493;&#1491;%20&#1488;&#1495;&#1512;&#1493;&#1503;\&#1489;&#1497;&#1496;&#1493;&#1495;%20-%20&#1491;&#1493;&#1495;&#1493;&#1514;%205%20&#1497;&#1493;&#1504;&#1497;%2010%20&#1500;&#1510;&#1512;&#1499;&#1497;%20&#1492;&#1514;&#1495;&#1497;&#1497;&#1489;&#1493;&#1497;&#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z50l/Local%20Settings/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גרף 1- סך הנכסים"/>
      <sheetName val="גרף 1-סך הנכסים בידי המוסדיים"/>
      <sheetName val="גרף 2-ישן  סקטורים- 2012"/>
      <sheetName val="גרף 2 ישן- סקטורים- 2007"/>
      <sheetName val="גרף 3- הרכב התיק על פני זמן"/>
      <sheetName val="גרף 5- יתרת נכסים זרים"/>
      <sheetName val="גרף 6- ש.חשיפה לנכסים זרים"/>
      <sheetName val="גרף 7- יתרות מטח"/>
      <sheetName val="סך הנכסים בידי המוסדיים- שטחים"/>
      <sheetName val=".הפקדות וצבירות"/>
      <sheetName val=".פאי"/>
      <sheetName val=".ש.ש. חוב עסקי"/>
      <sheetName val="לוח 1 יתרות -ראשי"/>
      <sheetName val="לוח 2 הרכב תיק"/>
      <sheetName val="לוח 3 סיכונים"/>
      <sheetName val="data"/>
    </sheetNames>
    <sheetDataSet>
      <sheetData sheetId="0">
        <row r="4">
          <cell r="O4" t="str">
            <v>ש"ש שנתי נע של סך הנכסים (ציר ימני)</v>
          </cell>
          <cell r="P4" t="str">
            <v>קרנות פנסיה</v>
          </cell>
          <cell r="Q4" t="str">
            <v>קופות גמל ופיצויים</v>
          </cell>
          <cell r="R4" t="str">
            <v>חברות ביטוח</v>
          </cell>
          <cell r="S4" t="str">
            <v>קרנות השתלמות</v>
          </cell>
        </row>
        <row r="9">
          <cell r="A9">
            <v>41364</v>
          </cell>
          <cell r="D9">
            <v>39172</v>
          </cell>
        </row>
        <row r="10">
          <cell r="A10">
            <v>41455</v>
          </cell>
          <cell r="D10">
            <v>39263</v>
          </cell>
        </row>
        <row r="11">
          <cell r="A11">
            <v>41547</v>
          </cell>
          <cell r="D11">
            <v>39355</v>
          </cell>
        </row>
        <row r="12">
          <cell r="A12">
            <v>41639</v>
          </cell>
          <cell r="D12">
            <v>39447</v>
          </cell>
        </row>
        <row r="13">
          <cell r="A13">
            <v>41729</v>
          </cell>
          <cell r="D13">
            <v>39538</v>
          </cell>
        </row>
        <row r="14">
          <cell r="A14">
            <v>41820</v>
          </cell>
          <cell r="D14">
            <v>39629</v>
          </cell>
        </row>
        <row r="15">
          <cell r="A15">
            <v>41912</v>
          </cell>
          <cell r="D15">
            <v>39721</v>
          </cell>
        </row>
        <row r="16">
          <cell r="A16">
            <v>42004</v>
          </cell>
          <cell r="D16">
            <v>39813</v>
          </cell>
        </row>
        <row r="17">
          <cell r="A17">
            <v>42094</v>
          </cell>
          <cell r="D17">
            <v>39903</v>
          </cell>
        </row>
        <row r="18">
          <cell r="A18">
            <v>42185</v>
          </cell>
          <cell r="D18">
            <v>39994</v>
          </cell>
        </row>
        <row r="19">
          <cell r="A19">
            <v>42277</v>
          </cell>
          <cell r="D19">
            <v>40086</v>
          </cell>
        </row>
        <row r="20">
          <cell r="A20">
            <v>42369</v>
          </cell>
          <cell r="D20">
            <v>40178</v>
          </cell>
        </row>
        <row r="21">
          <cell r="A21">
            <v>42460</v>
          </cell>
          <cell r="D21">
            <v>40268</v>
          </cell>
        </row>
        <row r="22">
          <cell r="A22">
            <v>42551</v>
          </cell>
          <cell r="D22">
            <v>40359</v>
          </cell>
        </row>
        <row r="23">
          <cell r="A23">
            <v>42643</v>
          </cell>
          <cell r="D23">
            <v>40451</v>
          </cell>
        </row>
        <row r="24">
          <cell r="A24">
            <v>42735</v>
          </cell>
          <cell r="D24">
            <v>40543</v>
          </cell>
        </row>
        <row r="25">
          <cell r="A25">
            <v>42825</v>
          </cell>
          <cell r="D25">
            <v>40633</v>
          </cell>
        </row>
        <row r="26">
          <cell r="A26">
            <v>42916</v>
          </cell>
          <cell r="D26">
            <v>40724</v>
          </cell>
        </row>
        <row r="27">
          <cell r="A27">
            <v>43008</v>
          </cell>
          <cell r="D27">
            <v>40816</v>
          </cell>
        </row>
        <row r="28">
          <cell r="A28">
            <v>43100</v>
          </cell>
          <cell r="D28">
            <v>40908</v>
          </cell>
        </row>
        <row r="29">
          <cell r="D29">
            <v>40999</v>
          </cell>
        </row>
        <row r="30">
          <cell r="D30">
            <v>41090</v>
          </cell>
        </row>
        <row r="31">
          <cell r="D31">
            <v>41182</v>
          </cell>
        </row>
        <row r="32">
          <cell r="D32">
            <v>41274</v>
          </cell>
        </row>
        <row r="33">
          <cell r="D33">
            <v>41364</v>
          </cell>
        </row>
        <row r="34">
          <cell r="D34">
            <v>41455</v>
          </cell>
        </row>
        <row r="35">
          <cell r="D35">
            <v>41547</v>
          </cell>
        </row>
        <row r="36">
          <cell r="D36">
            <v>41639</v>
          </cell>
        </row>
        <row r="37">
          <cell r="D37">
            <v>41729</v>
          </cell>
        </row>
        <row r="38">
          <cell r="D38">
            <v>41820</v>
          </cell>
        </row>
        <row r="39">
          <cell r="D39">
            <v>41912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2">
          <cell r="N2" t="str">
            <v>שנתי 2011</v>
          </cell>
        </row>
        <row r="3">
          <cell r="N3" t="str">
            <v>רביע 1 2012</v>
          </cell>
        </row>
        <row r="4">
          <cell r="N4" t="str">
            <v>רביע 2 2012</v>
          </cell>
        </row>
        <row r="6">
          <cell r="N6" t="str">
            <v>רביע 3 2012</v>
          </cell>
        </row>
        <row r="8">
          <cell r="N8" t="str">
            <v>רביע 4 2012</v>
          </cell>
        </row>
        <row r="9">
          <cell r="N9" t="str">
            <v>שנתי 2012</v>
          </cell>
        </row>
        <row r="10">
          <cell r="N10" t="str">
            <v>רביע 1 2013</v>
          </cell>
        </row>
        <row r="11">
          <cell r="N11" t="str">
            <v>רביע 2 2013</v>
          </cell>
        </row>
        <row r="12">
          <cell r="N12" t="str">
            <v>רביע 3 2013</v>
          </cell>
        </row>
        <row r="13">
          <cell r="N13" t="str">
            <v>רביע 4 2013</v>
          </cell>
        </row>
        <row r="14">
          <cell r="N14" t="str">
            <v>שנתי 2013</v>
          </cell>
        </row>
        <row r="15">
          <cell r="N15" t="str">
            <v>רביע 1 2014</v>
          </cell>
        </row>
        <row r="17">
          <cell r="N17" t="str">
            <v>רביע 2 2014</v>
          </cell>
        </row>
        <row r="18">
          <cell r="N18" t="str">
            <v>רביע 3 2014</v>
          </cell>
        </row>
        <row r="19">
          <cell r="N19" t="str">
            <v>רביע 4 2014</v>
          </cell>
        </row>
        <row r="32">
          <cell r="N32" t="str">
            <v>רביע 1 2015</v>
          </cell>
        </row>
        <row r="33">
          <cell r="N33" t="str">
            <v>רביע 2 2015</v>
          </cell>
        </row>
        <row r="34">
          <cell r="N34" t="str">
            <v>רביע 3 2015</v>
          </cell>
        </row>
      </sheetData>
      <sheetData sheetId="14" refreshError="1"/>
      <sheetData sheetId="15">
        <row r="43">
          <cell r="C43">
            <v>39508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רשימה"/>
      <sheetName val="Colm"/>
      <sheetName val="line"/>
      <sheetName val="line (2)"/>
      <sheetName val="30"/>
      <sheetName val="1"/>
      <sheetName val="2"/>
      <sheetName val="3"/>
      <sheetName val="4"/>
      <sheetName val="5"/>
      <sheetName val="6"/>
      <sheetName val="10"/>
      <sheetName val="7"/>
      <sheetName val="8"/>
      <sheetName val="9"/>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טופס 106 חודשי"/>
      <sheetName val="טופס 106 שיעורים"/>
      <sheetName val="טופס 106 משתתפות 10"/>
      <sheetName val="Asset Graph"/>
      <sheetName val="Asset506"/>
      <sheetName val="AssetsPar 10"/>
      <sheetName val="AssetsLife10"/>
      <sheetName val="AssetsCap_NL 10"/>
      <sheetName val="Non-Marketable Graph"/>
      <sheetName val="TotLifeReg"/>
      <sheetName val="TotCap&amp;NL"/>
      <sheetName val="TotLifePar"/>
      <sheetName val="TotLifeReg (2)"/>
      <sheetName val="TotCap&amp;N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!A6:M532</v>
          </cell>
        </row>
        <row r="450">
          <cell r="I450" t="str">
            <v>סה"כ</v>
          </cell>
          <cell r="J450" t="str">
            <v>10</v>
          </cell>
        </row>
        <row r="451">
          <cell r="I451" t="str">
            <v>חיים רגיל</v>
          </cell>
          <cell r="J451">
            <v>11</v>
          </cell>
        </row>
        <row r="452">
          <cell r="I452" t="str">
            <v>חיים משתתף</v>
          </cell>
          <cell r="J452">
            <v>12</v>
          </cell>
        </row>
        <row r="453">
          <cell r="I453" t="str">
            <v>כללי והון</v>
          </cell>
          <cell r="J453">
            <v>13</v>
          </cell>
        </row>
      </sheetData>
      <sheetData sheetId="45"/>
      <sheetData sheetId="46"/>
      <sheetData sheetId="4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6+גרפים"/>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ow r="2">
          <cell r="B2" t="str">
            <v xml:space="preserve">לוח ד' - 6 : החזקות קופ"ג והפיצויים וקרנות ההשתלמות בנכסים במטבע חוץ וצמודים לו בארץ ובחו"ל, 1997 עד 2000 </v>
          </cell>
        </row>
        <row r="3">
          <cell r="B3" t="str">
            <v>(סוף תקופה, במיליוני דולרים)</v>
          </cell>
        </row>
        <row r="5">
          <cell r="AG5" t="str">
            <v>השינוי (במיליוני דולרים)</v>
          </cell>
        </row>
        <row r="6">
          <cell r="P6" t="str">
            <v>2 0 0 0</v>
          </cell>
          <cell r="AG6" t="str">
            <v>בחודש</v>
          </cell>
          <cell r="AH6" t="str">
            <v>מתחילת</v>
          </cell>
        </row>
        <row r="7">
          <cell r="D7">
            <v>1997</v>
          </cell>
          <cell r="F7">
            <v>1998</v>
          </cell>
          <cell r="H7">
            <v>1999</v>
          </cell>
          <cell r="J7">
            <v>1999</v>
          </cell>
          <cell r="L7" t="str">
            <v>ינואר</v>
          </cell>
          <cell r="N7" t="str">
            <v>פברואר</v>
          </cell>
          <cell r="P7" t="str">
            <v>מרץ</v>
          </cell>
          <cell r="R7" t="str">
            <v>אפריל</v>
          </cell>
          <cell r="T7" t="str">
            <v>מאי</v>
          </cell>
          <cell r="V7" t="str">
            <v>יוני</v>
          </cell>
          <cell r="X7" t="str">
            <v>יולי</v>
          </cell>
          <cell r="Z7" t="str">
            <v>אוגוסט</v>
          </cell>
          <cell r="AB7" t="str">
            <v>ספטמבר</v>
          </cell>
          <cell r="AD7" t="str">
            <v>אוקטובר</v>
          </cell>
          <cell r="AF7" t="str">
            <v>נובמבר</v>
          </cell>
          <cell r="AG7" t="str">
            <v>האחרון</v>
          </cell>
          <cell r="AH7" t="str">
            <v>השנה</v>
          </cell>
        </row>
        <row r="10">
          <cell r="B10" t="str">
            <v xml:space="preserve">      סך הנכסים</v>
          </cell>
          <cell r="D10">
            <v>28723</v>
          </cell>
          <cell r="F10">
            <v>25922</v>
          </cell>
          <cell r="H10" t="str">
            <v>..</v>
          </cell>
          <cell r="J10">
            <v>28207</v>
          </cell>
          <cell r="L10">
            <v>28730</v>
          </cell>
          <cell r="N10">
            <v>29738</v>
          </cell>
          <cell r="P10">
            <v>29575</v>
          </cell>
          <cell r="R10">
            <v>29143</v>
          </cell>
          <cell r="T10">
            <v>28850</v>
          </cell>
          <cell r="V10">
            <v>29645.674094025468</v>
          </cell>
          <cell r="X10">
            <v>29372.92460220318</v>
          </cell>
          <cell r="Z10">
            <v>30409.994005994009</v>
          </cell>
          <cell r="AB10">
            <v>30212.429671968188</v>
          </cell>
          <cell r="AD10">
            <v>28485.91757312062</v>
          </cell>
          <cell r="AF10">
            <v>28892.32</v>
          </cell>
          <cell r="AG10">
            <v>406.40242687938007</v>
          </cell>
          <cell r="AH10">
            <v>685.31999999999971</v>
          </cell>
        </row>
        <row r="11">
          <cell r="B11" t="str">
            <v>ני"ע סחירים בחו"ל</v>
          </cell>
          <cell r="D11">
            <v>180.065</v>
          </cell>
          <cell r="F11">
            <v>254.77399999999997</v>
          </cell>
          <cell r="G11">
            <v>0</v>
          </cell>
          <cell r="H11" t="e">
            <v>#VALUE!</v>
          </cell>
          <cell r="J11">
            <v>323.40600000000006</v>
          </cell>
          <cell r="L11">
            <v>307</v>
          </cell>
          <cell r="N11">
            <v>381</v>
          </cell>
          <cell r="P11">
            <v>351</v>
          </cell>
          <cell r="R11">
            <v>362</v>
          </cell>
          <cell r="T11">
            <v>380</v>
          </cell>
          <cell r="V11">
            <v>426.36116552399614</v>
          </cell>
          <cell r="X11">
            <v>440.52093023255816</v>
          </cell>
          <cell r="Z11">
            <v>494.94180819180826</v>
          </cell>
          <cell r="AB11">
            <v>511.74254473161034</v>
          </cell>
          <cell r="AD11">
            <v>451.30505197002662</v>
          </cell>
          <cell r="AF11">
            <v>429.3</v>
          </cell>
          <cell r="AG11">
            <v>-22.005051970026614</v>
          </cell>
          <cell r="AH11">
            <v>105.89399999999995</v>
          </cell>
        </row>
        <row r="12">
          <cell r="B12" t="str">
            <v>מזה: ני"ע ישראליים בחו"ל</v>
          </cell>
          <cell r="D12">
            <v>180.065</v>
          </cell>
          <cell r="F12">
            <v>254.25299999999999</v>
          </cell>
          <cell r="H12" t="str">
            <v>..</v>
          </cell>
          <cell r="J12">
            <v>322.38500000000005</v>
          </cell>
          <cell r="L12">
            <v>301.11400000000003</v>
          </cell>
          <cell r="N12">
            <v>374.435</v>
          </cell>
          <cell r="P12">
            <v>341.33200000000005</v>
          </cell>
          <cell r="R12">
            <v>354.14600000000002</v>
          </cell>
          <cell r="T12">
            <v>370.36100000000005</v>
          </cell>
          <cell r="V12">
            <v>414.9488246816847</v>
          </cell>
          <cell r="X12">
            <v>413.35764993880048</v>
          </cell>
          <cell r="Z12">
            <v>458.97377622377627</v>
          </cell>
          <cell r="AB12">
            <v>451.32430417495027</v>
          </cell>
          <cell r="AD12">
            <v>402.06478124244626</v>
          </cell>
          <cell r="AF12">
            <v>372.6</v>
          </cell>
          <cell r="AG12">
            <v>-29.464781242446236</v>
          </cell>
          <cell r="AH12">
            <v>50.214999999999975</v>
          </cell>
        </row>
        <row r="13">
          <cell r="B13" t="str">
            <v xml:space="preserve">         ני"ע זרים</v>
          </cell>
          <cell r="D13">
            <v>0</v>
          </cell>
          <cell r="F13">
            <v>0.52100000000000002</v>
          </cell>
          <cell r="H13" t="str">
            <v>..</v>
          </cell>
          <cell r="J13">
            <v>1.0210000000000001</v>
          </cell>
          <cell r="L13">
            <v>5.8859999999999673</v>
          </cell>
          <cell r="N13">
            <v>6.5649999999999977</v>
          </cell>
          <cell r="P13">
            <v>9.6679999999999495</v>
          </cell>
          <cell r="R13">
            <v>7.853999999999985</v>
          </cell>
          <cell r="T13">
            <v>9.6389999999999532</v>
          </cell>
          <cell r="V13">
            <v>11.41234084231146</v>
          </cell>
          <cell r="X13">
            <v>27.163280293757651</v>
          </cell>
          <cell r="Z13">
            <v>35.968031968031973</v>
          </cell>
          <cell r="AB13">
            <v>60.418240556660038</v>
          </cell>
          <cell r="AD13">
            <v>49.240270727580373</v>
          </cell>
          <cell r="AF13">
            <v>56.7</v>
          </cell>
          <cell r="AG13">
            <v>7.4597292724196294</v>
          </cell>
          <cell r="AH13">
            <v>55.679000000000002</v>
          </cell>
        </row>
        <row r="14">
          <cell r="B14" t="str">
            <v xml:space="preserve">פיקדונות במט"ח בארץ ובחו"ל </v>
          </cell>
          <cell r="D14" t="str">
            <v>..</v>
          </cell>
          <cell r="F14" t="str">
            <v>..</v>
          </cell>
          <cell r="H14" t="str">
            <v>..</v>
          </cell>
          <cell r="J14" t="str">
            <v>..</v>
          </cell>
          <cell r="L14" t="str">
            <v>..</v>
          </cell>
          <cell r="N14" t="str">
            <v>..</v>
          </cell>
          <cell r="P14" t="str">
            <v>..</v>
          </cell>
          <cell r="R14" t="str">
            <v>..</v>
          </cell>
          <cell r="T14" t="str">
            <v>..</v>
          </cell>
          <cell r="V14">
            <v>130.67605288932421</v>
          </cell>
          <cell r="X14">
            <v>101.88935128518972</v>
          </cell>
          <cell r="Z14">
            <v>101.80594405594405</v>
          </cell>
          <cell r="AB14">
            <v>75.214463220675952</v>
          </cell>
          <cell r="AD14">
            <v>59.025380710659903</v>
          </cell>
          <cell r="AF14">
            <v>80.34</v>
          </cell>
          <cell r="AG14">
            <v>21.314619289340101</v>
          </cell>
          <cell r="AH14" t="str">
            <v>--</v>
          </cell>
        </row>
        <row r="15">
          <cell r="B15" t="str">
            <v>השקעה ישירה בחו"ל</v>
          </cell>
          <cell r="D15" t="str">
            <v>..</v>
          </cell>
          <cell r="F15" t="str">
            <v>..</v>
          </cell>
          <cell r="H15" t="str">
            <v>..</v>
          </cell>
          <cell r="J15" t="str">
            <v>..</v>
          </cell>
          <cell r="L15" t="str">
            <v>..</v>
          </cell>
          <cell r="N15" t="str">
            <v>..</v>
          </cell>
          <cell r="P15" t="str">
            <v>..</v>
          </cell>
          <cell r="R15" t="str">
            <v>..</v>
          </cell>
          <cell r="T15" t="str">
            <v>..</v>
          </cell>
          <cell r="V15">
            <v>0</v>
          </cell>
          <cell r="X15">
            <v>0</v>
          </cell>
          <cell r="Z15">
            <v>2.9772727272727275</v>
          </cell>
          <cell r="AB15">
            <v>0</v>
          </cell>
          <cell r="AD15">
            <v>0</v>
          </cell>
          <cell r="AF15">
            <v>0</v>
          </cell>
          <cell r="AG15">
            <v>0</v>
          </cell>
          <cell r="AH15" t="str">
            <v>--</v>
          </cell>
        </row>
        <row r="16">
          <cell r="B16" t="str">
            <v>נכסים צמודים למט"ח בארץ</v>
          </cell>
          <cell r="D16" t="str">
            <v>..</v>
          </cell>
          <cell r="F16" t="str">
            <v>..</v>
          </cell>
          <cell r="H16" t="str">
            <v>..</v>
          </cell>
          <cell r="J16" t="str">
            <v>..</v>
          </cell>
          <cell r="L16" t="str">
            <v>..</v>
          </cell>
          <cell r="N16" t="str">
            <v>..</v>
          </cell>
          <cell r="P16" t="str">
            <v>..</v>
          </cell>
          <cell r="R16" t="str">
            <v>..</v>
          </cell>
          <cell r="T16" t="str">
            <v>..</v>
          </cell>
          <cell r="V16">
            <v>665.39520078354565</v>
          </cell>
          <cell r="X16">
            <v>642.51432068543443</v>
          </cell>
          <cell r="Z16">
            <v>638.32167832167841</v>
          </cell>
          <cell r="AB16">
            <v>616.46520874751491</v>
          </cell>
          <cell r="AD16">
            <v>560.84118926758526</v>
          </cell>
          <cell r="AF16">
            <v>553.70000000000005</v>
          </cell>
          <cell r="AG16">
            <v>-7.1411892675852187</v>
          </cell>
          <cell r="AH16" t="str">
            <v>--</v>
          </cell>
        </row>
        <row r="17">
          <cell r="B17" t="str">
            <v>סך הנכסים במט"ח וצמוד לו</v>
          </cell>
          <cell r="D17" t="str">
            <v>..</v>
          </cell>
          <cell r="F17" t="str">
            <v>..</v>
          </cell>
          <cell r="H17" t="str">
            <v>..</v>
          </cell>
          <cell r="J17" t="str">
            <v>..</v>
          </cell>
          <cell r="L17" t="str">
            <v>..</v>
          </cell>
          <cell r="N17" t="str">
            <v>..</v>
          </cell>
          <cell r="P17" t="str">
            <v>..</v>
          </cell>
          <cell r="R17" t="str">
            <v>..</v>
          </cell>
          <cell r="T17" t="str">
            <v>..</v>
          </cell>
          <cell r="V17">
            <v>1222.432419196866</v>
          </cell>
          <cell r="X17">
            <v>1184.9246022031823</v>
          </cell>
          <cell r="Z17">
            <v>1238.0467032967035</v>
          </cell>
          <cell r="AB17">
            <v>1203.4222166998011</v>
          </cell>
          <cell r="AD17">
            <v>1071.1716219482719</v>
          </cell>
          <cell r="AF17">
            <v>1150.8395768732269</v>
          </cell>
          <cell r="AG17">
            <v>79.667954924954984</v>
          </cell>
          <cell r="AH17" t="str">
            <v>--</v>
          </cell>
        </row>
        <row r="18">
          <cell r="B18" t="str">
            <v>הנכסים בחו"ל  מסך הנכסים (%) 1</v>
          </cell>
          <cell r="D18" t="str">
            <v>..</v>
          </cell>
          <cell r="F18" t="str">
            <v>..</v>
          </cell>
          <cell r="H18" t="str">
            <v>..</v>
          </cell>
          <cell r="J18" t="str">
            <v>..</v>
          </cell>
          <cell r="L18" t="str">
            <v>..</v>
          </cell>
          <cell r="N18" t="str">
            <v>..</v>
          </cell>
          <cell r="P18" t="str">
            <v>..</v>
          </cell>
          <cell r="R18" t="str">
            <v>..</v>
          </cell>
          <cell r="T18" t="str">
            <v>..</v>
          </cell>
          <cell r="V18">
            <v>3.8495804838559579E-4</v>
          </cell>
          <cell r="X18">
            <v>9.2477275115193029E-4</v>
          </cell>
          <cell r="Z18">
            <v>1.2806745271843304E-3</v>
          </cell>
          <cell r="AB18">
            <v>1.9997809250249582E-3</v>
          </cell>
          <cell r="AD18">
            <v>1.7285829252712439E-3</v>
          </cell>
          <cell r="AF18">
            <v>1.9624592279193919E-3</v>
          </cell>
          <cell r="AG18" t="str">
            <v>--</v>
          </cell>
          <cell r="AH18" t="str">
            <v>--</v>
          </cell>
        </row>
        <row r="19">
          <cell r="B19" t="str">
            <v>הנכסים במט"ח וצמוד לו מסך הנכסים  (%)</v>
          </cell>
          <cell r="D19" t="str">
            <v>..</v>
          </cell>
          <cell r="F19" t="str">
            <v>..</v>
          </cell>
          <cell r="H19" t="str">
            <v>..</v>
          </cell>
          <cell r="J19" t="str">
            <v>..</v>
          </cell>
          <cell r="L19" t="str">
            <v>..</v>
          </cell>
          <cell r="N19" t="str">
            <v>..</v>
          </cell>
          <cell r="P19" t="str">
            <v>..</v>
          </cell>
          <cell r="R19" t="str">
            <v>..</v>
          </cell>
          <cell r="T19" t="str">
            <v>..</v>
          </cell>
          <cell r="V19">
            <v>4.1234765494613072E-2</v>
          </cell>
          <cell r="X19">
            <v>4.0340708943715615E-2</v>
          </cell>
          <cell r="Z19">
            <v>4.0711836478911384E-2</v>
          </cell>
          <cell r="AB19">
            <v>3.9832023765250663E-2</v>
          </cell>
          <cell r="AD19">
            <v>3.7603549866304181E-2</v>
          </cell>
          <cell r="AF19">
            <v>3.9832023765250656E-2</v>
          </cell>
          <cell r="AG19" t="str">
            <v>--</v>
          </cell>
          <cell r="AH19" t="str">
            <v>--</v>
          </cell>
        </row>
        <row r="20">
          <cell r="B20" t="str">
            <v xml:space="preserve">      שיעור ההשקעה לצורכי עמידה בתקרה 2</v>
          </cell>
          <cell r="D20">
            <v>6.2690178602513667E-3</v>
          </cell>
          <cell r="F20">
            <v>9.8284854563691071E-3</v>
          </cell>
          <cell r="G20" t="e">
            <v>#DIV/0!</v>
          </cell>
          <cell r="H20" t="e">
            <v>#VALUE!</v>
          </cell>
          <cell r="J20">
            <v>1.1465451838196195E-2</v>
          </cell>
          <cell r="L20">
            <v>1.0685694396101637E-2</v>
          </cell>
          <cell r="N20">
            <v>1.2811890510458E-2</v>
          </cell>
          <cell r="P20">
            <v>1.1868131868131869E-2</v>
          </cell>
          <cell r="R20">
            <v>1.2421507737707168E-2</v>
          </cell>
          <cell r="T20">
            <v>1.317157712305026E-2</v>
          </cell>
          <cell r="V20">
            <v>1.8789831415085983E-2</v>
          </cell>
          <cell r="X20">
            <v>1.8466335540760662E-2</v>
          </cell>
          <cell r="Z20">
            <v>1.9721313488480639E-2</v>
          </cell>
          <cell r="AB20">
            <v>1.9427666504322191E-2</v>
          </cell>
          <cell r="AD20">
            <v>1.7915183225912144E-2</v>
          </cell>
          <cell r="AF20">
            <v>1.7639289610526257E-2</v>
          </cell>
          <cell r="AG20" t="str">
            <v>--</v>
          </cell>
          <cell r="AH20" t="str">
            <v>--</v>
          </cell>
        </row>
        <row r="24">
          <cell r="B24" t="str">
            <v xml:space="preserve">      סך הנכסים</v>
          </cell>
          <cell r="D24">
            <v>7549</v>
          </cell>
          <cell r="F24">
            <v>7655</v>
          </cell>
          <cell r="H24" t="str">
            <v>..</v>
          </cell>
          <cell r="J24">
            <v>9129</v>
          </cell>
          <cell r="L24">
            <v>9286</v>
          </cell>
          <cell r="N24">
            <v>9665</v>
          </cell>
          <cell r="P24">
            <v>9644</v>
          </cell>
          <cell r="R24">
            <v>9546</v>
          </cell>
          <cell r="T24">
            <v>9490</v>
          </cell>
          <cell r="V24">
            <v>9792.02</v>
          </cell>
          <cell r="X24">
            <v>9794.0164014687889</v>
          </cell>
          <cell r="Z24">
            <v>10213.325174825177</v>
          </cell>
          <cell r="AB24">
            <v>10224.742047713718</v>
          </cell>
          <cell r="AD24">
            <v>9707.3654822335029</v>
          </cell>
          <cell r="AF24">
            <v>9938.33</v>
          </cell>
          <cell r="AG24">
            <v>230.96451776649701</v>
          </cell>
          <cell r="AH24">
            <v>809.32999999999993</v>
          </cell>
        </row>
        <row r="25">
          <cell r="B25" t="str">
            <v>ני"ע סחירים בחו"ל</v>
          </cell>
          <cell r="D25">
            <v>30</v>
          </cell>
          <cell r="F25">
            <v>54</v>
          </cell>
          <cell r="J25">
            <v>83</v>
          </cell>
          <cell r="L25">
            <v>84</v>
          </cell>
          <cell r="N25">
            <v>109</v>
          </cell>
          <cell r="P25">
            <v>110</v>
          </cell>
          <cell r="R25">
            <v>109</v>
          </cell>
          <cell r="T25">
            <v>111</v>
          </cell>
          <cell r="V25">
            <v>123.76591576885409</v>
          </cell>
          <cell r="X25">
            <v>116.73194614443085</v>
          </cell>
          <cell r="Z25">
            <v>132.64410589410591</v>
          </cell>
          <cell r="AB25">
            <v>126.98558648111332</v>
          </cell>
          <cell r="AD25">
            <v>122.76190476190477</v>
          </cell>
          <cell r="AF25">
            <v>116.7</v>
          </cell>
          <cell r="AG25">
            <v>-6.0619047619047706</v>
          </cell>
          <cell r="AH25">
            <v>33.700000000000003</v>
          </cell>
        </row>
        <row r="26">
          <cell r="B26" t="str">
            <v>מזה: ני"ע ישראליים בחו"ל</v>
          </cell>
          <cell r="D26">
            <v>33.909999999999997</v>
          </cell>
          <cell r="F26">
            <v>51.457000000000001</v>
          </cell>
          <cell r="H26" t="str">
            <v>..</v>
          </cell>
          <cell r="J26">
            <v>82.579000000000008</v>
          </cell>
          <cell r="L26">
            <v>80.673000000000002</v>
          </cell>
          <cell r="N26">
            <v>103.711</v>
          </cell>
          <cell r="P26">
            <v>105.29300000000001</v>
          </cell>
          <cell r="R26">
            <v>104.709</v>
          </cell>
          <cell r="T26">
            <v>106.35600000000001</v>
          </cell>
          <cell r="V26">
            <v>120.50073457394713</v>
          </cell>
          <cell r="X26">
            <v>113.3921664626683</v>
          </cell>
          <cell r="Z26">
            <v>125.85539460539462</v>
          </cell>
          <cell r="AB26">
            <v>117.53454274353876</v>
          </cell>
          <cell r="AD26">
            <v>111.77930867778585</v>
          </cell>
          <cell r="AF26">
            <v>102.26</v>
          </cell>
          <cell r="AG26">
            <v>-9.519308677785844</v>
          </cell>
          <cell r="AH26">
            <v>19.680999999999997</v>
          </cell>
        </row>
        <row r="27">
          <cell r="B27" t="str">
            <v xml:space="preserve">         ני"ע זרים</v>
          </cell>
          <cell r="D27">
            <v>-3.9099999999999966</v>
          </cell>
          <cell r="F27">
            <v>2.5429999999999993</v>
          </cell>
          <cell r="G27">
            <v>0</v>
          </cell>
          <cell r="H27" t="e">
            <v>#VALUE!</v>
          </cell>
          <cell r="J27">
            <v>0.42099999999999227</v>
          </cell>
          <cell r="L27">
            <v>3.3269999999999982</v>
          </cell>
          <cell r="N27">
            <v>5.2890000000000015</v>
          </cell>
          <cell r="P27">
            <v>4.7069999999999936</v>
          </cell>
          <cell r="R27">
            <v>4.2909999999999968</v>
          </cell>
          <cell r="T27">
            <v>4.6439999999999912</v>
          </cell>
          <cell r="V27">
            <v>3.2651811949069547</v>
          </cell>
          <cell r="X27">
            <v>3.339779681762546</v>
          </cell>
          <cell r="Z27">
            <v>6.7887112887112888</v>
          </cell>
          <cell r="AB27">
            <v>9.4510437375745528</v>
          </cell>
          <cell r="AD27">
            <v>10.982596084118928</v>
          </cell>
          <cell r="AF27">
            <v>14.44</v>
          </cell>
          <cell r="AG27">
            <v>3.4574039158810717</v>
          </cell>
          <cell r="AH27">
            <v>14.019000000000007</v>
          </cell>
        </row>
        <row r="28">
          <cell r="B28" t="str">
            <v xml:space="preserve">פיקדונות במט"ח בארץ ובחו"ל </v>
          </cell>
          <cell r="D28" t="str">
            <v>..</v>
          </cell>
          <cell r="F28" t="str">
            <v>..</v>
          </cell>
          <cell r="H28" t="str">
            <v>..</v>
          </cell>
          <cell r="J28" t="str">
            <v>..</v>
          </cell>
          <cell r="L28" t="str">
            <v>..</v>
          </cell>
          <cell r="N28" t="str">
            <v>..</v>
          </cell>
          <cell r="P28" t="str">
            <v>..</v>
          </cell>
          <cell r="R28" t="str">
            <v>..</v>
          </cell>
          <cell r="T28" t="str">
            <v>..</v>
          </cell>
          <cell r="V28">
            <v>25.80044074436827</v>
          </cell>
          <cell r="X28">
            <v>22.248714810281516</v>
          </cell>
          <cell r="Z28">
            <v>20.214535464535466</v>
          </cell>
          <cell r="AB28">
            <v>13.287524850894632</v>
          </cell>
          <cell r="AD28">
            <v>8.0106357263717687</v>
          </cell>
          <cell r="AF28">
            <v>11.43</v>
          </cell>
          <cell r="AG28">
            <v>3.419364273628231</v>
          </cell>
          <cell r="AH28" t="str">
            <v>--</v>
          </cell>
        </row>
        <row r="29">
          <cell r="B29" t="str">
            <v>השקעה ישירה בחו"ל</v>
          </cell>
          <cell r="D29" t="str">
            <v>..</v>
          </cell>
          <cell r="F29" t="str">
            <v>..</v>
          </cell>
          <cell r="H29" t="str">
            <v>..</v>
          </cell>
          <cell r="J29" t="str">
            <v>..</v>
          </cell>
          <cell r="L29" t="str">
            <v>..</v>
          </cell>
          <cell r="N29" t="str">
            <v>..</v>
          </cell>
          <cell r="P29" t="str">
            <v>..</v>
          </cell>
          <cell r="R29" t="str">
            <v>..</v>
          </cell>
          <cell r="T29" t="str">
            <v>..</v>
          </cell>
          <cell r="V29">
            <v>0</v>
          </cell>
          <cell r="X29">
            <v>0</v>
          </cell>
          <cell r="Z29">
            <v>0</v>
          </cell>
          <cell r="AB29">
            <v>0</v>
          </cell>
          <cell r="AD29">
            <v>0</v>
          </cell>
          <cell r="AF29">
            <v>0</v>
          </cell>
          <cell r="AG29">
            <v>0</v>
          </cell>
          <cell r="AH29" t="str">
            <v>--</v>
          </cell>
        </row>
        <row r="30">
          <cell r="B30" t="str">
            <v>נכסים צמודים למט"ח בארץ</v>
          </cell>
          <cell r="D30" t="str">
            <v>..</v>
          </cell>
          <cell r="F30" t="str">
            <v>..</v>
          </cell>
          <cell r="H30" t="str">
            <v>..</v>
          </cell>
          <cell r="J30" t="str">
            <v>..</v>
          </cell>
          <cell r="L30" t="str">
            <v>..</v>
          </cell>
          <cell r="N30" t="str">
            <v>..</v>
          </cell>
          <cell r="P30" t="str">
            <v>..</v>
          </cell>
          <cell r="R30" t="str">
            <v>..</v>
          </cell>
          <cell r="T30" t="str">
            <v>..</v>
          </cell>
          <cell r="V30">
            <v>265.74461312438785</v>
          </cell>
          <cell r="X30">
            <v>268.85924112607097</v>
          </cell>
          <cell r="Z30">
            <v>277.43606393606399</v>
          </cell>
          <cell r="AB30">
            <v>256.42569582504967</v>
          </cell>
          <cell r="AD30">
            <v>260.30529369108052</v>
          </cell>
          <cell r="AF30">
            <v>265.85000000000002</v>
          </cell>
          <cell r="AG30">
            <v>5.5447063089195012</v>
          </cell>
          <cell r="AH30" t="str">
            <v>--</v>
          </cell>
        </row>
        <row r="31">
          <cell r="B31" t="str">
            <v>סך הנכסים במט"ח וצמוד לו</v>
          </cell>
          <cell r="D31" t="str">
            <v>..</v>
          </cell>
          <cell r="F31" t="str">
            <v>..</v>
          </cell>
          <cell r="H31" t="str">
            <v>..</v>
          </cell>
          <cell r="J31" t="str">
            <v>..</v>
          </cell>
          <cell r="L31" t="str">
            <v>..</v>
          </cell>
          <cell r="N31" t="str">
            <v>..</v>
          </cell>
          <cell r="P31" t="str">
            <v>..</v>
          </cell>
          <cell r="R31" t="str">
            <v>..</v>
          </cell>
          <cell r="T31" t="str">
            <v>..</v>
          </cell>
          <cell r="V31">
            <v>415.31096963761024</v>
          </cell>
          <cell r="X31">
            <v>407.8399020807833</v>
          </cell>
          <cell r="Z31">
            <v>430.29470529470535</v>
          </cell>
          <cell r="AB31">
            <v>396.69880715705762</v>
          </cell>
          <cell r="AD31">
            <v>391.07783417935707</v>
          </cell>
          <cell r="AF31">
            <v>393.98</v>
          </cell>
          <cell r="AG31">
            <v>2.9021658206429493</v>
          </cell>
          <cell r="AH31" t="str">
            <v>--</v>
          </cell>
        </row>
        <row r="32">
          <cell r="B32" t="str">
            <v>הנכסים בחו"ל מסך הנכסים (%) 1</v>
          </cell>
          <cell r="D32" t="str">
            <v>..</v>
          </cell>
          <cell r="F32" t="str">
            <v>..</v>
          </cell>
          <cell r="H32" t="str">
            <v>..</v>
          </cell>
          <cell r="J32" t="str">
            <v>..</v>
          </cell>
          <cell r="L32" t="str">
            <v>..</v>
          </cell>
          <cell r="N32" t="str">
            <v>..</v>
          </cell>
          <cell r="P32" t="str">
            <v>..</v>
          </cell>
          <cell r="R32" t="str">
            <v>..</v>
          </cell>
          <cell r="T32" t="str">
            <v>..</v>
          </cell>
          <cell r="V32">
            <v>3.3345328082530002E-4</v>
          </cell>
          <cell r="X32">
            <v>3.4100205113621069E-4</v>
          </cell>
          <cell r="Z32">
            <v>6.6469158403423614E-4</v>
          </cell>
          <cell r="AB32">
            <v>9.2433077465145768E-4</v>
          </cell>
          <cell r="AD32">
            <v>1.131367321465269E-3</v>
          </cell>
          <cell r="AF32">
            <v>1.452960406828914E-3</v>
          </cell>
          <cell r="AG32" t="str">
            <v>--</v>
          </cell>
          <cell r="AH32" t="str">
            <v>--</v>
          </cell>
        </row>
        <row r="33">
          <cell r="B33" t="str">
            <v>הנכסים במט"ח וצמוד לו מסך הנכסים  (%)</v>
          </cell>
          <cell r="D33" t="str">
            <v>..</v>
          </cell>
          <cell r="F33" t="str">
            <v>..</v>
          </cell>
          <cell r="H33" t="str">
            <v>..</v>
          </cell>
          <cell r="J33" t="str">
            <v>..</v>
          </cell>
          <cell r="L33" t="str">
            <v>..</v>
          </cell>
          <cell r="N33" t="str">
            <v>..</v>
          </cell>
          <cell r="P33" t="str">
            <v>..</v>
          </cell>
          <cell r="R33" t="str">
            <v>..</v>
          </cell>
          <cell r="T33" t="str">
            <v>..</v>
          </cell>
          <cell r="V33">
            <v>4.2413206839611257E-2</v>
          </cell>
          <cell r="X33">
            <v>4.1641741790387481E-2</v>
          </cell>
          <cell r="Z33">
            <v>4.2130716287711929E-2</v>
          </cell>
          <cell r="AB33">
            <v>3.8797928134114701E-2</v>
          </cell>
          <cell r="AD33">
            <v>4.0286711661893314E-2</v>
          </cell>
          <cell r="AF33">
            <v>3.9642475144214373E-2</v>
          </cell>
          <cell r="AG33" t="str">
            <v>--</v>
          </cell>
          <cell r="AH33" t="str">
            <v>--</v>
          </cell>
        </row>
        <row r="34">
          <cell r="B34" t="str">
            <v xml:space="preserve">      שיעור ההשקעה לצורכי עמידה בתקרה 2</v>
          </cell>
          <cell r="D34">
            <v>3.9740362961981721E-3</v>
          </cell>
          <cell r="F34">
            <v>7.0542129327237097E-3</v>
          </cell>
          <cell r="G34" t="e">
            <v>#DIV/0!</v>
          </cell>
          <cell r="H34" t="e">
            <v>#VALUE!</v>
          </cell>
          <cell r="J34">
            <v>9.0919049183919385E-3</v>
          </cell>
          <cell r="L34">
            <v>9.0458755115227218E-3</v>
          </cell>
          <cell r="N34">
            <v>1.1277806518365236E-2</v>
          </cell>
          <cell r="P34">
            <v>1.1406055578598091E-2</v>
          </cell>
          <cell r="R34">
            <v>1.1418395139325372E-2</v>
          </cell>
          <cell r="T34">
            <v>1.1696522655426766E-2</v>
          </cell>
          <cell r="V34">
            <v>1.5274310766646959E-2</v>
          </cell>
          <cell r="X34">
            <v>1.4190364326311492E-2</v>
          </cell>
          <cell r="Z34">
            <v>1.4966589111979182E-2</v>
          </cell>
          <cell r="AB34">
            <v>1.3718987792300678E-2</v>
          </cell>
          <cell r="AD34">
            <v>1.347147593521821E-2</v>
          </cell>
          <cell r="AF34">
            <v>1.2892508097436892E-2</v>
          </cell>
          <cell r="AG34" t="str">
            <v>--</v>
          </cell>
          <cell r="AH34"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פרטניים"/>
      <sheetName val="נתונים סיכומיים"/>
      <sheetName val="גיליון3"/>
      <sheetName val="נתונים סיכומיים - עיבוד"/>
    </sheetNames>
    <sheetDataSet>
      <sheetData sheetId="0">
        <row r="2">
          <cell r="B2">
            <v>39538</v>
          </cell>
          <cell r="C2">
            <v>39538</v>
          </cell>
          <cell r="D2">
            <v>39538</v>
          </cell>
          <cell r="E2">
            <v>39538</v>
          </cell>
          <cell r="F2">
            <v>39538</v>
          </cell>
          <cell r="G2">
            <v>39629</v>
          </cell>
          <cell r="H2">
            <v>39629</v>
          </cell>
          <cell r="I2">
            <v>39629</v>
          </cell>
          <cell r="J2">
            <v>39629</v>
          </cell>
          <cell r="K2">
            <v>39629</v>
          </cell>
          <cell r="L2">
            <v>39721</v>
          </cell>
          <cell r="M2">
            <v>39721</v>
          </cell>
          <cell r="N2">
            <v>39721</v>
          </cell>
          <cell r="O2">
            <v>39721</v>
          </cell>
          <cell r="P2">
            <v>39721</v>
          </cell>
          <cell r="Q2">
            <v>39813</v>
          </cell>
          <cell r="R2">
            <v>39813</v>
          </cell>
          <cell r="S2">
            <v>39813</v>
          </cell>
          <cell r="T2">
            <v>39813</v>
          </cell>
          <cell r="U2">
            <v>39813</v>
          </cell>
          <cell r="V2">
            <v>39903</v>
          </cell>
          <cell r="W2">
            <v>39903</v>
          </cell>
          <cell r="X2">
            <v>39903</v>
          </cell>
          <cell r="Y2">
            <v>39903</v>
          </cell>
          <cell r="Z2">
            <v>39903</v>
          </cell>
          <cell r="AA2">
            <v>39994</v>
          </cell>
          <cell r="AB2">
            <v>39994</v>
          </cell>
          <cell r="AC2">
            <v>39994</v>
          </cell>
          <cell r="AD2">
            <v>39994</v>
          </cell>
          <cell r="AE2">
            <v>39994</v>
          </cell>
          <cell r="AF2">
            <v>40086</v>
          </cell>
          <cell r="AG2">
            <v>40086</v>
          </cell>
          <cell r="AH2">
            <v>40086</v>
          </cell>
          <cell r="AI2">
            <v>40086</v>
          </cell>
          <cell r="AJ2">
            <v>40086</v>
          </cell>
          <cell r="AK2">
            <v>40178</v>
          </cell>
          <cell r="AL2">
            <v>40178</v>
          </cell>
          <cell r="AM2">
            <v>40178</v>
          </cell>
          <cell r="AN2">
            <v>40178</v>
          </cell>
          <cell r="AO2">
            <v>40178</v>
          </cell>
          <cell r="AP2">
            <v>40268</v>
          </cell>
          <cell r="AQ2">
            <v>40268</v>
          </cell>
          <cell r="AR2">
            <v>40268</v>
          </cell>
          <cell r="AS2">
            <v>40268</v>
          </cell>
          <cell r="AT2">
            <v>40268</v>
          </cell>
          <cell r="AU2">
            <v>40359</v>
          </cell>
          <cell r="AV2">
            <v>40359</v>
          </cell>
          <cell r="AW2">
            <v>40359</v>
          </cell>
          <cell r="AX2">
            <v>40359</v>
          </cell>
          <cell r="AY2">
            <v>40359</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ables/table1.xml><?xml version="1.0" encoding="utf-8"?>
<table xmlns="http://schemas.openxmlformats.org/spreadsheetml/2006/main" id="1" name="טבלה1" displayName="טבלה1" ref="A3:H7" totalsRowShown="0" headerRowDxfId="156" dataDxfId="170" headerRowBorderDxfId="157" tableBorderDxfId="166" dataCellStyle="Percent">
  <tableColumns count="8">
    <tableColumn id="1" name="השנה" dataDxfId="165" dataCellStyle="Normal_לוחות ותרשימים פרק ה' 2005"/>
    <tableColumn id="2" name="קופות התגמולים והפיצויים" dataDxfId="164" dataCellStyle="Percent"/>
    <tableColumn id="3" name="קרנות הפנסיה ותיקות " dataDxfId="163" dataCellStyle="Percent"/>
    <tableColumn id="4" name="קרנות הפנסיה חדשות1" dataDxfId="162" dataCellStyle="Percent"/>
    <tableColumn id="5" name="התוכניות לביטוח חיים2 מבטיחות תשואה" dataDxfId="161" dataCellStyle="Percent"/>
    <tableColumn id="6" name="התוכניות לביטוח חיים2 משתתפות ברווחים" dataDxfId="160" dataCellStyle="Percent"/>
    <tableColumn id="7" name="קרנות ההשתלמות" dataDxfId="159" dataCellStyle="Percent"/>
    <tableColumn id="8" name="סך תיק מנוהל3" dataDxfId="158" dataCellStyle="Percent"/>
  </tableColumns>
  <tableStyleInfo showFirstColumn="0" showLastColumn="0" showRowStripes="1" showColumnStripes="0"/>
  <extLst>
    <ext xmlns:x14="http://schemas.microsoft.com/office/spreadsheetml/2009/9/main" uri="{504A1905-F514-4f6f-8877-14C23A59335A}">
      <x14:table altText=" המשקיעים המוסדיים - ההתפתחויות העיקריות, 2014 עד ספטמבר 2015- " altTextSummary=" המשקיעים המוסדיים - ההתפתחויות העיקריות, 2014 עד ספטמבר 2015- יתרת הנכסים4 מיליארדי ש&quot;ח (מחירים שוטפים)"/>
    </ext>
  </extLst>
</table>
</file>

<file path=xl/tables/table10.xml><?xml version="1.0" encoding="utf-8"?>
<table xmlns="http://schemas.openxmlformats.org/spreadsheetml/2006/main" id="10" name="טבלה10" displayName="טבלה10" ref="A1:C69" totalsRowShown="0" headerRowDxfId="59" headerRowBorderDxfId="63" tableBorderDxfId="64">
  <tableColumns count="3">
    <tableColumn id="1" name="תאריך" dataDxfId="62"/>
    <tableColumn id="2" name="תמ&quot;ג במחירים שוטפים, שנתי נע" dataDxfId="61"/>
    <tableColumn id="3" name="תיק הנכסים מיליארדי ₪" dataDxfId="60"/>
  </tableColumns>
  <tableStyleInfo showFirstColumn="0" showLastColumn="0" showRowStripes="1" showColumnStripes="0"/>
  <extLst>
    <ext xmlns:x14="http://schemas.microsoft.com/office/spreadsheetml/2009/9/main" uri="{504A1905-F514-4f6f-8877-14C23A59335A}">
      <x14:table altText="נתונים לתרשים 2: התפתחות תיק הנכסים הפיננסיים של הציבור לעומת התוצר*" altTextSummary="נתונים לתרשים 2: התפתחות תיק הנכסים הפיננסיים של הציבור לעומת התוצר*_x000d__x000a_מיליארדי ש&quot;ח_x000d__x000a_"/>
    </ext>
  </extLst>
</table>
</file>

<file path=xl/tables/table11.xml><?xml version="1.0" encoding="utf-8"?>
<table xmlns="http://schemas.openxmlformats.org/spreadsheetml/2006/main" id="11" name="טבלה11" displayName="טבלה11" ref="A1:B68" totalsRowShown="0" headerRowDxfId="53" headerRowBorderDxfId="57" tableBorderDxfId="58" totalsRowBorderDxfId="56">
  <tableColumns count="2">
    <tableColumn id="1" name="תאירך" dataDxfId="55"/>
    <tableColumn id="2" name="יחס תיק הנכסים לתוצר אחוזים" dataDxfId="54" dataCellStyle="Percent"/>
  </tableColumns>
  <tableStyleInfo showFirstColumn="0" showLastColumn="0" showRowStripes="1" showColumnStripes="0"/>
  <extLst>
    <ext xmlns:x14="http://schemas.microsoft.com/office/spreadsheetml/2009/9/main" uri="{504A1905-F514-4f6f-8877-14C23A59335A}">
      <x14:table altText="נתונים לתרשים 3: יחס תיק הנכסים הפיננסיים של הציבור לתוצר" altTextSummary="נתונים לתרשים 3: יחס תיק הנכסים הפיננסיים של הציבור לתוצר"/>
    </ext>
  </extLst>
</table>
</file>

<file path=xl/tables/table12.xml><?xml version="1.0" encoding="utf-8"?>
<table xmlns="http://schemas.openxmlformats.org/spreadsheetml/2006/main" id="12" name="טבלה12" displayName="טבלה12" ref="A1:D5" totalsRowShown="0" headerRowDxfId="45" headerRowBorderDxfId="51" tableBorderDxfId="52" totalsRowBorderDxfId="50">
  <tableColumns count="4">
    <tableColumn id="1" name="מיליארדי ₪" dataDxfId="49"/>
    <tableColumn id="2" name="מניות " dataDxfId="48"/>
    <tableColumn id="3" name="אג&quot;ח" dataDxfId="47"/>
    <tableColumn id="4" name="פקדונות" dataDxfId="46"/>
  </tableColumns>
  <tableStyleInfo showFirstColumn="0" showLastColumn="0" showRowStripes="1" showColumnStripes="0"/>
  <extLst>
    <ext xmlns:x14="http://schemas.microsoft.com/office/spreadsheetml/2009/9/main" uri="{504A1905-F514-4f6f-8877-14C23A59335A}">
      <x14:table altText="נתונים לתרשים 4: תיק הנכסים של תושבי ישראל בחו&quot;ל" altTextSummary="נתונים לתרשים 4: תיק הנכסים של תושבי ישראל בחו&quot;ל"/>
    </ext>
  </extLst>
</table>
</file>

<file path=xl/tables/table13.xml><?xml version="1.0" encoding="utf-8"?>
<table xmlns="http://schemas.openxmlformats.org/spreadsheetml/2006/main" id="13" name="טבלה13" displayName="טבלה13" ref="A1:F36" totalsRowShown="0" headerRowDxfId="34" dataDxfId="35" headerRowBorderDxfId="43" tableBorderDxfId="44" totalsRowBorderDxfId="42" dataCellStyle="Comma">
  <tableColumns count="6">
    <tableColumn id="1" name="מיליוני ₪" dataDxfId="41"/>
    <tableColumn id="2" name="קרנות פנסיה" dataDxfId="40" dataCellStyle="Comma"/>
    <tableColumn id="3" name="קופות גמל ופיצויים" dataDxfId="39" dataCellStyle="Comma"/>
    <tableColumn id="4" name="חברות ביטוח" dataDxfId="38" dataCellStyle="Comma"/>
    <tableColumn id="5" name="קרנות השתלמות" dataDxfId="37" dataCellStyle="Comma"/>
    <tableColumn id="6" name="ש&quot;ש שנתי נע של סך הנכסים (ציר ימני)" dataDxfId="36" dataCellStyle="Percent"/>
  </tableColumns>
  <tableStyleInfo showFirstColumn="0" showLastColumn="0" showRowStripes="1" showColumnStripes="0"/>
  <extLst>
    <ext xmlns:x14="http://schemas.microsoft.com/office/spreadsheetml/2009/9/main" uri="{504A1905-F514-4f6f-8877-14C23A59335A}">
      <x14:table altText="נתונים לתרשים 5: יתרת סך הנכסים בתיק המנוהל בידי הגופים המוסדיים" altTextSummary="נתונים לתרשים 5: יתרת סך הנכסים בתיק המנוהל בידי הגופים המוסדיים"/>
    </ext>
  </extLst>
</table>
</file>

<file path=xl/tables/table14.xml><?xml version="1.0" encoding="utf-8"?>
<table xmlns="http://schemas.openxmlformats.org/spreadsheetml/2006/main" id="14" name="טבלה14" displayName="טבלה14" ref="A1:D22" totalsRowShown="0" headerRowDxfId="26" headerRowBorderDxfId="32" tableBorderDxfId="33" totalsRowBorderDxfId="31">
  <tableColumns count="4">
    <tableColumn id="1" name="מיליארדי $" dataDxfId="30"/>
    <tableColumn id="2" name="סך נכסים מאזניים במט&quot;ח" dataDxfId="29" dataCellStyle="Comma"/>
    <tableColumn id="3" name="שינוי בחשיפה נגזרים ש&quot;ח/מט&quot;ח" dataDxfId="28" dataCellStyle="Comma"/>
    <tableColumn id="4" name="סה&quot;כ תנועה במט&quot;ח (כולל נגזרים)" dataDxfId="27" dataCellStyle="Comma"/>
  </tableColumns>
  <tableStyleInfo showFirstColumn="0" showLastColumn="0" showRowStripes="1" showColumnStripes="0"/>
  <extLst>
    <ext xmlns:x14="http://schemas.microsoft.com/office/spreadsheetml/2009/9/main" uri="{504A1905-F514-4f6f-8877-14C23A59335A}">
      <x14:table altText="נתונים לתרשים 6: תנועות נטו בנכסי מט&quot;ח של המשקיעים המוסדיים* מול שינוי בנגזרים ש&quot;ח/מט&quot;ח, מיליארדי דולרים (הפעולות בנכסי מט&quot;ח שבוצעו במהלך התקופה) " altTextSummary="נתונים לתרשים 6: תנועות נטו בנכסי מט&quot;ח של המשקיעים המוסדיים* מול שינוי בנגזרים ש&quot;ח/מט&quot;ח, מיליארדי דולרים (הפעולות בנכסי מט&quot;ח שבוצעו במהלך התקופה) "/>
    </ext>
  </extLst>
</table>
</file>

<file path=xl/tables/table15.xml><?xml version="1.0" encoding="utf-8"?>
<table xmlns="http://schemas.openxmlformats.org/spreadsheetml/2006/main" id="15" name="טבלה15" displayName="טבלה15" ref="A1:F16" totalsRowShown="0" headerRowDxfId="15" dataDxfId="16" headerRowBorderDxfId="24" tableBorderDxfId="25" totalsRowBorderDxfId="23" dataCellStyle="Comma">
  <tableColumns count="6">
    <tableColumn id="1" name="מיליוני $" dataDxfId="22"/>
    <tableColumn id="2" name="סך הכל חשיפה לנכסים זרים" dataDxfId="21" dataCellStyle="Comma"/>
    <tableColumn id="3" name="סך הכל חשיפה למט&quot;ח (כולל נגזרים)" dataDxfId="20" dataCellStyle="Comma"/>
    <tableColumn id="4" name="סך הכל נכסי השקעה" dataDxfId="19" dataCellStyle="Comma"/>
    <tableColumn id="5" name="שיעור חשיפה לזרים" dataDxfId="18" dataCellStyle="Percent"/>
    <tableColumn id="6" name="שיעור חשיפה למט&quot;ח (כולל נגזרים)" dataDxfId="17" dataCellStyle="Percent"/>
  </tableColumns>
  <tableStyleInfo showFirstColumn="0" showLastColumn="0" showRowStripes="1" showColumnStripes="0"/>
  <extLst>
    <ext xmlns:x14="http://schemas.microsoft.com/office/spreadsheetml/2009/9/main" uri="{504A1905-F514-4f6f-8877-14C23A59335A}">
      <x14:table altText="נתונים לתרשים 7: שיעור החשיפה לזרים ולמט&quot;ח של המשקיעים המוסדיים (אחוזים, ללא מבטיחות תשואה)" altTextSummary="נתונים לתרשים 7: שיעור החשיפה לזרים ולמט&quot;ח של המשקיעים המוסדיים (אחוזים, ללא מבטיחות תשואה)"/>
    </ext>
  </extLst>
</table>
</file>

<file path=xl/tables/table16.xml><?xml version="1.0" encoding="utf-8"?>
<table xmlns="http://schemas.openxmlformats.org/spreadsheetml/2006/main" id="16" name="טבלה16" displayName="טבלה16" ref="A1:J12" totalsRowShown="0" headerRowDxfId="0" dataDxfId="1" headerRowBorderDxfId="13" tableBorderDxfId="14" totalsRowBorderDxfId="12" headerRowCellStyle="Comma" dataCellStyle="Comma">
  <tableColumns count="10">
    <tableColumn id="1" name="מיליוני ₪" dataDxfId="11"/>
    <tableColumn id="2" name="אג&quot;ח מדינה" dataDxfId="10" dataCellStyle="Comma"/>
    <tableColumn id="3" name="אג&quot;ח שקליות בארץ" dataDxfId="9" dataCellStyle="Comma"/>
    <tableColumn id="4" name="אג&quot;ח חברות בארץ" dataDxfId="8" dataCellStyle="Comma"/>
    <tableColumn id="5" name="אג&quot;ח כללי בארץ" dataDxfId="7" dataCellStyle="Comma"/>
    <tableColumn id="6" name="אג&quot;ח חו&quot;ל" dataDxfId="6" dataCellStyle="Comma"/>
    <tableColumn id="7" name="מניות בארץ + חו&quot;ל" dataDxfId="5" dataCellStyle="Comma"/>
    <tableColumn id="8" name="כספיות שקליות" dataDxfId="4" dataCellStyle="Comma"/>
    <tableColumn id="9" name="אחר" dataDxfId="3" dataCellStyle="Comma"/>
    <tableColumn id="10" name="סך הכול הצבירה" dataDxfId="2" dataCellStyle="Comma"/>
  </tableColumns>
  <tableStyleInfo showFirstColumn="0" showLastColumn="0" showRowStripes="1" showColumnStripes="0"/>
  <extLst>
    <ext xmlns:x14="http://schemas.microsoft.com/office/spreadsheetml/2009/9/main" uri="{504A1905-F514-4f6f-8877-14C23A59335A}">
      <x14:table altText="נתונים לתרשים 8: הפקדות נטו בקרנות הנאמנות לפי התמחות" altTextSummary="נתונים לתרשים 8: הפקדות נטו בקרנות הנאמנות לפי התמחות"/>
    </ext>
  </extLst>
</table>
</file>

<file path=xl/tables/table2.xml><?xml version="1.0" encoding="utf-8"?>
<table xmlns="http://schemas.openxmlformats.org/spreadsheetml/2006/main" id="2" name="טבלה2" displayName="טבלה2" ref="A9:H12" totalsRowShown="0" headerRowDxfId="149" dataDxfId="148" headerRowBorderDxfId="147" tableBorderDxfId="146" dataCellStyle="Normal_לוחות1">
  <tableColumns count="8">
    <tableColumn id="1" name="השנה" dataDxfId="145" dataCellStyle="Normal_לוחות ותרשימים פרק ה' 2005"/>
    <tableColumn id="2" name="קופות התגמולים והפיצויים" dataDxfId="144" dataCellStyle="Normal_לוחות1"/>
    <tableColumn id="3" name="קרנות הפנסיה ותיקות " dataDxfId="143" dataCellStyle="Normal_לוחות1"/>
    <tableColumn id="4" name="קרנות הפנסיה חדשות1" dataDxfId="142" dataCellStyle="Normal_לוחות1"/>
    <tableColumn id="5" name="התוכניות לביטוח חיים2 מבטיחות תשואה" dataDxfId="141" dataCellStyle="Normal_לוחות1"/>
    <tableColumn id="6" name="התוכניות לביטוח חיים2 משתתפות ברווחים" dataDxfId="140" dataCellStyle="Normal_לוחות1"/>
    <tableColumn id="7" name="קרנות ההשתלמות" dataDxfId="139" dataCellStyle="Normal_לוחות1"/>
    <tableColumn id="8" name="סך תיק מנוהל3" dataDxfId="138" dataCellStyle="Normal_לוחות1"/>
  </tableColumns>
  <tableStyleInfo showFirstColumn="0" showLastColumn="0" showRowStripes="1" showColumnStripes="0"/>
  <extLst>
    <ext xmlns:x14="http://schemas.microsoft.com/office/spreadsheetml/2009/9/main" uri="{504A1905-F514-4f6f-8877-14C23A59335A}">
      <x14:table altText="המשקיעים המוסדיים - ההתפתחויות העיקריות, 2014 עד ספטמבר 2015" altTextSummary="המשקיעים המוסדיים - ההתפתחויות העיקריות, 2014 עד ספטמבר -שיעורי שינוי ביתרה לתקופה, ב-% (ביחס לתקופה קודמת)2015"/>
    </ext>
  </extLst>
</table>
</file>

<file path=xl/tables/table3.xml><?xml version="1.0" encoding="utf-8"?>
<table xmlns="http://schemas.openxmlformats.org/spreadsheetml/2006/main" id="3" name="טבלה3" displayName="טבלה3" ref="A14:H17" totalsRowShown="0" headerRowDxfId="154" dataDxfId="169" headerRowBorderDxfId="155" tableBorderDxfId="137" dataCellStyle="Normal_לוחות1">
  <tableColumns count="8">
    <tableColumn id="1" name="השנה" dataDxfId="136" dataCellStyle="Normal_לוחות ותרשימים פרק ה' 2005"/>
    <tableColumn id="2" name="קופות התגמולים והפיצויים" dataDxfId="135" dataCellStyle="Normal_לוחות1"/>
    <tableColumn id="3" name="קרנות הפנסיה ותיקות " dataDxfId="134" dataCellStyle="Normal_לוחות1"/>
    <tableColumn id="4" name="קרנות הפנסיה חדשות1" dataDxfId="133" dataCellStyle="Normal_לוחות1"/>
    <tableColumn id="5" name="התוכניות לביטוח חיים2 מבטיחות תשואה" dataDxfId="132" dataCellStyle="Normal_לוחות1"/>
    <tableColumn id="6" name="התוכניות לביטוח חיים2 משתתפות ברווחים" dataDxfId="131" dataCellStyle="Normal_לוחות1"/>
    <tableColumn id="7" name="קרנות ההשתלמות" dataDxfId="130" dataCellStyle="Normal_לוחות1"/>
    <tableColumn id="8" name="סך תיק מנוהל3" dataDxfId="129" dataCellStyle="Normal_לוחות1"/>
  </tableColumns>
  <tableStyleInfo showFirstColumn="0" showLastColumn="0" showRowStripes="1" showColumnStripes="0"/>
  <extLst>
    <ext xmlns:x14="http://schemas.microsoft.com/office/spreadsheetml/2009/9/main" uri="{504A1905-F514-4f6f-8877-14C23A59335A}">
      <x14:table altText=" המשקיעים המוסדיים - ההתפתחויות העיקריות, 2014 עד ספטמבר 2015" altTextSummary=" המשקיעים המוסדיים - ההתפתחויות העיקריות, 2014 עד ספטמבר -שיעורי שינוי כמותי ב-% (ביחס לתקופה קודמת)52015"/>
    </ext>
  </extLst>
</table>
</file>

<file path=xl/tables/table4.xml><?xml version="1.0" encoding="utf-8"?>
<table xmlns="http://schemas.openxmlformats.org/spreadsheetml/2006/main" id="4" name="טבלה4" displayName="טבלה4" ref="A19:H22" totalsRowShown="0" headerRowDxfId="152" dataDxfId="168" headerRowBorderDxfId="153" tableBorderDxfId="128" dataCellStyle="Percent">
  <tableColumns count="8">
    <tableColumn id="1" name="השנה" dataDxfId="127" dataCellStyle="Normal_לוחות ותרשימים פרק ה' 2005"/>
    <tableColumn id="2" name="קופות התגמולים והפיצויים" dataDxfId="126" dataCellStyle="Percent"/>
    <tableColumn id="3" name="קרנות הפנסיה ותיקות " dataDxfId="125" dataCellStyle="Percent"/>
    <tableColumn id="4" name="קרנות הפנסיה חדשות1" dataDxfId="124" dataCellStyle="Percent"/>
    <tableColumn id="5" name="התוכניות לביטוח חיים2 מבטיחות תשואה" dataDxfId="123" dataCellStyle="Percent"/>
    <tableColumn id="6" name="התוכניות לביטוח חיים2 משתתפות ברווחים" dataDxfId="122" dataCellStyle="Percent"/>
    <tableColumn id="7" name="קרנות ההשתלמות" dataDxfId="121" dataCellStyle="Percent"/>
    <tableColumn id="8" name="סך תיק מנוהל3" dataDxfId="120" dataCellStyle="Percent"/>
  </tableColumns>
  <tableStyleInfo showFirstColumn="0" showLastColumn="0" showRowStripes="1" showColumnStripes="0"/>
  <extLst>
    <ext xmlns:x14="http://schemas.microsoft.com/office/spreadsheetml/2009/9/main" uri="{504A1905-F514-4f6f-8877-14C23A59335A}">
      <x14:table altText="המשקיעים המוסדיים - ההתפתחויות העיקריות, 2014 עד ספטמבר 2015" altTextSummary="המשקיעים המוסדיים - ההתפתחויות העיקריות, 2014 עד ספטמבר - משקל באחוזים מסך התיק המנוהל2015"/>
    </ext>
  </extLst>
</table>
</file>

<file path=xl/tables/table5.xml><?xml version="1.0" encoding="utf-8"?>
<table xmlns="http://schemas.openxmlformats.org/spreadsheetml/2006/main" id="5" name="טבלה5" displayName="טבלה5" ref="A24:H27" totalsRowShown="0" headerRowDxfId="150" dataDxfId="167" headerRowBorderDxfId="151" tableBorderDxfId="119" dataCellStyle="Percent">
  <tableColumns count="8">
    <tableColumn id="1" name="השנה" dataDxfId="118" dataCellStyle="Normal_לוחות ותרשימים פרק ה' 2005"/>
    <tableColumn id="2" name="קופות התגמולים והפיצויים" dataDxfId="117" dataCellStyle="Percent"/>
    <tableColumn id="3" name="קרנות הפנסיה ותיקות " dataDxfId="116" dataCellStyle="Percent"/>
    <tableColumn id="4" name="קרנות הפנסיה חדשות1" dataDxfId="115" dataCellStyle="Percent"/>
    <tableColumn id="5" name="התוכניות לביטוח חיים2 מבטיחות תשואה" dataDxfId="114" dataCellStyle="Percent"/>
    <tableColumn id="6" name="התוכניות לביטוח חיים2 משתתפות ברווחים" dataDxfId="113" dataCellStyle="Percent"/>
    <tableColumn id="7" name="קרנות ההשתלמות" dataDxfId="112" dataCellStyle="Percent"/>
    <tableColumn id="8" name="סך תיק מנוהל3" dataDxfId="111" dataCellStyle="Percent"/>
  </tableColumns>
  <tableStyleInfo showFirstColumn="0" showLastColumn="0" showRowStripes="1" showColumnStripes="0"/>
  <extLst>
    <ext xmlns:x14="http://schemas.microsoft.com/office/spreadsheetml/2009/9/main" uri="{504A1905-F514-4f6f-8877-14C23A59335A}">
      <x14:table altText="המשקיעים המוסדיים - ההתפתחויות העיקריות, 2014 עד ספטמבר 2015" altTextSummary="המשקיעים המוסדיים - ההתפתחויות העיקריות, 2014 עד ספטמבר - משקל באחוזים מסך כל תיק הנכסים של הציבור2015"/>
    </ext>
  </extLst>
</table>
</file>

<file path=xl/tables/table6.xml><?xml version="1.0" encoding="utf-8"?>
<table xmlns="http://schemas.openxmlformats.org/spreadsheetml/2006/main" id="6" name="טבלה6" displayName="טבלה6" ref="A2:O12" totalsRowShown="0" headerRowDxfId="93" headerRowBorderDxfId="94" tableBorderDxfId="110">
  <tableColumns count="15">
    <tableColumn id="1" name="התקופה" dataDxfId="109"/>
    <tableColumn id="2" name="ס&quot;כ התיק במיליארדי  ₪" dataDxfId="108"/>
    <tableColumn id="3" name="השינוי הריאלי" dataDxfId="107" dataCellStyle="Percent"/>
    <tableColumn id="4" name="מזומן ופקדונות" dataDxfId="106"/>
    <tableColumn id="5" name="מזה: פקדונות  שיקליים" dataDxfId="105"/>
    <tableColumn id="6" name="אג&quot;ח ממשלתי סחיר" dataDxfId="104"/>
    <tableColumn id="7" name="אג&quot;ח ממשלתי לא סחיר" dataDxfId="103"/>
    <tableColumn id="8" name="אג&quot;ח פרטי סחיר" dataDxfId="102"/>
    <tableColumn id="9" name="אג&quot;ח פרטי לא סחיר" dataDxfId="101"/>
    <tableColumn id="10" name="מקם" dataDxfId="100"/>
    <tableColumn id="11" name="מניות בארץ" dataDxfId="99"/>
    <tableColumn id="12" name="השקעות תושבי ישראל בחו&quot;ל2 בפקדונות" dataDxfId="98"/>
    <tableColumn id="13" name="השקעות תושבי ישראל בחו&quot;ל2 באג&quot;ח" dataDxfId="97"/>
    <tableColumn id="14" name="השקעות תושבי ישראל בחו&quot;ל2 במניות" dataDxfId="96"/>
    <tableColumn id="15" name="אחר" dataDxfId="95"/>
  </tableColumns>
  <tableStyleInfo showFirstColumn="0" showLastColumn="0" showRowStripes="1" showColumnStripes="0"/>
  <extLst>
    <ext xmlns:x14="http://schemas.microsoft.com/office/spreadsheetml/2009/9/main" uri="{504A1905-F514-4f6f-8877-14C23A59335A}">
      <x14:table altText="התפלגות באחוזים תיק הנכסים של הציבור" altTextSummary="התפלגות באחוזים תיק הנכסים של הציבור"/>
    </ext>
  </extLst>
</table>
</file>

<file path=xl/tables/table7.xml><?xml version="1.0" encoding="utf-8"?>
<table xmlns="http://schemas.openxmlformats.org/spreadsheetml/2006/main" id="7" name="טבלה7" displayName="טבלה7" ref="A2:J6" totalsRowShown="0" headerRowDxfId="78" dataDxfId="79" headerRowBorderDxfId="91" tableBorderDxfId="92" totalsRowBorderDxfId="90">
  <tableColumns count="10">
    <tableColumn id="1" name="עמודה1" dataDxfId="89"/>
    <tableColumn id="2" name="2008" dataDxfId="88"/>
    <tableColumn id="3" name="2009" dataDxfId="87"/>
    <tableColumn id="4" name="2010" dataDxfId="86"/>
    <tableColumn id="5" name="2011" dataDxfId="85"/>
    <tableColumn id="6" name="2012" dataDxfId="84"/>
    <tableColumn id="7" name="2013" dataDxfId="83"/>
    <tableColumn id="8" name="2014" dataDxfId="82"/>
    <tableColumn id="9" name="09/2015" dataDxfId="81"/>
    <tableColumn id="10" name="שינוי מתחילת השנה_x000a_(נק' אחוז)" dataDxfId="80"/>
  </tableColumns>
  <tableStyleInfo showFirstColumn="0" showLastColumn="0" showRowStripes="1" showColumnStripes="0"/>
  <extLst>
    <ext xmlns:x14="http://schemas.microsoft.com/office/spreadsheetml/2009/9/main" uri="{504A1905-F514-4f6f-8877-14C23A59335A}">
      <x14:table altText="סחירות וסיכון בתיק הנכסים של הציבור (משקל באחוזים)" altTextSummary="סחירות וסיכון בתיק הנכסים של הציבור (משקל באחוזים)"/>
    </ext>
  </extLst>
</table>
</file>

<file path=xl/tables/table8.xml><?xml version="1.0" encoding="utf-8"?>
<table xmlns="http://schemas.openxmlformats.org/spreadsheetml/2006/main" id="8" name="טבלה8" displayName="טבלה8" ref="A2:L6" totalsRowShown="0" headerRowDxfId="77" tableBorderDxfId="76">
  <tableColumns count="12">
    <tableColumn id="1" name="תיאור" dataDxfId="75"/>
    <tableColumn id="2" name="31/12/2014 יתרות (מיליארדי ש&quot;ח)"/>
    <tableColumn id="3" name="30/06/2015יתרות (מיליארדי ש&quot;ח) "/>
    <tableColumn id="4" name="30/09/2015 יתרות (מיליארדי ש&quot;ח)"/>
    <tableColumn id="5" name="השינוי המצטבר 2015 אומדן תנועות (מיליארדי ₪) "/>
    <tableColumn id="6" name="השינוי המצטבר 2015 אומדן מחיר* מיליארדי ₪ "/>
    <tableColumn id="7" name="השינוי ברביע III/2015 אומדן תנועות מיליארדי ₪" dataDxfId="74"/>
    <tableColumn id="8" name="השינוי ברביע III/2015אומדן מחיר* מיליארדי ₪"/>
    <tableColumn id="9" name="שיעור השינוי המצטבר 2015 אומדן תנועות"/>
    <tableColumn id="10" name="שיעור השינוי המצטבר 2015 אומדן מחיר*" dataDxfId="73" dataCellStyle="Percent"/>
    <tableColumn id="11" name="שיעור השינוי ברביע III/2015 אומדן תנועות"/>
    <tableColumn id="12" name="שיעור השינוי ברביע III/2015 אומדן מחיר*"/>
  </tableColumns>
  <tableStyleInfo showFirstColumn="0" showLastColumn="0" showRowStripes="1" showColumnStripes="0"/>
  <extLst>
    <ext xmlns:x14="http://schemas.microsoft.com/office/spreadsheetml/2009/9/main" uri="{504A1905-F514-4f6f-8877-14C23A59335A}">
      <x14:table altText="אומדן השפעות המחיר והכמות על שווי ההשקעות בתיקי ני&quot;ע בארץ ובחו&quot;ל (מיליארדי ₪)" altTextSummary="אומדן השפעות המחיר והכמות על שווי ההשקעות בתיקי ני&quot;ע בארץ ובחו&quot;ל (מיליארדי ₪)"/>
    </ext>
  </extLst>
</table>
</file>

<file path=xl/tables/table9.xml><?xml version="1.0" encoding="utf-8"?>
<table xmlns="http://schemas.openxmlformats.org/spreadsheetml/2006/main" id="9" name="טבלה9" displayName="טבלה9" ref="A1:D32" totalsRowShown="0" headerRowDxfId="65" headerRowBorderDxfId="71" tableBorderDxfId="72" totalsRowBorderDxfId="70">
  <tableColumns count="4">
    <tableColumn id="1" name="תאריך" dataDxfId="69"/>
    <tableColumn id="2" name="תיק סחיר" dataDxfId="68" dataCellStyle="Comma"/>
    <tableColumn id="3" name="תיק לא סחיר" dataDxfId="67" dataCellStyle="Comma"/>
    <tableColumn id="4" name="סך כל התיק מיליארדי ₪" dataDxfId="66" dataCellStyle="Comma"/>
  </tableColumns>
  <tableStyleInfo showFirstColumn="0" showLastColumn="0" showRowStripes="1" showColumnStripes="0"/>
  <extLst>
    <ext xmlns:x14="http://schemas.microsoft.com/office/spreadsheetml/2009/9/main" uri="{504A1905-F514-4f6f-8877-14C23A59335A}">
      <x14:table altText="נתונים לתרשים 1: יתרת תיק הנכסים הפיננסיים שבידי הציבור " altTextSummary="נתונים לתרשים 1: יתרת תיק הנכסים הפיננסיים שבידי הציבור "/>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dimension ref="A1:V32"/>
  <sheetViews>
    <sheetView rightToLeft="1" topLeftCell="A4" zoomScaleNormal="100" workbookViewId="0">
      <selection activeCell="A23" sqref="A23:H23"/>
    </sheetView>
  </sheetViews>
  <sheetFormatPr defaultColWidth="9.28515625" defaultRowHeight="12.75" x14ac:dyDescent="0.2"/>
  <cols>
    <col min="1" max="1" width="11.85546875" style="46" bestFit="1" customWidth="1"/>
    <col min="2" max="2" width="11.42578125" style="46" customWidth="1"/>
    <col min="3" max="3" width="11.85546875" style="46" customWidth="1"/>
    <col min="4" max="4" width="11" style="46" customWidth="1"/>
    <col min="5" max="5" width="12.85546875" style="46" customWidth="1"/>
    <col min="6" max="6" width="14.7109375" style="46" customWidth="1"/>
    <col min="7" max="7" width="12.140625" style="46" customWidth="1"/>
    <col min="8" max="8" width="11.85546875" style="46" customWidth="1"/>
    <col min="9" max="9" width="11" style="51" bestFit="1" customWidth="1"/>
    <col min="10" max="10" width="15.140625" style="47" customWidth="1"/>
    <col min="11" max="11" width="10.5703125" style="47" customWidth="1"/>
    <col min="12" max="13" width="9.28515625" style="47" customWidth="1"/>
    <col min="14" max="14" width="9.7109375" style="48" bestFit="1" customWidth="1"/>
    <col min="15" max="15" width="9.28515625" style="47" customWidth="1"/>
    <col min="16" max="16" width="9.140625" style="51" customWidth="1"/>
    <col min="17" max="17" width="9.7109375" style="47" customWidth="1"/>
    <col min="18" max="19" width="9.28515625" style="47" customWidth="1"/>
    <col min="20" max="21" width="9.28515625" style="46" customWidth="1"/>
    <col min="22" max="22" width="10.5703125" style="49" bestFit="1" customWidth="1"/>
    <col min="23" max="250" width="9.28515625" style="46"/>
    <col min="251" max="252" width="11.140625" style="46" customWidth="1"/>
    <col min="253" max="253" width="1" style="46" customWidth="1"/>
    <col min="254" max="254" width="11.85546875" style="46" bestFit="1" customWidth="1"/>
    <col min="255" max="255" width="13.28515625" style="46" bestFit="1" customWidth="1"/>
    <col min="256" max="256" width="10.140625" style="46" customWidth="1"/>
    <col min="257" max="257" width="8.85546875" style="46" customWidth="1"/>
    <col min="258" max="258" width="11.140625" style="46" bestFit="1" customWidth="1"/>
    <col min="259" max="259" width="14" style="46" customWidth="1"/>
    <col min="260" max="260" width="13.28515625" style="46" customWidth="1"/>
    <col min="261" max="261" width="12.85546875" style="46" customWidth="1"/>
    <col min="262" max="262" width="1.7109375" style="46" customWidth="1"/>
    <col min="263" max="263" width="10.28515625" style="46" customWidth="1"/>
    <col min="264" max="264" width="1" style="46" customWidth="1"/>
    <col min="265" max="265" width="11" style="46" bestFit="1" customWidth="1"/>
    <col min="266" max="266" width="15.140625" style="46" customWidth="1"/>
    <col min="267" max="267" width="10.5703125" style="46" customWidth="1"/>
    <col min="268" max="269" width="9.28515625" style="46" customWidth="1"/>
    <col min="270" max="270" width="9.7109375" style="46" bestFit="1" customWidth="1"/>
    <col min="271" max="271" width="9.28515625" style="46" customWidth="1"/>
    <col min="272" max="272" width="9.140625" style="46" customWidth="1"/>
    <col min="273" max="273" width="9.7109375" style="46" customWidth="1"/>
    <col min="274" max="277" width="9.28515625" style="46" customWidth="1"/>
    <col min="278" max="278" width="10.5703125" style="46" bestFit="1" customWidth="1"/>
    <col min="279" max="506" width="9.28515625" style="46"/>
    <col min="507" max="508" width="11.140625" style="46" customWidth="1"/>
    <col min="509" max="509" width="1" style="46" customWidth="1"/>
    <col min="510" max="510" width="11.85546875" style="46" bestFit="1" customWidth="1"/>
    <col min="511" max="511" width="13.28515625" style="46" bestFit="1" customWidth="1"/>
    <col min="512" max="512" width="10.140625" style="46" customWidth="1"/>
    <col min="513" max="513" width="8.85546875" style="46" customWidth="1"/>
    <col min="514" max="514" width="11.140625" style="46" bestFit="1" customWidth="1"/>
    <col min="515" max="515" width="14" style="46" customWidth="1"/>
    <col min="516" max="516" width="13.28515625" style="46" customWidth="1"/>
    <col min="517" max="517" width="12.85546875" style="46" customWidth="1"/>
    <col min="518" max="518" width="1.7109375" style="46" customWidth="1"/>
    <col min="519" max="519" width="10.28515625" style="46" customWidth="1"/>
    <col min="520" max="520" width="1" style="46" customWidth="1"/>
    <col min="521" max="521" width="11" style="46" bestFit="1" customWidth="1"/>
    <col min="522" max="522" width="15.140625" style="46" customWidth="1"/>
    <col min="523" max="523" width="10.5703125" style="46" customWidth="1"/>
    <col min="524" max="525" width="9.28515625" style="46" customWidth="1"/>
    <col min="526" max="526" width="9.7109375" style="46" bestFit="1" customWidth="1"/>
    <col min="527" max="527" width="9.28515625" style="46" customWidth="1"/>
    <col min="528" max="528" width="9.140625" style="46" customWidth="1"/>
    <col min="529" max="529" width="9.7109375" style="46" customWidth="1"/>
    <col min="530" max="533" width="9.28515625" style="46" customWidth="1"/>
    <col min="534" max="534" width="10.5703125" style="46" bestFit="1" customWidth="1"/>
    <col min="535" max="762" width="9.28515625" style="46"/>
    <col min="763" max="764" width="11.140625" style="46" customWidth="1"/>
    <col min="765" max="765" width="1" style="46" customWidth="1"/>
    <col min="766" max="766" width="11.85546875" style="46" bestFit="1" customWidth="1"/>
    <col min="767" max="767" width="13.28515625" style="46" bestFit="1" customWidth="1"/>
    <col min="768" max="768" width="10.140625" style="46" customWidth="1"/>
    <col min="769" max="769" width="8.85546875" style="46" customWidth="1"/>
    <col min="770" max="770" width="11.140625" style="46" bestFit="1" customWidth="1"/>
    <col min="771" max="771" width="14" style="46" customWidth="1"/>
    <col min="772" max="772" width="13.28515625" style="46" customWidth="1"/>
    <col min="773" max="773" width="12.85546875" style="46" customWidth="1"/>
    <col min="774" max="774" width="1.7109375" style="46" customWidth="1"/>
    <col min="775" max="775" width="10.28515625" style="46" customWidth="1"/>
    <col min="776" max="776" width="1" style="46" customWidth="1"/>
    <col min="777" max="777" width="11" style="46" bestFit="1" customWidth="1"/>
    <col min="778" max="778" width="15.140625" style="46" customWidth="1"/>
    <col min="779" max="779" width="10.5703125" style="46" customWidth="1"/>
    <col min="780" max="781" width="9.28515625" style="46" customWidth="1"/>
    <col min="782" max="782" width="9.7109375" style="46" bestFit="1" customWidth="1"/>
    <col min="783" max="783" width="9.28515625" style="46" customWidth="1"/>
    <col min="784" max="784" width="9.140625" style="46" customWidth="1"/>
    <col min="785" max="785" width="9.7109375" style="46" customWidth="1"/>
    <col min="786" max="789" width="9.28515625" style="46" customWidth="1"/>
    <col min="790" max="790" width="10.5703125" style="46" bestFit="1" customWidth="1"/>
    <col min="791" max="1018" width="9.28515625" style="46"/>
    <col min="1019" max="1020" width="11.140625" style="46" customWidth="1"/>
    <col min="1021" max="1021" width="1" style="46" customWidth="1"/>
    <col min="1022" max="1022" width="11.85546875" style="46" bestFit="1" customWidth="1"/>
    <col min="1023" max="1023" width="13.28515625" style="46" bestFit="1" customWidth="1"/>
    <col min="1024" max="1024" width="10.140625" style="46" customWidth="1"/>
    <col min="1025" max="1025" width="8.85546875" style="46" customWidth="1"/>
    <col min="1026" max="1026" width="11.140625" style="46" bestFit="1" customWidth="1"/>
    <col min="1027" max="1027" width="14" style="46" customWidth="1"/>
    <col min="1028" max="1028" width="13.28515625" style="46" customWidth="1"/>
    <col min="1029" max="1029" width="12.85546875" style="46" customWidth="1"/>
    <col min="1030" max="1030" width="1.7109375" style="46" customWidth="1"/>
    <col min="1031" max="1031" width="10.28515625" style="46" customWidth="1"/>
    <col min="1032" max="1032" width="1" style="46" customWidth="1"/>
    <col min="1033" max="1033" width="11" style="46" bestFit="1" customWidth="1"/>
    <col min="1034" max="1034" width="15.140625" style="46" customWidth="1"/>
    <col min="1035" max="1035" width="10.5703125" style="46" customWidth="1"/>
    <col min="1036" max="1037" width="9.28515625" style="46" customWidth="1"/>
    <col min="1038" max="1038" width="9.7109375" style="46" bestFit="1" customWidth="1"/>
    <col min="1039" max="1039" width="9.28515625" style="46" customWidth="1"/>
    <col min="1040" max="1040" width="9.140625" style="46" customWidth="1"/>
    <col min="1041" max="1041" width="9.7109375" style="46" customWidth="1"/>
    <col min="1042" max="1045" width="9.28515625" style="46" customWidth="1"/>
    <col min="1046" max="1046" width="10.5703125" style="46" bestFit="1" customWidth="1"/>
    <col min="1047" max="1274" width="9.28515625" style="46"/>
    <col min="1275" max="1276" width="11.140625" style="46" customWidth="1"/>
    <col min="1277" max="1277" width="1" style="46" customWidth="1"/>
    <col min="1278" max="1278" width="11.85546875" style="46" bestFit="1" customWidth="1"/>
    <col min="1279" max="1279" width="13.28515625" style="46" bestFit="1" customWidth="1"/>
    <col min="1280" max="1280" width="10.140625" style="46" customWidth="1"/>
    <col min="1281" max="1281" width="8.85546875" style="46" customWidth="1"/>
    <col min="1282" max="1282" width="11.140625" style="46" bestFit="1" customWidth="1"/>
    <col min="1283" max="1283" width="14" style="46" customWidth="1"/>
    <col min="1284" max="1284" width="13.28515625" style="46" customWidth="1"/>
    <col min="1285" max="1285" width="12.85546875" style="46" customWidth="1"/>
    <col min="1286" max="1286" width="1.7109375" style="46" customWidth="1"/>
    <col min="1287" max="1287" width="10.28515625" style="46" customWidth="1"/>
    <col min="1288" max="1288" width="1" style="46" customWidth="1"/>
    <col min="1289" max="1289" width="11" style="46" bestFit="1" customWidth="1"/>
    <col min="1290" max="1290" width="15.140625" style="46" customWidth="1"/>
    <col min="1291" max="1291" width="10.5703125" style="46" customWidth="1"/>
    <col min="1292" max="1293" width="9.28515625" style="46" customWidth="1"/>
    <col min="1294" max="1294" width="9.7109375" style="46" bestFit="1" customWidth="1"/>
    <col min="1295" max="1295" width="9.28515625" style="46" customWidth="1"/>
    <col min="1296" max="1296" width="9.140625" style="46" customWidth="1"/>
    <col min="1297" max="1297" width="9.7109375" style="46" customWidth="1"/>
    <col min="1298" max="1301" width="9.28515625" style="46" customWidth="1"/>
    <col min="1302" max="1302" width="10.5703125" style="46" bestFit="1" customWidth="1"/>
    <col min="1303" max="1530" width="9.28515625" style="46"/>
    <col min="1531" max="1532" width="11.140625" style="46" customWidth="1"/>
    <col min="1533" max="1533" width="1" style="46" customWidth="1"/>
    <col min="1534" max="1534" width="11.85546875" style="46" bestFit="1" customWidth="1"/>
    <col min="1535" max="1535" width="13.28515625" style="46" bestFit="1" customWidth="1"/>
    <col min="1536" max="1536" width="10.140625" style="46" customWidth="1"/>
    <col min="1537" max="1537" width="8.85546875" style="46" customWidth="1"/>
    <col min="1538" max="1538" width="11.140625" style="46" bestFit="1" customWidth="1"/>
    <col min="1539" max="1539" width="14" style="46" customWidth="1"/>
    <col min="1540" max="1540" width="13.28515625" style="46" customWidth="1"/>
    <col min="1541" max="1541" width="12.85546875" style="46" customWidth="1"/>
    <col min="1542" max="1542" width="1.7109375" style="46" customWidth="1"/>
    <col min="1543" max="1543" width="10.28515625" style="46" customWidth="1"/>
    <col min="1544" max="1544" width="1" style="46" customWidth="1"/>
    <col min="1545" max="1545" width="11" style="46" bestFit="1" customWidth="1"/>
    <col min="1546" max="1546" width="15.140625" style="46" customWidth="1"/>
    <col min="1547" max="1547" width="10.5703125" style="46" customWidth="1"/>
    <col min="1548" max="1549" width="9.28515625" style="46" customWidth="1"/>
    <col min="1550" max="1550" width="9.7109375" style="46" bestFit="1" customWidth="1"/>
    <col min="1551" max="1551" width="9.28515625" style="46" customWidth="1"/>
    <col min="1552" max="1552" width="9.140625" style="46" customWidth="1"/>
    <col min="1553" max="1553" width="9.7109375" style="46" customWidth="1"/>
    <col min="1554" max="1557" width="9.28515625" style="46" customWidth="1"/>
    <col min="1558" max="1558" width="10.5703125" style="46" bestFit="1" customWidth="1"/>
    <col min="1559" max="1786" width="9.28515625" style="46"/>
    <col min="1787" max="1788" width="11.140625" style="46" customWidth="1"/>
    <col min="1789" max="1789" width="1" style="46" customWidth="1"/>
    <col min="1790" max="1790" width="11.85546875" style="46" bestFit="1" customWidth="1"/>
    <col min="1791" max="1791" width="13.28515625" style="46" bestFit="1" customWidth="1"/>
    <col min="1792" max="1792" width="10.140625" style="46" customWidth="1"/>
    <col min="1793" max="1793" width="8.85546875" style="46" customWidth="1"/>
    <col min="1794" max="1794" width="11.140625" style="46" bestFit="1" customWidth="1"/>
    <col min="1795" max="1795" width="14" style="46" customWidth="1"/>
    <col min="1796" max="1796" width="13.28515625" style="46" customWidth="1"/>
    <col min="1797" max="1797" width="12.85546875" style="46" customWidth="1"/>
    <col min="1798" max="1798" width="1.7109375" style="46" customWidth="1"/>
    <col min="1799" max="1799" width="10.28515625" style="46" customWidth="1"/>
    <col min="1800" max="1800" width="1" style="46" customWidth="1"/>
    <col min="1801" max="1801" width="11" style="46" bestFit="1" customWidth="1"/>
    <col min="1802" max="1802" width="15.140625" style="46" customWidth="1"/>
    <col min="1803" max="1803" width="10.5703125" style="46" customWidth="1"/>
    <col min="1804" max="1805" width="9.28515625" style="46" customWidth="1"/>
    <col min="1806" max="1806" width="9.7109375" style="46" bestFit="1" customWidth="1"/>
    <col min="1807" max="1807" width="9.28515625" style="46" customWidth="1"/>
    <col min="1808" max="1808" width="9.140625" style="46" customWidth="1"/>
    <col min="1809" max="1809" width="9.7109375" style="46" customWidth="1"/>
    <col min="1810" max="1813" width="9.28515625" style="46" customWidth="1"/>
    <col min="1814" max="1814" width="10.5703125" style="46" bestFit="1" customWidth="1"/>
    <col min="1815" max="2042" width="9.28515625" style="46"/>
    <col min="2043" max="2044" width="11.140625" style="46" customWidth="1"/>
    <col min="2045" max="2045" width="1" style="46" customWidth="1"/>
    <col min="2046" max="2046" width="11.85546875" style="46" bestFit="1" customWidth="1"/>
    <col min="2047" max="2047" width="13.28515625" style="46" bestFit="1" customWidth="1"/>
    <col min="2048" max="2048" width="10.140625" style="46" customWidth="1"/>
    <col min="2049" max="2049" width="8.85546875" style="46" customWidth="1"/>
    <col min="2050" max="2050" width="11.140625" style="46" bestFit="1" customWidth="1"/>
    <col min="2051" max="2051" width="14" style="46" customWidth="1"/>
    <col min="2052" max="2052" width="13.28515625" style="46" customWidth="1"/>
    <col min="2053" max="2053" width="12.85546875" style="46" customWidth="1"/>
    <col min="2054" max="2054" width="1.7109375" style="46" customWidth="1"/>
    <col min="2055" max="2055" width="10.28515625" style="46" customWidth="1"/>
    <col min="2056" max="2056" width="1" style="46" customWidth="1"/>
    <col min="2057" max="2057" width="11" style="46" bestFit="1" customWidth="1"/>
    <col min="2058" max="2058" width="15.140625" style="46" customWidth="1"/>
    <col min="2059" max="2059" width="10.5703125" style="46" customWidth="1"/>
    <col min="2060" max="2061" width="9.28515625" style="46" customWidth="1"/>
    <col min="2062" max="2062" width="9.7109375" style="46" bestFit="1" customWidth="1"/>
    <col min="2063" max="2063" width="9.28515625" style="46" customWidth="1"/>
    <col min="2064" max="2064" width="9.140625" style="46" customWidth="1"/>
    <col min="2065" max="2065" width="9.7109375" style="46" customWidth="1"/>
    <col min="2066" max="2069" width="9.28515625" style="46" customWidth="1"/>
    <col min="2070" max="2070" width="10.5703125" style="46" bestFit="1" customWidth="1"/>
    <col min="2071" max="2298" width="9.28515625" style="46"/>
    <col min="2299" max="2300" width="11.140625" style="46" customWidth="1"/>
    <col min="2301" max="2301" width="1" style="46" customWidth="1"/>
    <col min="2302" max="2302" width="11.85546875" style="46" bestFit="1" customWidth="1"/>
    <col min="2303" max="2303" width="13.28515625" style="46" bestFit="1" customWidth="1"/>
    <col min="2304" max="2304" width="10.140625" style="46" customWidth="1"/>
    <col min="2305" max="2305" width="8.85546875" style="46" customWidth="1"/>
    <col min="2306" max="2306" width="11.140625" style="46" bestFit="1" customWidth="1"/>
    <col min="2307" max="2307" width="14" style="46" customWidth="1"/>
    <col min="2308" max="2308" width="13.28515625" style="46" customWidth="1"/>
    <col min="2309" max="2309" width="12.85546875" style="46" customWidth="1"/>
    <col min="2310" max="2310" width="1.7109375" style="46" customWidth="1"/>
    <col min="2311" max="2311" width="10.28515625" style="46" customWidth="1"/>
    <col min="2312" max="2312" width="1" style="46" customWidth="1"/>
    <col min="2313" max="2313" width="11" style="46" bestFit="1" customWidth="1"/>
    <col min="2314" max="2314" width="15.140625" style="46" customWidth="1"/>
    <col min="2315" max="2315" width="10.5703125" style="46" customWidth="1"/>
    <col min="2316" max="2317" width="9.28515625" style="46" customWidth="1"/>
    <col min="2318" max="2318" width="9.7109375" style="46" bestFit="1" customWidth="1"/>
    <col min="2319" max="2319" width="9.28515625" style="46" customWidth="1"/>
    <col min="2320" max="2320" width="9.140625" style="46" customWidth="1"/>
    <col min="2321" max="2321" width="9.7109375" style="46" customWidth="1"/>
    <col min="2322" max="2325" width="9.28515625" style="46" customWidth="1"/>
    <col min="2326" max="2326" width="10.5703125" style="46" bestFit="1" customWidth="1"/>
    <col min="2327" max="2554" width="9.28515625" style="46"/>
    <col min="2555" max="2556" width="11.140625" style="46" customWidth="1"/>
    <col min="2557" max="2557" width="1" style="46" customWidth="1"/>
    <col min="2558" max="2558" width="11.85546875" style="46" bestFit="1" customWidth="1"/>
    <col min="2559" max="2559" width="13.28515625" style="46" bestFit="1" customWidth="1"/>
    <col min="2560" max="2560" width="10.140625" style="46" customWidth="1"/>
    <col min="2561" max="2561" width="8.85546875" style="46" customWidth="1"/>
    <col min="2562" max="2562" width="11.140625" style="46" bestFit="1" customWidth="1"/>
    <col min="2563" max="2563" width="14" style="46" customWidth="1"/>
    <col min="2564" max="2564" width="13.28515625" style="46" customWidth="1"/>
    <col min="2565" max="2565" width="12.85546875" style="46" customWidth="1"/>
    <col min="2566" max="2566" width="1.7109375" style="46" customWidth="1"/>
    <col min="2567" max="2567" width="10.28515625" style="46" customWidth="1"/>
    <col min="2568" max="2568" width="1" style="46" customWidth="1"/>
    <col min="2569" max="2569" width="11" style="46" bestFit="1" customWidth="1"/>
    <col min="2570" max="2570" width="15.140625" style="46" customWidth="1"/>
    <col min="2571" max="2571" width="10.5703125" style="46" customWidth="1"/>
    <col min="2572" max="2573" width="9.28515625" style="46" customWidth="1"/>
    <col min="2574" max="2574" width="9.7109375" style="46" bestFit="1" customWidth="1"/>
    <col min="2575" max="2575" width="9.28515625" style="46" customWidth="1"/>
    <col min="2576" max="2576" width="9.140625" style="46" customWidth="1"/>
    <col min="2577" max="2577" width="9.7109375" style="46" customWidth="1"/>
    <col min="2578" max="2581" width="9.28515625" style="46" customWidth="1"/>
    <col min="2582" max="2582" width="10.5703125" style="46" bestFit="1" customWidth="1"/>
    <col min="2583" max="2810" width="9.28515625" style="46"/>
    <col min="2811" max="2812" width="11.140625" style="46" customWidth="1"/>
    <col min="2813" max="2813" width="1" style="46" customWidth="1"/>
    <col min="2814" max="2814" width="11.85546875" style="46" bestFit="1" customWidth="1"/>
    <col min="2815" max="2815" width="13.28515625" style="46" bestFit="1" customWidth="1"/>
    <col min="2816" max="2816" width="10.140625" style="46" customWidth="1"/>
    <col min="2817" max="2817" width="8.85546875" style="46" customWidth="1"/>
    <col min="2818" max="2818" width="11.140625" style="46" bestFit="1" customWidth="1"/>
    <col min="2819" max="2819" width="14" style="46" customWidth="1"/>
    <col min="2820" max="2820" width="13.28515625" style="46" customWidth="1"/>
    <col min="2821" max="2821" width="12.85546875" style="46" customWidth="1"/>
    <col min="2822" max="2822" width="1.7109375" style="46" customWidth="1"/>
    <col min="2823" max="2823" width="10.28515625" style="46" customWidth="1"/>
    <col min="2824" max="2824" width="1" style="46" customWidth="1"/>
    <col min="2825" max="2825" width="11" style="46" bestFit="1" customWidth="1"/>
    <col min="2826" max="2826" width="15.140625" style="46" customWidth="1"/>
    <col min="2827" max="2827" width="10.5703125" style="46" customWidth="1"/>
    <col min="2828" max="2829" width="9.28515625" style="46" customWidth="1"/>
    <col min="2830" max="2830" width="9.7109375" style="46" bestFit="1" customWidth="1"/>
    <col min="2831" max="2831" width="9.28515625" style="46" customWidth="1"/>
    <col min="2832" max="2832" width="9.140625" style="46" customWidth="1"/>
    <col min="2833" max="2833" width="9.7109375" style="46" customWidth="1"/>
    <col min="2834" max="2837" width="9.28515625" style="46" customWidth="1"/>
    <col min="2838" max="2838" width="10.5703125" style="46" bestFit="1" customWidth="1"/>
    <col min="2839" max="3066" width="9.28515625" style="46"/>
    <col min="3067" max="3068" width="11.140625" style="46" customWidth="1"/>
    <col min="3069" max="3069" width="1" style="46" customWidth="1"/>
    <col min="3070" max="3070" width="11.85546875" style="46" bestFit="1" customWidth="1"/>
    <col min="3071" max="3071" width="13.28515625" style="46" bestFit="1" customWidth="1"/>
    <col min="3072" max="3072" width="10.140625" style="46" customWidth="1"/>
    <col min="3073" max="3073" width="8.85546875" style="46" customWidth="1"/>
    <col min="3074" max="3074" width="11.140625" style="46" bestFit="1" customWidth="1"/>
    <col min="3075" max="3075" width="14" style="46" customWidth="1"/>
    <col min="3076" max="3076" width="13.28515625" style="46" customWidth="1"/>
    <col min="3077" max="3077" width="12.85546875" style="46" customWidth="1"/>
    <col min="3078" max="3078" width="1.7109375" style="46" customWidth="1"/>
    <col min="3079" max="3079" width="10.28515625" style="46" customWidth="1"/>
    <col min="3080" max="3080" width="1" style="46" customWidth="1"/>
    <col min="3081" max="3081" width="11" style="46" bestFit="1" customWidth="1"/>
    <col min="3082" max="3082" width="15.140625" style="46" customWidth="1"/>
    <col min="3083" max="3083" width="10.5703125" style="46" customWidth="1"/>
    <col min="3084" max="3085" width="9.28515625" style="46" customWidth="1"/>
    <col min="3086" max="3086" width="9.7109375" style="46" bestFit="1" customWidth="1"/>
    <col min="3087" max="3087" width="9.28515625" style="46" customWidth="1"/>
    <col min="3088" max="3088" width="9.140625" style="46" customWidth="1"/>
    <col min="3089" max="3089" width="9.7109375" style="46" customWidth="1"/>
    <col min="3090" max="3093" width="9.28515625" style="46" customWidth="1"/>
    <col min="3094" max="3094" width="10.5703125" style="46" bestFit="1" customWidth="1"/>
    <col min="3095" max="3322" width="9.28515625" style="46"/>
    <col min="3323" max="3324" width="11.140625" style="46" customWidth="1"/>
    <col min="3325" max="3325" width="1" style="46" customWidth="1"/>
    <col min="3326" max="3326" width="11.85546875" style="46" bestFit="1" customWidth="1"/>
    <col min="3327" max="3327" width="13.28515625" style="46" bestFit="1" customWidth="1"/>
    <col min="3328" max="3328" width="10.140625" style="46" customWidth="1"/>
    <col min="3329" max="3329" width="8.85546875" style="46" customWidth="1"/>
    <col min="3330" max="3330" width="11.140625" style="46" bestFit="1" customWidth="1"/>
    <col min="3331" max="3331" width="14" style="46" customWidth="1"/>
    <col min="3332" max="3332" width="13.28515625" style="46" customWidth="1"/>
    <col min="3333" max="3333" width="12.85546875" style="46" customWidth="1"/>
    <col min="3334" max="3334" width="1.7109375" style="46" customWidth="1"/>
    <col min="3335" max="3335" width="10.28515625" style="46" customWidth="1"/>
    <col min="3336" max="3336" width="1" style="46" customWidth="1"/>
    <col min="3337" max="3337" width="11" style="46" bestFit="1" customWidth="1"/>
    <col min="3338" max="3338" width="15.140625" style="46" customWidth="1"/>
    <col min="3339" max="3339" width="10.5703125" style="46" customWidth="1"/>
    <col min="3340" max="3341" width="9.28515625" style="46" customWidth="1"/>
    <col min="3342" max="3342" width="9.7109375" style="46" bestFit="1" customWidth="1"/>
    <col min="3343" max="3343" width="9.28515625" style="46" customWidth="1"/>
    <col min="3344" max="3344" width="9.140625" style="46" customWidth="1"/>
    <col min="3345" max="3345" width="9.7109375" style="46" customWidth="1"/>
    <col min="3346" max="3349" width="9.28515625" style="46" customWidth="1"/>
    <col min="3350" max="3350" width="10.5703125" style="46" bestFit="1" customWidth="1"/>
    <col min="3351" max="3578" width="9.28515625" style="46"/>
    <col min="3579" max="3580" width="11.140625" style="46" customWidth="1"/>
    <col min="3581" max="3581" width="1" style="46" customWidth="1"/>
    <col min="3582" max="3582" width="11.85546875" style="46" bestFit="1" customWidth="1"/>
    <col min="3583" max="3583" width="13.28515625" style="46" bestFit="1" customWidth="1"/>
    <col min="3584" max="3584" width="10.140625" style="46" customWidth="1"/>
    <col min="3585" max="3585" width="8.85546875" style="46" customWidth="1"/>
    <col min="3586" max="3586" width="11.140625" style="46" bestFit="1" customWidth="1"/>
    <col min="3587" max="3587" width="14" style="46" customWidth="1"/>
    <col min="3588" max="3588" width="13.28515625" style="46" customWidth="1"/>
    <col min="3589" max="3589" width="12.85546875" style="46" customWidth="1"/>
    <col min="3590" max="3590" width="1.7109375" style="46" customWidth="1"/>
    <col min="3591" max="3591" width="10.28515625" style="46" customWidth="1"/>
    <col min="3592" max="3592" width="1" style="46" customWidth="1"/>
    <col min="3593" max="3593" width="11" style="46" bestFit="1" customWidth="1"/>
    <col min="3594" max="3594" width="15.140625" style="46" customWidth="1"/>
    <col min="3595" max="3595" width="10.5703125" style="46" customWidth="1"/>
    <col min="3596" max="3597" width="9.28515625" style="46" customWidth="1"/>
    <col min="3598" max="3598" width="9.7109375" style="46" bestFit="1" customWidth="1"/>
    <col min="3599" max="3599" width="9.28515625" style="46" customWidth="1"/>
    <col min="3600" max="3600" width="9.140625" style="46" customWidth="1"/>
    <col min="3601" max="3601" width="9.7109375" style="46" customWidth="1"/>
    <col min="3602" max="3605" width="9.28515625" style="46" customWidth="1"/>
    <col min="3606" max="3606" width="10.5703125" style="46" bestFit="1" customWidth="1"/>
    <col min="3607" max="3834" width="9.28515625" style="46"/>
    <col min="3835" max="3836" width="11.140625" style="46" customWidth="1"/>
    <col min="3837" max="3837" width="1" style="46" customWidth="1"/>
    <col min="3838" max="3838" width="11.85546875" style="46" bestFit="1" customWidth="1"/>
    <col min="3839" max="3839" width="13.28515625" style="46" bestFit="1" customWidth="1"/>
    <col min="3840" max="3840" width="10.140625" style="46" customWidth="1"/>
    <col min="3841" max="3841" width="8.85546875" style="46" customWidth="1"/>
    <col min="3842" max="3842" width="11.140625" style="46" bestFit="1" customWidth="1"/>
    <col min="3843" max="3843" width="14" style="46" customWidth="1"/>
    <col min="3844" max="3844" width="13.28515625" style="46" customWidth="1"/>
    <col min="3845" max="3845" width="12.85546875" style="46" customWidth="1"/>
    <col min="3846" max="3846" width="1.7109375" style="46" customWidth="1"/>
    <col min="3847" max="3847" width="10.28515625" style="46" customWidth="1"/>
    <col min="3848" max="3848" width="1" style="46" customWidth="1"/>
    <col min="3849" max="3849" width="11" style="46" bestFit="1" customWidth="1"/>
    <col min="3850" max="3850" width="15.140625" style="46" customWidth="1"/>
    <col min="3851" max="3851" width="10.5703125" style="46" customWidth="1"/>
    <col min="3852" max="3853" width="9.28515625" style="46" customWidth="1"/>
    <col min="3854" max="3854" width="9.7109375" style="46" bestFit="1" customWidth="1"/>
    <col min="3855" max="3855" width="9.28515625" style="46" customWidth="1"/>
    <col min="3856" max="3856" width="9.140625" style="46" customWidth="1"/>
    <col min="3857" max="3857" width="9.7109375" style="46" customWidth="1"/>
    <col min="3858" max="3861" width="9.28515625" style="46" customWidth="1"/>
    <col min="3862" max="3862" width="10.5703125" style="46" bestFit="1" customWidth="1"/>
    <col min="3863" max="4090" width="9.28515625" style="46"/>
    <col min="4091" max="4092" width="11.140625" style="46" customWidth="1"/>
    <col min="4093" max="4093" width="1" style="46" customWidth="1"/>
    <col min="4094" max="4094" width="11.85546875" style="46" bestFit="1" customWidth="1"/>
    <col min="4095" max="4095" width="13.28515625" style="46" bestFit="1" customWidth="1"/>
    <col min="4096" max="4096" width="10.140625" style="46" customWidth="1"/>
    <col min="4097" max="4097" width="8.85546875" style="46" customWidth="1"/>
    <col min="4098" max="4098" width="11.140625" style="46" bestFit="1" customWidth="1"/>
    <col min="4099" max="4099" width="14" style="46" customWidth="1"/>
    <col min="4100" max="4100" width="13.28515625" style="46" customWidth="1"/>
    <col min="4101" max="4101" width="12.85546875" style="46" customWidth="1"/>
    <col min="4102" max="4102" width="1.7109375" style="46" customWidth="1"/>
    <col min="4103" max="4103" width="10.28515625" style="46" customWidth="1"/>
    <col min="4104" max="4104" width="1" style="46" customWidth="1"/>
    <col min="4105" max="4105" width="11" style="46" bestFit="1" customWidth="1"/>
    <col min="4106" max="4106" width="15.140625" style="46" customWidth="1"/>
    <col min="4107" max="4107" width="10.5703125" style="46" customWidth="1"/>
    <col min="4108" max="4109" width="9.28515625" style="46" customWidth="1"/>
    <col min="4110" max="4110" width="9.7109375" style="46" bestFit="1" customWidth="1"/>
    <col min="4111" max="4111" width="9.28515625" style="46" customWidth="1"/>
    <col min="4112" max="4112" width="9.140625" style="46" customWidth="1"/>
    <col min="4113" max="4113" width="9.7109375" style="46" customWidth="1"/>
    <col min="4114" max="4117" width="9.28515625" style="46" customWidth="1"/>
    <col min="4118" max="4118" width="10.5703125" style="46" bestFit="1" customWidth="1"/>
    <col min="4119" max="4346" width="9.28515625" style="46"/>
    <col min="4347" max="4348" width="11.140625" style="46" customWidth="1"/>
    <col min="4349" max="4349" width="1" style="46" customWidth="1"/>
    <col min="4350" max="4350" width="11.85546875" style="46" bestFit="1" customWidth="1"/>
    <col min="4351" max="4351" width="13.28515625" style="46" bestFit="1" customWidth="1"/>
    <col min="4352" max="4352" width="10.140625" style="46" customWidth="1"/>
    <col min="4353" max="4353" width="8.85546875" style="46" customWidth="1"/>
    <col min="4354" max="4354" width="11.140625" style="46" bestFit="1" customWidth="1"/>
    <col min="4355" max="4355" width="14" style="46" customWidth="1"/>
    <col min="4356" max="4356" width="13.28515625" style="46" customWidth="1"/>
    <col min="4357" max="4357" width="12.85546875" style="46" customWidth="1"/>
    <col min="4358" max="4358" width="1.7109375" style="46" customWidth="1"/>
    <col min="4359" max="4359" width="10.28515625" style="46" customWidth="1"/>
    <col min="4360" max="4360" width="1" style="46" customWidth="1"/>
    <col min="4361" max="4361" width="11" style="46" bestFit="1" customWidth="1"/>
    <col min="4362" max="4362" width="15.140625" style="46" customWidth="1"/>
    <col min="4363" max="4363" width="10.5703125" style="46" customWidth="1"/>
    <col min="4364" max="4365" width="9.28515625" style="46" customWidth="1"/>
    <col min="4366" max="4366" width="9.7109375" style="46" bestFit="1" customWidth="1"/>
    <col min="4367" max="4367" width="9.28515625" style="46" customWidth="1"/>
    <col min="4368" max="4368" width="9.140625" style="46" customWidth="1"/>
    <col min="4369" max="4369" width="9.7109375" style="46" customWidth="1"/>
    <col min="4370" max="4373" width="9.28515625" style="46" customWidth="1"/>
    <col min="4374" max="4374" width="10.5703125" style="46" bestFit="1" customWidth="1"/>
    <col min="4375" max="4602" width="9.28515625" style="46"/>
    <col min="4603" max="4604" width="11.140625" style="46" customWidth="1"/>
    <col min="4605" max="4605" width="1" style="46" customWidth="1"/>
    <col min="4606" max="4606" width="11.85546875" style="46" bestFit="1" customWidth="1"/>
    <col min="4607" max="4607" width="13.28515625" style="46" bestFit="1" customWidth="1"/>
    <col min="4608" max="4608" width="10.140625" style="46" customWidth="1"/>
    <col min="4609" max="4609" width="8.85546875" style="46" customWidth="1"/>
    <col min="4610" max="4610" width="11.140625" style="46" bestFit="1" customWidth="1"/>
    <col min="4611" max="4611" width="14" style="46" customWidth="1"/>
    <col min="4612" max="4612" width="13.28515625" style="46" customWidth="1"/>
    <col min="4613" max="4613" width="12.85546875" style="46" customWidth="1"/>
    <col min="4614" max="4614" width="1.7109375" style="46" customWidth="1"/>
    <col min="4615" max="4615" width="10.28515625" style="46" customWidth="1"/>
    <col min="4616" max="4616" width="1" style="46" customWidth="1"/>
    <col min="4617" max="4617" width="11" style="46" bestFit="1" customWidth="1"/>
    <col min="4618" max="4618" width="15.140625" style="46" customWidth="1"/>
    <col min="4619" max="4619" width="10.5703125" style="46" customWidth="1"/>
    <col min="4620" max="4621" width="9.28515625" style="46" customWidth="1"/>
    <col min="4622" max="4622" width="9.7109375" style="46" bestFit="1" customWidth="1"/>
    <col min="4623" max="4623" width="9.28515625" style="46" customWidth="1"/>
    <col min="4624" max="4624" width="9.140625" style="46" customWidth="1"/>
    <col min="4625" max="4625" width="9.7109375" style="46" customWidth="1"/>
    <col min="4626" max="4629" width="9.28515625" style="46" customWidth="1"/>
    <col min="4630" max="4630" width="10.5703125" style="46" bestFit="1" customWidth="1"/>
    <col min="4631" max="4858" width="9.28515625" style="46"/>
    <col min="4859" max="4860" width="11.140625" style="46" customWidth="1"/>
    <col min="4861" max="4861" width="1" style="46" customWidth="1"/>
    <col min="4862" max="4862" width="11.85546875" style="46" bestFit="1" customWidth="1"/>
    <col min="4863" max="4863" width="13.28515625" style="46" bestFit="1" customWidth="1"/>
    <col min="4864" max="4864" width="10.140625" style="46" customWidth="1"/>
    <col min="4865" max="4865" width="8.85546875" style="46" customWidth="1"/>
    <col min="4866" max="4866" width="11.140625" style="46" bestFit="1" customWidth="1"/>
    <col min="4867" max="4867" width="14" style="46" customWidth="1"/>
    <col min="4868" max="4868" width="13.28515625" style="46" customWidth="1"/>
    <col min="4869" max="4869" width="12.85546875" style="46" customWidth="1"/>
    <col min="4870" max="4870" width="1.7109375" style="46" customWidth="1"/>
    <col min="4871" max="4871" width="10.28515625" style="46" customWidth="1"/>
    <col min="4872" max="4872" width="1" style="46" customWidth="1"/>
    <col min="4873" max="4873" width="11" style="46" bestFit="1" customWidth="1"/>
    <col min="4874" max="4874" width="15.140625" style="46" customWidth="1"/>
    <col min="4875" max="4875" width="10.5703125" style="46" customWidth="1"/>
    <col min="4876" max="4877" width="9.28515625" style="46" customWidth="1"/>
    <col min="4878" max="4878" width="9.7109375" style="46" bestFit="1" customWidth="1"/>
    <col min="4879" max="4879" width="9.28515625" style="46" customWidth="1"/>
    <col min="4880" max="4880" width="9.140625" style="46" customWidth="1"/>
    <col min="4881" max="4881" width="9.7109375" style="46" customWidth="1"/>
    <col min="4882" max="4885" width="9.28515625" style="46" customWidth="1"/>
    <col min="4886" max="4886" width="10.5703125" style="46" bestFit="1" customWidth="1"/>
    <col min="4887" max="5114" width="9.28515625" style="46"/>
    <col min="5115" max="5116" width="11.140625" style="46" customWidth="1"/>
    <col min="5117" max="5117" width="1" style="46" customWidth="1"/>
    <col min="5118" max="5118" width="11.85546875" style="46" bestFit="1" customWidth="1"/>
    <col min="5119" max="5119" width="13.28515625" style="46" bestFit="1" customWidth="1"/>
    <col min="5120" max="5120" width="10.140625" style="46" customWidth="1"/>
    <col min="5121" max="5121" width="8.85546875" style="46" customWidth="1"/>
    <col min="5122" max="5122" width="11.140625" style="46" bestFit="1" customWidth="1"/>
    <col min="5123" max="5123" width="14" style="46" customWidth="1"/>
    <col min="5124" max="5124" width="13.28515625" style="46" customWidth="1"/>
    <col min="5125" max="5125" width="12.85546875" style="46" customWidth="1"/>
    <col min="5126" max="5126" width="1.7109375" style="46" customWidth="1"/>
    <col min="5127" max="5127" width="10.28515625" style="46" customWidth="1"/>
    <col min="5128" max="5128" width="1" style="46" customWidth="1"/>
    <col min="5129" max="5129" width="11" style="46" bestFit="1" customWidth="1"/>
    <col min="5130" max="5130" width="15.140625" style="46" customWidth="1"/>
    <col min="5131" max="5131" width="10.5703125" style="46" customWidth="1"/>
    <col min="5132" max="5133" width="9.28515625" style="46" customWidth="1"/>
    <col min="5134" max="5134" width="9.7109375" style="46" bestFit="1" customWidth="1"/>
    <col min="5135" max="5135" width="9.28515625" style="46" customWidth="1"/>
    <col min="5136" max="5136" width="9.140625" style="46" customWidth="1"/>
    <col min="5137" max="5137" width="9.7109375" style="46" customWidth="1"/>
    <col min="5138" max="5141" width="9.28515625" style="46" customWidth="1"/>
    <col min="5142" max="5142" width="10.5703125" style="46" bestFit="1" customWidth="1"/>
    <col min="5143" max="5370" width="9.28515625" style="46"/>
    <col min="5371" max="5372" width="11.140625" style="46" customWidth="1"/>
    <col min="5373" max="5373" width="1" style="46" customWidth="1"/>
    <col min="5374" max="5374" width="11.85546875" style="46" bestFit="1" customWidth="1"/>
    <col min="5375" max="5375" width="13.28515625" style="46" bestFit="1" customWidth="1"/>
    <col min="5376" max="5376" width="10.140625" style="46" customWidth="1"/>
    <col min="5377" max="5377" width="8.85546875" style="46" customWidth="1"/>
    <col min="5378" max="5378" width="11.140625" style="46" bestFit="1" customWidth="1"/>
    <col min="5379" max="5379" width="14" style="46" customWidth="1"/>
    <col min="5380" max="5380" width="13.28515625" style="46" customWidth="1"/>
    <col min="5381" max="5381" width="12.85546875" style="46" customWidth="1"/>
    <col min="5382" max="5382" width="1.7109375" style="46" customWidth="1"/>
    <col min="5383" max="5383" width="10.28515625" style="46" customWidth="1"/>
    <col min="5384" max="5384" width="1" style="46" customWidth="1"/>
    <col min="5385" max="5385" width="11" style="46" bestFit="1" customWidth="1"/>
    <col min="5386" max="5386" width="15.140625" style="46" customWidth="1"/>
    <col min="5387" max="5387" width="10.5703125" style="46" customWidth="1"/>
    <col min="5388" max="5389" width="9.28515625" style="46" customWidth="1"/>
    <col min="5390" max="5390" width="9.7109375" style="46" bestFit="1" customWidth="1"/>
    <col min="5391" max="5391" width="9.28515625" style="46" customWidth="1"/>
    <col min="5392" max="5392" width="9.140625" style="46" customWidth="1"/>
    <col min="5393" max="5393" width="9.7109375" style="46" customWidth="1"/>
    <col min="5394" max="5397" width="9.28515625" style="46" customWidth="1"/>
    <col min="5398" max="5398" width="10.5703125" style="46" bestFit="1" customWidth="1"/>
    <col min="5399" max="5626" width="9.28515625" style="46"/>
    <col min="5627" max="5628" width="11.140625" style="46" customWidth="1"/>
    <col min="5629" max="5629" width="1" style="46" customWidth="1"/>
    <col min="5630" max="5630" width="11.85546875" style="46" bestFit="1" customWidth="1"/>
    <col min="5631" max="5631" width="13.28515625" style="46" bestFit="1" customWidth="1"/>
    <col min="5632" max="5632" width="10.140625" style="46" customWidth="1"/>
    <col min="5633" max="5633" width="8.85546875" style="46" customWidth="1"/>
    <col min="5634" max="5634" width="11.140625" style="46" bestFit="1" customWidth="1"/>
    <col min="5635" max="5635" width="14" style="46" customWidth="1"/>
    <col min="5636" max="5636" width="13.28515625" style="46" customWidth="1"/>
    <col min="5637" max="5637" width="12.85546875" style="46" customWidth="1"/>
    <col min="5638" max="5638" width="1.7109375" style="46" customWidth="1"/>
    <col min="5639" max="5639" width="10.28515625" style="46" customWidth="1"/>
    <col min="5640" max="5640" width="1" style="46" customWidth="1"/>
    <col min="5641" max="5641" width="11" style="46" bestFit="1" customWidth="1"/>
    <col min="5642" max="5642" width="15.140625" style="46" customWidth="1"/>
    <col min="5643" max="5643" width="10.5703125" style="46" customWidth="1"/>
    <col min="5644" max="5645" width="9.28515625" style="46" customWidth="1"/>
    <col min="5646" max="5646" width="9.7109375" style="46" bestFit="1" customWidth="1"/>
    <col min="5647" max="5647" width="9.28515625" style="46" customWidth="1"/>
    <col min="5648" max="5648" width="9.140625" style="46" customWidth="1"/>
    <col min="5649" max="5649" width="9.7109375" style="46" customWidth="1"/>
    <col min="5650" max="5653" width="9.28515625" style="46" customWidth="1"/>
    <col min="5654" max="5654" width="10.5703125" style="46" bestFit="1" customWidth="1"/>
    <col min="5655" max="5882" width="9.28515625" style="46"/>
    <col min="5883" max="5884" width="11.140625" style="46" customWidth="1"/>
    <col min="5885" max="5885" width="1" style="46" customWidth="1"/>
    <col min="5886" max="5886" width="11.85546875" style="46" bestFit="1" customWidth="1"/>
    <col min="5887" max="5887" width="13.28515625" style="46" bestFit="1" customWidth="1"/>
    <col min="5888" max="5888" width="10.140625" style="46" customWidth="1"/>
    <col min="5889" max="5889" width="8.85546875" style="46" customWidth="1"/>
    <col min="5890" max="5890" width="11.140625" style="46" bestFit="1" customWidth="1"/>
    <col min="5891" max="5891" width="14" style="46" customWidth="1"/>
    <col min="5892" max="5892" width="13.28515625" style="46" customWidth="1"/>
    <col min="5893" max="5893" width="12.85546875" style="46" customWidth="1"/>
    <col min="5894" max="5894" width="1.7109375" style="46" customWidth="1"/>
    <col min="5895" max="5895" width="10.28515625" style="46" customWidth="1"/>
    <col min="5896" max="5896" width="1" style="46" customWidth="1"/>
    <col min="5897" max="5897" width="11" style="46" bestFit="1" customWidth="1"/>
    <col min="5898" max="5898" width="15.140625" style="46" customWidth="1"/>
    <col min="5899" max="5899" width="10.5703125" style="46" customWidth="1"/>
    <col min="5900" max="5901" width="9.28515625" style="46" customWidth="1"/>
    <col min="5902" max="5902" width="9.7109375" style="46" bestFit="1" customWidth="1"/>
    <col min="5903" max="5903" width="9.28515625" style="46" customWidth="1"/>
    <col min="5904" max="5904" width="9.140625" style="46" customWidth="1"/>
    <col min="5905" max="5905" width="9.7109375" style="46" customWidth="1"/>
    <col min="5906" max="5909" width="9.28515625" style="46" customWidth="1"/>
    <col min="5910" max="5910" width="10.5703125" style="46" bestFit="1" customWidth="1"/>
    <col min="5911" max="6138" width="9.28515625" style="46"/>
    <col min="6139" max="6140" width="11.140625" style="46" customWidth="1"/>
    <col min="6141" max="6141" width="1" style="46" customWidth="1"/>
    <col min="6142" max="6142" width="11.85546875" style="46" bestFit="1" customWidth="1"/>
    <col min="6143" max="6143" width="13.28515625" style="46" bestFit="1" customWidth="1"/>
    <col min="6144" max="6144" width="10.140625" style="46" customWidth="1"/>
    <col min="6145" max="6145" width="8.85546875" style="46" customWidth="1"/>
    <col min="6146" max="6146" width="11.140625" style="46" bestFit="1" customWidth="1"/>
    <col min="6147" max="6147" width="14" style="46" customWidth="1"/>
    <col min="6148" max="6148" width="13.28515625" style="46" customWidth="1"/>
    <col min="6149" max="6149" width="12.85546875" style="46" customWidth="1"/>
    <col min="6150" max="6150" width="1.7109375" style="46" customWidth="1"/>
    <col min="6151" max="6151" width="10.28515625" style="46" customWidth="1"/>
    <col min="6152" max="6152" width="1" style="46" customWidth="1"/>
    <col min="6153" max="6153" width="11" style="46" bestFit="1" customWidth="1"/>
    <col min="6154" max="6154" width="15.140625" style="46" customWidth="1"/>
    <col min="6155" max="6155" width="10.5703125" style="46" customWidth="1"/>
    <col min="6156" max="6157" width="9.28515625" style="46" customWidth="1"/>
    <col min="6158" max="6158" width="9.7109375" style="46" bestFit="1" customWidth="1"/>
    <col min="6159" max="6159" width="9.28515625" style="46" customWidth="1"/>
    <col min="6160" max="6160" width="9.140625" style="46" customWidth="1"/>
    <col min="6161" max="6161" width="9.7109375" style="46" customWidth="1"/>
    <col min="6162" max="6165" width="9.28515625" style="46" customWidth="1"/>
    <col min="6166" max="6166" width="10.5703125" style="46" bestFit="1" customWidth="1"/>
    <col min="6167" max="6394" width="9.28515625" style="46"/>
    <col min="6395" max="6396" width="11.140625" style="46" customWidth="1"/>
    <col min="6397" max="6397" width="1" style="46" customWidth="1"/>
    <col min="6398" max="6398" width="11.85546875" style="46" bestFit="1" customWidth="1"/>
    <col min="6399" max="6399" width="13.28515625" style="46" bestFit="1" customWidth="1"/>
    <col min="6400" max="6400" width="10.140625" style="46" customWidth="1"/>
    <col min="6401" max="6401" width="8.85546875" style="46" customWidth="1"/>
    <col min="6402" max="6402" width="11.140625" style="46" bestFit="1" customWidth="1"/>
    <col min="6403" max="6403" width="14" style="46" customWidth="1"/>
    <col min="6404" max="6404" width="13.28515625" style="46" customWidth="1"/>
    <col min="6405" max="6405" width="12.85546875" style="46" customWidth="1"/>
    <col min="6406" max="6406" width="1.7109375" style="46" customWidth="1"/>
    <col min="6407" max="6407" width="10.28515625" style="46" customWidth="1"/>
    <col min="6408" max="6408" width="1" style="46" customWidth="1"/>
    <col min="6409" max="6409" width="11" style="46" bestFit="1" customWidth="1"/>
    <col min="6410" max="6410" width="15.140625" style="46" customWidth="1"/>
    <col min="6411" max="6411" width="10.5703125" style="46" customWidth="1"/>
    <col min="6412" max="6413" width="9.28515625" style="46" customWidth="1"/>
    <col min="6414" max="6414" width="9.7109375" style="46" bestFit="1" customWidth="1"/>
    <col min="6415" max="6415" width="9.28515625" style="46" customWidth="1"/>
    <col min="6416" max="6416" width="9.140625" style="46" customWidth="1"/>
    <col min="6417" max="6417" width="9.7109375" style="46" customWidth="1"/>
    <col min="6418" max="6421" width="9.28515625" style="46" customWidth="1"/>
    <col min="6422" max="6422" width="10.5703125" style="46" bestFit="1" customWidth="1"/>
    <col min="6423" max="6650" width="9.28515625" style="46"/>
    <col min="6651" max="6652" width="11.140625" style="46" customWidth="1"/>
    <col min="6653" max="6653" width="1" style="46" customWidth="1"/>
    <col min="6654" max="6654" width="11.85546875" style="46" bestFit="1" customWidth="1"/>
    <col min="6655" max="6655" width="13.28515625" style="46" bestFit="1" customWidth="1"/>
    <col min="6656" max="6656" width="10.140625" style="46" customWidth="1"/>
    <col min="6657" max="6657" width="8.85546875" style="46" customWidth="1"/>
    <col min="6658" max="6658" width="11.140625" style="46" bestFit="1" customWidth="1"/>
    <col min="6659" max="6659" width="14" style="46" customWidth="1"/>
    <col min="6660" max="6660" width="13.28515625" style="46" customWidth="1"/>
    <col min="6661" max="6661" width="12.85546875" style="46" customWidth="1"/>
    <col min="6662" max="6662" width="1.7109375" style="46" customWidth="1"/>
    <col min="6663" max="6663" width="10.28515625" style="46" customWidth="1"/>
    <col min="6664" max="6664" width="1" style="46" customWidth="1"/>
    <col min="6665" max="6665" width="11" style="46" bestFit="1" customWidth="1"/>
    <col min="6666" max="6666" width="15.140625" style="46" customWidth="1"/>
    <col min="6667" max="6667" width="10.5703125" style="46" customWidth="1"/>
    <col min="6668" max="6669" width="9.28515625" style="46" customWidth="1"/>
    <col min="6670" max="6670" width="9.7109375" style="46" bestFit="1" customWidth="1"/>
    <col min="6671" max="6671" width="9.28515625" style="46" customWidth="1"/>
    <col min="6672" max="6672" width="9.140625" style="46" customWidth="1"/>
    <col min="6673" max="6673" width="9.7109375" style="46" customWidth="1"/>
    <col min="6674" max="6677" width="9.28515625" style="46" customWidth="1"/>
    <col min="6678" max="6678" width="10.5703125" style="46" bestFit="1" customWidth="1"/>
    <col min="6679" max="6906" width="9.28515625" style="46"/>
    <col min="6907" max="6908" width="11.140625" style="46" customWidth="1"/>
    <col min="6909" max="6909" width="1" style="46" customWidth="1"/>
    <col min="6910" max="6910" width="11.85546875" style="46" bestFit="1" customWidth="1"/>
    <col min="6911" max="6911" width="13.28515625" style="46" bestFit="1" customWidth="1"/>
    <col min="6912" max="6912" width="10.140625" style="46" customWidth="1"/>
    <col min="6913" max="6913" width="8.85546875" style="46" customWidth="1"/>
    <col min="6914" max="6914" width="11.140625" style="46" bestFit="1" customWidth="1"/>
    <col min="6915" max="6915" width="14" style="46" customWidth="1"/>
    <col min="6916" max="6916" width="13.28515625" style="46" customWidth="1"/>
    <col min="6917" max="6917" width="12.85546875" style="46" customWidth="1"/>
    <col min="6918" max="6918" width="1.7109375" style="46" customWidth="1"/>
    <col min="6919" max="6919" width="10.28515625" style="46" customWidth="1"/>
    <col min="6920" max="6920" width="1" style="46" customWidth="1"/>
    <col min="6921" max="6921" width="11" style="46" bestFit="1" customWidth="1"/>
    <col min="6922" max="6922" width="15.140625" style="46" customWidth="1"/>
    <col min="6923" max="6923" width="10.5703125" style="46" customWidth="1"/>
    <col min="6924" max="6925" width="9.28515625" style="46" customWidth="1"/>
    <col min="6926" max="6926" width="9.7109375" style="46" bestFit="1" customWidth="1"/>
    <col min="6927" max="6927" width="9.28515625" style="46" customWidth="1"/>
    <col min="6928" max="6928" width="9.140625" style="46" customWidth="1"/>
    <col min="6929" max="6929" width="9.7109375" style="46" customWidth="1"/>
    <col min="6930" max="6933" width="9.28515625" style="46" customWidth="1"/>
    <col min="6934" max="6934" width="10.5703125" style="46" bestFit="1" customWidth="1"/>
    <col min="6935" max="7162" width="9.28515625" style="46"/>
    <col min="7163" max="7164" width="11.140625" style="46" customWidth="1"/>
    <col min="7165" max="7165" width="1" style="46" customWidth="1"/>
    <col min="7166" max="7166" width="11.85546875" style="46" bestFit="1" customWidth="1"/>
    <col min="7167" max="7167" width="13.28515625" style="46" bestFit="1" customWidth="1"/>
    <col min="7168" max="7168" width="10.140625" style="46" customWidth="1"/>
    <col min="7169" max="7169" width="8.85546875" style="46" customWidth="1"/>
    <col min="7170" max="7170" width="11.140625" style="46" bestFit="1" customWidth="1"/>
    <col min="7171" max="7171" width="14" style="46" customWidth="1"/>
    <col min="7172" max="7172" width="13.28515625" style="46" customWidth="1"/>
    <col min="7173" max="7173" width="12.85546875" style="46" customWidth="1"/>
    <col min="7174" max="7174" width="1.7109375" style="46" customWidth="1"/>
    <col min="7175" max="7175" width="10.28515625" style="46" customWidth="1"/>
    <col min="7176" max="7176" width="1" style="46" customWidth="1"/>
    <col min="7177" max="7177" width="11" style="46" bestFit="1" customWidth="1"/>
    <col min="7178" max="7178" width="15.140625" style="46" customWidth="1"/>
    <col min="7179" max="7179" width="10.5703125" style="46" customWidth="1"/>
    <col min="7180" max="7181" width="9.28515625" style="46" customWidth="1"/>
    <col min="7182" max="7182" width="9.7109375" style="46" bestFit="1" customWidth="1"/>
    <col min="7183" max="7183" width="9.28515625" style="46" customWidth="1"/>
    <col min="7184" max="7184" width="9.140625" style="46" customWidth="1"/>
    <col min="7185" max="7185" width="9.7109375" style="46" customWidth="1"/>
    <col min="7186" max="7189" width="9.28515625" style="46" customWidth="1"/>
    <col min="7190" max="7190" width="10.5703125" style="46" bestFit="1" customWidth="1"/>
    <col min="7191" max="7418" width="9.28515625" style="46"/>
    <col min="7419" max="7420" width="11.140625" style="46" customWidth="1"/>
    <col min="7421" max="7421" width="1" style="46" customWidth="1"/>
    <col min="7422" max="7422" width="11.85546875" style="46" bestFit="1" customWidth="1"/>
    <col min="7423" max="7423" width="13.28515625" style="46" bestFit="1" customWidth="1"/>
    <col min="7424" max="7424" width="10.140625" style="46" customWidth="1"/>
    <col min="7425" max="7425" width="8.85546875" style="46" customWidth="1"/>
    <col min="7426" max="7426" width="11.140625" style="46" bestFit="1" customWidth="1"/>
    <col min="7427" max="7427" width="14" style="46" customWidth="1"/>
    <col min="7428" max="7428" width="13.28515625" style="46" customWidth="1"/>
    <col min="7429" max="7429" width="12.85546875" style="46" customWidth="1"/>
    <col min="7430" max="7430" width="1.7109375" style="46" customWidth="1"/>
    <col min="7431" max="7431" width="10.28515625" style="46" customWidth="1"/>
    <col min="7432" max="7432" width="1" style="46" customWidth="1"/>
    <col min="7433" max="7433" width="11" style="46" bestFit="1" customWidth="1"/>
    <col min="7434" max="7434" width="15.140625" style="46" customWidth="1"/>
    <col min="7435" max="7435" width="10.5703125" style="46" customWidth="1"/>
    <col min="7436" max="7437" width="9.28515625" style="46" customWidth="1"/>
    <col min="7438" max="7438" width="9.7109375" style="46" bestFit="1" customWidth="1"/>
    <col min="7439" max="7439" width="9.28515625" style="46" customWidth="1"/>
    <col min="7440" max="7440" width="9.140625" style="46" customWidth="1"/>
    <col min="7441" max="7441" width="9.7109375" style="46" customWidth="1"/>
    <col min="7442" max="7445" width="9.28515625" style="46" customWidth="1"/>
    <col min="7446" max="7446" width="10.5703125" style="46" bestFit="1" customWidth="1"/>
    <col min="7447" max="7674" width="9.28515625" style="46"/>
    <col min="7675" max="7676" width="11.140625" style="46" customWidth="1"/>
    <col min="7677" max="7677" width="1" style="46" customWidth="1"/>
    <col min="7678" max="7678" width="11.85546875" style="46" bestFit="1" customWidth="1"/>
    <col min="7679" max="7679" width="13.28515625" style="46" bestFit="1" customWidth="1"/>
    <col min="7680" max="7680" width="10.140625" style="46" customWidth="1"/>
    <col min="7681" max="7681" width="8.85546875" style="46" customWidth="1"/>
    <col min="7682" max="7682" width="11.140625" style="46" bestFit="1" customWidth="1"/>
    <col min="7683" max="7683" width="14" style="46" customWidth="1"/>
    <col min="7684" max="7684" width="13.28515625" style="46" customWidth="1"/>
    <col min="7685" max="7685" width="12.85546875" style="46" customWidth="1"/>
    <col min="7686" max="7686" width="1.7109375" style="46" customWidth="1"/>
    <col min="7687" max="7687" width="10.28515625" style="46" customWidth="1"/>
    <col min="7688" max="7688" width="1" style="46" customWidth="1"/>
    <col min="7689" max="7689" width="11" style="46" bestFit="1" customWidth="1"/>
    <col min="7690" max="7690" width="15.140625" style="46" customWidth="1"/>
    <col min="7691" max="7691" width="10.5703125" style="46" customWidth="1"/>
    <col min="7692" max="7693" width="9.28515625" style="46" customWidth="1"/>
    <col min="7694" max="7694" width="9.7109375" style="46" bestFit="1" customWidth="1"/>
    <col min="7695" max="7695" width="9.28515625" style="46" customWidth="1"/>
    <col min="7696" max="7696" width="9.140625" style="46" customWidth="1"/>
    <col min="7697" max="7697" width="9.7109375" style="46" customWidth="1"/>
    <col min="7698" max="7701" width="9.28515625" style="46" customWidth="1"/>
    <col min="7702" max="7702" width="10.5703125" style="46" bestFit="1" customWidth="1"/>
    <col min="7703" max="7930" width="9.28515625" style="46"/>
    <col min="7931" max="7932" width="11.140625" style="46" customWidth="1"/>
    <col min="7933" max="7933" width="1" style="46" customWidth="1"/>
    <col min="7934" max="7934" width="11.85546875" style="46" bestFit="1" customWidth="1"/>
    <col min="7935" max="7935" width="13.28515625" style="46" bestFit="1" customWidth="1"/>
    <col min="7936" max="7936" width="10.140625" style="46" customWidth="1"/>
    <col min="7937" max="7937" width="8.85546875" style="46" customWidth="1"/>
    <col min="7938" max="7938" width="11.140625" style="46" bestFit="1" customWidth="1"/>
    <col min="7939" max="7939" width="14" style="46" customWidth="1"/>
    <col min="7940" max="7940" width="13.28515625" style="46" customWidth="1"/>
    <col min="7941" max="7941" width="12.85546875" style="46" customWidth="1"/>
    <col min="7942" max="7942" width="1.7109375" style="46" customWidth="1"/>
    <col min="7943" max="7943" width="10.28515625" style="46" customWidth="1"/>
    <col min="7944" max="7944" width="1" style="46" customWidth="1"/>
    <col min="7945" max="7945" width="11" style="46" bestFit="1" customWidth="1"/>
    <col min="7946" max="7946" width="15.140625" style="46" customWidth="1"/>
    <col min="7947" max="7947" width="10.5703125" style="46" customWidth="1"/>
    <col min="7948" max="7949" width="9.28515625" style="46" customWidth="1"/>
    <col min="7950" max="7950" width="9.7109375" style="46" bestFit="1" customWidth="1"/>
    <col min="7951" max="7951" width="9.28515625" style="46" customWidth="1"/>
    <col min="7952" max="7952" width="9.140625" style="46" customWidth="1"/>
    <col min="7953" max="7953" width="9.7109375" style="46" customWidth="1"/>
    <col min="7954" max="7957" width="9.28515625" style="46" customWidth="1"/>
    <col min="7958" max="7958" width="10.5703125" style="46" bestFit="1" customWidth="1"/>
    <col min="7959" max="8186" width="9.28515625" style="46"/>
    <col min="8187" max="8188" width="11.140625" style="46" customWidth="1"/>
    <col min="8189" max="8189" width="1" style="46" customWidth="1"/>
    <col min="8190" max="8190" width="11.85546875" style="46" bestFit="1" customWidth="1"/>
    <col min="8191" max="8191" width="13.28515625" style="46" bestFit="1" customWidth="1"/>
    <col min="8192" max="8192" width="10.140625" style="46" customWidth="1"/>
    <col min="8193" max="8193" width="8.85546875" style="46" customWidth="1"/>
    <col min="8194" max="8194" width="11.140625" style="46" bestFit="1" customWidth="1"/>
    <col min="8195" max="8195" width="14" style="46" customWidth="1"/>
    <col min="8196" max="8196" width="13.28515625" style="46" customWidth="1"/>
    <col min="8197" max="8197" width="12.85546875" style="46" customWidth="1"/>
    <col min="8198" max="8198" width="1.7109375" style="46" customWidth="1"/>
    <col min="8199" max="8199" width="10.28515625" style="46" customWidth="1"/>
    <col min="8200" max="8200" width="1" style="46" customWidth="1"/>
    <col min="8201" max="8201" width="11" style="46" bestFit="1" customWidth="1"/>
    <col min="8202" max="8202" width="15.140625" style="46" customWidth="1"/>
    <col min="8203" max="8203" width="10.5703125" style="46" customWidth="1"/>
    <col min="8204" max="8205" width="9.28515625" style="46" customWidth="1"/>
    <col min="8206" max="8206" width="9.7109375" style="46" bestFit="1" customWidth="1"/>
    <col min="8207" max="8207" width="9.28515625" style="46" customWidth="1"/>
    <col min="8208" max="8208" width="9.140625" style="46" customWidth="1"/>
    <col min="8209" max="8209" width="9.7109375" style="46" customWidth="1"/>
    <col min="8210" max="8213" width="9.28515625" style="46" customWidth="1"/>
    <col min="8214" max="8214" width="10.5703125" style="46" bestFit="1" customWidth="1"/>
    <col min="8215" max="8442" width="9.28515625" style="46"/>
    <col min="8443" max="8444" width="11.140625" style="46" customWidth="1"/>
    <col min="8445" max="8445" width="1" style="46" customWidth="1"/>
    <col min="8446" max="8446" width="11.85546875" style="46" bestFit="1" customWidth="1"/>
    <col min="8447" max="8447" width="13.28515625" style="46" bestFit="1" customWidth="1"/>
    <col min="8448" max="8448" width="10.140625" style="46" customWidth="1"/>
    <col min="8449" max="8449" width="8.85546875" style="46" customWidth="1"/>
    <col min="8450" max="8450" width="11.140625" style="46" bestFit="1" customWidth="1"/>
    <col min="8451" max="8451" width="14" style="46" customWidth="1"/>
    <col min="8452" max="8452" width="13.28515625" style="46" customWidth="1"/>
    <col min="8453" max="8453" width="12.85546875" style="46" customWidth="1"/>
    <col min="8454" max="8454" width="1.7109375" style="46" customWidth="1"/>
    <col min="8455" max="8455" width="10.28515625" style="46" customWidth="1"/>
    <col min="8456" max="8456" width="1" style="46" customWidth="1"/>
    <col min="8457" max="8457" width="11" style="46" bestFit="1" customWidth="1"/>
    <col min="8458" max="8458" width="15.140625" style="46" customWidth="1"/>
    <col min="8459" max="8459" width="10.5703125" style="46" customWidth="1"/>
    <col min="8460" max="8461" width="9.28515625" style="46" customWidth="1"/>
    <col min="8462" max="8462" width="9.7109375" style="46" bestFit="1" customWidth="1"/>
    <col min="8463" max="8463" width="9.28515625" style="46" customWidth="1"/>
    <col min="8464" max="8464" width="9.140625" style="46" customWidth="1"/>
    <col min="8465" max="8465" width="9.7109375" style="46" customWidth="1"/>
    <col min="8466" max="8469" width="9.28515625" style="46" customWidth="1"/>
    <col min="8470" max="8470" width="10.5703125" style="46" bestFit="1" customWidth="1"/>
    <col min="8471" max="8698" width="9.28515625" style="46"/>
    <col min="8699" max="8700" width="11.140625" style="46" customWidth="1"/>
    <col min="8701" max="8701" width="1" style="46" customWidth="1"/>
    <col min="8702" max="8702" width="11.85546875" style="46" bestFit="1" customWidth="1"/>
    <col min="8703" max="8703" width="13.28515625" style="46" bestFit="1" customWidth="1"/>
    <col min="8704" max="8704" width="10.140625" style="46" customWidth="1"/>
    <col min="8705" max="8705" width="8.85546875" style="46" customWidth="1"/>
    <col min="8706" max="8706" width="11.140625" style="46" bestFit="1" customWidth="1"/>
    <col min="8707" max="8707" width="14" style="46" customWidth="1"/>
    <col min="8708" max="8708" width="13.28515625" style="46" customWidth="1"/>
    <col min="8709" max="8709" width="12.85546875" style="46" customWidth="1"/>
    <col min="8710" max="8710" width="1.7109375" style="46" customWidth="1"/>
    <col min="8711" max="8711" width="10.28515625" style="46" customWidth="1"/>
    <col min="8712" max="8712" width="1" style="46" customWidth="1"/>
    <col min="8713" max="8713" width="11" style="46" bestFit="1" customWidth="1"/>
    <col min="8714" max="8714" width="15.140625" style="46" customWidth="1"/>
    <col min="8715" max="8715" width="10.5703125" style="46" customWidth="1"/>
    <col min="8716" max="8717" width="9.28515625" style="46" customWidth="1"/>
    <col min="8718" max="8718" width="9.7109375" style="46" bestFit="1" customWidth="1"/>
    <col min="8719" max="8719" width="9.28515625" style="46" customWidth="1"/>
    <col min="8720" max="8720" width="9.140625" style="46" customWidth="1"/>
    <col min="8721" max="8721" width="9.7109375" style="46" customWidth="1"/>
    <col min="8722" max="8725" width="9.28515625" style="46" customWidth="1"/>
    <col min="8726" max="8726" width="10.5703125" style="46" bestFit="1" customWidth="1"/>
    <col min="8727" max="8954" width="9.28515625" style="46"/>
    <col min="8955" max="8956" width="11.140625" style="46" customWidth="1"/>
    <col min="8957" max="8957" width="1" style="46" customWidth="1"/>
    <col min="8958" max="8958" width="11.85546875" style="46" bestFit="1" customWidth="1"/>
    <col min="8959" max="8959" width="13.28515625" style="46" bestFit="1" customWidth="1"/>
    <col min="8960" max="8960" width="10.140625" style="46" customWidth="1"/>
    <col min="8961" max="8961" width="8.85546875" style="46" customWidth="1"/>
    <col min="8962" max="8962" width="11.140625" style="46" bestFit="1" customWidth="1"/>
    <col min="8963" max="8963" width="14" style="46" customWidth="1"/>
    <col min="8964" max="8964" width="13.28515625" style="46" customWidth="1"/>
    <col min="8965" max="8965" width="12.85546875" style="46" customWidth="1"/>
    <col min="8966" max="8966" width="1.7109375" style="46" customWidth="1"/>
    <col min="8967" max="8967" width="10.28515625" style="46" customWidth="1"/>
    <col min="8968" max="8968" width="1" style="46" customWidth="1"/>
    <col min="8969" max="8969" width="11" style="46" bestFit="1" customWidth="1"/>
    <col min="8970" max="8970" width="15.140625" style="46" customWidth="1"/>
    <col min="8971" max="8971" width="10.5703125" style="46" customWidth="1"/>
    <col min="8972" max="8973" width="9.28515625" style="46" customWidth="1"/>
    <col min="8974" max="8974" width="9.7109375" style="46" bestFit="1" customWidth="1"/>
    <col min="8975" max="8975" width="9.28515625" style="46" customWidth="1"/>
    <col min="8976" max="8976" width="9.140625" style="46" customWidth="1"/>
    <col min="8977" max="8977" width="9.7109375" style="46" customWidth="1"/>
    <col min="8978" max="8981" width="9.28515625" style="46" customWidth="1"/>
    <col min="8982" max="8982" width="10.5703125" style="46" bestFit="1" customWidth="1"/>
    <col min="8983" max="9210" width="9.28515625" style="46"/>
    <col min="9211" max="9212" width="11.140625" style="46" customWidth="1"/>
    <col min="9213" max="9213" width="1" style="46" customWidth="1"/>
    <col min="9214" max="9214" width="11.85546875" style="46" bestFit="1" customWidth="1"/>
    <col min="9215" max="9215" width="13.28515625" style="46" bestFit="1" customWidth="1"/>
    <col min="9216" max="9216" width="10.140625" style="46" customWidth="1"/>
    <col min="9217" max="9217" width="8.85546875" style="46" customWidth="1"/>
    <col min="9218" max="9218" width="11.140625" style="46" bestFit="1" customWidth="1"/>
    <col min="9219" max="9219" width="14" style="46" customWidth="1"/>
    <col min="9220" max="9220" width="13.28515625" style="46" customWidth="1"/>
    <col min="9221" max="9221" width="12.85546875" style="46" customWidth="1"/>
    <col min="9222" max="9222" width="1.7109375" style="46" customWidth="1"/>
    <col min="9223" max="9223" width="10.28515625" style="46" customWidth="1"/>
    <col min="9224" max="9224" width="1" style="46" customWidth="1"/>
    <col min="9225" max="9225" width="11" style="46" bestFit="1" customWidth="1"/>
    <col min="9226" max="9226" width="15.140625" style="46" customWidth="1"/>
    <col min="9227" max="9227" width="10.5703125" style="46" customWidth="1"/>
    <col min="9228" max="9229" width="9.28515625" style="46" customWidth="1"/>
    <col min="9230" max="9230" width="9.7109375" style="46" bestFit="1" customWidth="1"/>
    <col min="9231" max="9231" width="9.28515625" style="46" customWidth="1"/>
    <col min="9232" max="9232" width="9.140625" style="46" customWidth="1"/>
    <col min="9233" max="9233" width="9.7109375" style="46" customWidth="1"/>
    <col min="9234" max="9237" width="9.28515625" style="46" customWidth="1"/>
    <col min="9238" max="9238" width="10.5703125" style="46" bestFit="1" customWidth="1"/>
    <col min="9239" max="9466" width="9.28515625" style="46"/>
    <col min="9467" max="9468" width="11.140625" style="46" customWidth="1"/>
    <col min="9469" max="9469" width="1" style="46" customWidth="1"/>
    <col min="9470" max="9470" width="11.85546875" style="46" bestFit="1" customWidth="1"/>
    <col min="9471" max="9471" width="13.28515625" style="46" bestFit="1" customWidth="1"/>
    <col min="9472" max="9472" width="10.140625" style="46" customWidth="1"/>
    <col min="9473" max="9473" width="8.85546875" style="46" customWidth="1"/>
    <col min="9474" max="9474" width="11.140625" style="46" bestFit="1" customWidth="1"/>
    <col min="9475" max="9475" width="14" style="46" customWidth="1"/>
    <col min="9476" max="9476" width="13.28515625" style="46" customWidth="1"/>
    <col min="9477" max="9477" width="12.85546875" style="46" customWidth="1"/>
    <col min="9478" max="9478" width="1.7109375" style="46" customWidth="1"/>
    <col min="9479" max="9479" width="10.28515625" style="46" customWidth="1"/>
    <col min="9480" max="9480" width="1" style="46" customWidth="1"/>
    <col min="9481" max="9481" width="11" style="46" bestFit="1" customWidth="1"/>
    <col min="9482" max="9482" width="15.140625" style="46" customWidth="1"/>
    <col min="9483" max="9483" width="10.5703125" style="46" customWidth="1"/>
    <col min="9484" max="9485" width="9.28515625" style="46" customWidth="1"/>
    <col min="9486" max="9486" width="9.7109375" style="46" bestFit="1" customWidth="1"/>
    <col min="9487" max="9487" width="9.28515625" style="46" customWidth="1"/>
    <col min="9488" max="9488" width="9.140625" style="46" customWidth="1"/>
    <col min="9489" max="9489" width="9.7109375" style="46" customWidth="1"/>
    <col min="9490" max="9493" width="9.28515625" style="46" customWidth="1"/>
    <col min="9494" max="9494" width="10.5703125" style="46" bestFit="1" customWidth="1"/>
    <col min="9495" max="9722" width="9.28515625" style="46"/>
    <col min="9723" max="9724" width="11.140625" style="46" customWidth="1"/>
    <col min="9725" max="9725" width="1" style="46" customWidth="1"/>
    <col min="9726" max="9726" width="11.85546875" style="46" bestFit="1" customWidth="1"/>
    <col min="9727" max="9727" width="13.28515625" style="46" bestFit="1" customWidth="1"/>
    <col min="9728" max="9728" width="10.140625" style="46" customWidth="1"/>
    <col min="9729" max="9729" width="8.85546875" style="46" customWidth="1"/>
    <col min="9730" max="9730" width="11.140625" style="46" bestFit="1" customWidth="1"/>
    <col min="9731" max="9731" width="14" style="46" customWidth="1"/>
    <col min="9732" max="9732" width="13.28515625" style="46" customWidth="1"/>
    <col min="9733" max="9733" width="12.85546875" style="46" customWidth="1"/>
    <col min="9734" max="9734" width="1.7109375" style="46" customWidth="1"/>
    <col min="9735" max="9735" width="10.28515625" style="46" customWidth="1"/>
    <col min="9736" max="9736" width="1" style="46" customWidth="1"/>
    <col min="9737" max="9737" width="11" style="46" bestFit="1" customWidth="1"/>
    <col min="9738" max="9738" width="15.140625" style="46" customWidth="1"/>
    <col min="9739" max="9739" width="10.5703125" style="46" customWidth="1"/>
    <col min="9740" max="9741" width="9.28515625" style="46" customWidth="1"/>
    <col min="9742" max="9742" width="9.7109375" style="46" bestFit="1" customWidth="1"/>
    <col min="9743" max="9743" width="9.28515625" style="46" customWidth="1"/>
    <col min="9744" max="9744" width="9.140625" style="46" customWidth="1"/>
    <col min="9745" max="9745" width="9.7109375" style="46" customWidth="1"/>
    <col min="9746" max="9749" width="9.28515625" style="46" customWidth="1"/>
    <col min="9750" max="9750" width="10.5703125" style="46" bestFit="1" customWidth="1"/>
    <col min="9751" max="9978" width="9.28515625" style="46"/>
    <col min="9979" max="9980" width="11.140625" style="46" customWidth="1"/>
    <col min="9981" max="9981" width="1" style="46" customWidth="1"/>
    <col min="9982" max="9982" width="11.85546875" style="46" bestFit="1" customWidth="1"/>
    <col min="9983" max="9983" width="13.28515625" style="46" bestFit="1" customWidth="1"/>
    <col min="9984" max="9984" width="10.140625" style="46" customWidth="1"/>
    <col min="9985" max="9985" width="8.85546875" style="46" customWidth="1"/>
    <col min="9986" max="9986" width="11.140625" style="46" bestFit="1" customWidth="1"/>
    <col min="9987" max="9987" width="14" style="46" customWidth="1"/>
    <col min="9988" max="9988" width="13.28515625" style="46" customWidth="1"/>
    <col min="9989" max="9989" width="12.85546875" style="46" customWidth="1"/>
    <col min="9990" max="9990" width="1.7109375" style="46" customWidth="1"/>
    <col min="9991" max="9991" width="10.28515625" style="46" customWidth="1"/>
    <col min="9992" max="9992" width="1" style="46" customWidth="1"/>
    <col min="9993" max="9993" width="11" style="46" bestFit="1" customWidth="1"/>
    <col min="9994" max="9994" width="15.140625" style="46" customWidth="1"/>
    <col min="9995" max="9995" width="10.5703125" style="46" customWidth="1"/>
    <col min="9996" max="9997" width="9.28515625" style="46" customWidth="1"/>
    <col min="9998" max="9998" width="9.7109375" style="46" bestFit="1" customWidth="1"/>
    <col min="9999" max="9999" width="9.28515625" style="46" customWidth="1"/>
    <col min="10000" max="10000" width="9.140625" style="46" customWidth="1"/>
    <col min="10001" max="10001" width="9.7109375" style="46" customWidth="1"/>
    <col min="10002" max="10005" width="9.28515625" style="46" customWidth="1"/>
    <col min="10006" max="10006" width="10.5703125" style="46" bestFit="1" customWidth="1"/>
    <col min="10007" max="10234" width="9.28515625" style="46"/>
    <col min="10235" max="10236" width="11.140625" style="46" customWidth="1"/>
    <col min="10237" max="10237" width="1" style="46" customWidth="1"/>
    <col min="10238" max="10238" width="11.85546875" style="46" bestFit="1" customWidth="1"/>
    <col min="10239" max="10239" width="13.28515625" style="46" bestFit="1" customWidth="1"/>
    <col min="10240" max="10240" width="10.140625" style="46" customWidth="1"/>
    <col min="10241" max="10241" width="8.85546875" style="46" customWidth="1"/>
    <col min="10242" max="10242" width="11.140625" style="46" bestFit="1" customWidth="1"/>
    <col min="10243" max="10243" width="14" style="46" customWidth="1"/>
    <col min="10244" max="10244" width="13.28515625" style="46" customWidth="1"/>
    <col min="10245" max="10245" width="12.85546875" style="46" customWidth="1"/>
    <col min="10246" max="10246" width="1.7109375" style="46" customWidth="1"/>
    <col min="10247" max="10247" width="10.28515625" style="46" customWidth="1"/>
    <col min="10248" max="10248" width="1" style="46" customWidth="1"/>
    <col min="10249" max="10249" width="11" style="46" bestFit="1" customWidth="1"/>
    <col min="10250" max="10250" width="15.140625" style="46" customWidth="1"/>
    <col min="10251" max="10251" width="10.5703125" style="46" customWidth="1"/>
    <col min="10252" max="10253" width="9.28515625" style="46" customWidth="1"/>
    <col min="10254" max="10254" width="9.7109375" style="46" bestFit="1" customWidth="1"/>
    <col min="10255" max="10255" width="9.28515625" style="46" customWidth="1"/>
    <col min="10256" max="10256" width="9.140625" style="46" customWidth="1"/>
    <col min="10257" max="10257" width="9.7109375" style="46" customWidth="1"/>
    <col min="10258" max="10261" width="9.28515625" style="46" customWidth="1"/>
    <col min="10262" max="10262" width="10.5703125" style="46" bestFit="1" customWidth="1"/>
    <col min="10263" max="10490" width="9.28515625" style="46"/>
    <col min="10491" max="10492" width="11.140625" style="46" customWidth="1"/>
    <col min="10493" max="10493" width="1" style="46" customWidth="1"/>
    <col min="10494" max="10494" width="11.85546875" style="46" bestFit="1" customWidth="1"/>
    <col min="10495" max="10495" width="13.28515625" style="46" bestFit="1" customWidth="1"/>
    <col min="10496" max="10496" width="10.140625" style="46" customWidth="1"/>
    <col min="10497" max="10497" width="8.85546875" style="46" customWidth="1"/>
    <col min="10498" max="10498" width="11.140625" style="46" bestFit="1" customWidth="1"/>
    <col min="10499" max="10499" width="14" style="46" customWidth="1"/>
    <col min="10500" max="10500" width="13.28515625" style="46" customWidth="1"/>
    <col min="10501" max="10501" width="12.85546875" style="46" customWidth="1"/>
    <col min="10502" max="10502" width="1.7109375" style="46" customWidth="1"/>
    <col min="10503" max="10503" width="10.28515625" style="46" customWidth="1"/>
    <col min="10504" max="10504" width="1" style="46" customWidth="1"/>
    <col min="10505" max="10505" width="11" style="46" bestFit="1" customWidth="1"/>
    <col min="10506" max="10506" width="15.140625" style="46" customWidth="1"/>
    <col min="10507" max="10507" width="10.5703125" style="46" customWidth="1"/>
    <col min="10508" max="10509" width="9.28515625" style="46" customWidth="1"/>
    <col min="10510" max="10510" width="9.7109375" style="46" bestFit="1" customWidth="1"/>
    <col min="10511" max="10511" width="9.28515625" style="46" customWidth="1"/>
    <col min="10512" max="10512" width="9.140625" style="46" customWidth="1"/>
    <col min="10513" max="10513" width="9.7109375" style="46" customWidth="1"/>
    <col min="10514" max="10517" width="9.28515625" style="46" customWidth="1"/>
    <col min="10518" max="10518" width="10.5703125" style="46" bestFit="1" customWidth="1"/>
    <col min="10519" max="10746" width="9.28515625" style="46"/>
    <col min="10747" max="10748" width="11.140625" style="46" customWidth="1"/>
    <col min="10749" max="10749" width="1" style="46" customWidth="1"/>
    <col min="10750" max="10750" width="11.85546875" style="46" bestFit="1" customWidth="1"/>
    <col min="10751" max="10751" width="13.28515625" style="46" bestFit="1" customWidth="1"/>
    <col min="10752" max="10752" width="10.140625" style="46" customWidth="1"/>
    <col min="10753" max="10753" width="8.85546875" style="46" customWidth="1"/>
    <col min="10754" max="10754" width="11.140625" style="46" bestFit="1" customWidth="1"/>
    <col min="10755" max="10755" width="14" style="46" customWidth="1"/>
    <col min="10756" max="10756" width="13.28515625" style="46" customWidth="1"/>
    <col min="10757" max="10757" width="12.85546875" style="46" customWidth="1"/>
    <col min="10758" max="10758" width="1.7109375" style="46" customWidth="1"/>
    <col min="10759" max="10759" width="10.28515625" style="46" customWidth="1"/>
    <col min="10760" max="10760" width="1" style="46" customWidth="1"/>
    <col min="10761" max="10761" width="11" style="46" bestFit="1" customWidth="1"/>
    <col min="10762" max="10762" width="15.140625" style="46" customWidth="1"/>
    <col min="10763" max="10763" width="10.5703125" style="46" customWidth="1"/>
    <col min="10764" max="10765" width="9.28515625" style="46" customWidth="1"/>
    <col min="10766" max="10766" width="9.7109375" style="46" bestFit="1" customWidth="1"/>
    <col min="10767" max="10767" width="9.28515625" style="46" customWidth="1"/>
    <col min="10768" max="10768" width="9.140625" style="46" customWidth="1"/>
    <col min="10769" max="10769" width="9.7109375" style="46" customWidth="1"/>
    <col min="10770" max="10773" width="9.28515625" style="46" customWidth="1"/>
    <col min="10774" max="10774" width="10.5703125" style="46" bestFit="1" customWidth="1"/>
    <col min="10775" max="11002" width="9.28515625" style="46"/>
    <col min="11003" max="11004" width="11.140625" style="46" customWidth="1"/>
    <col min="11005" max="11005" width="1" style="46" customWidth="1"/>
    <col min="11006" max="11006" width="11.85546875" style="46" bestFit="1" customWidth="1"/>
    <col min="11007" max="11007" width="13.28515625" style="46" bestFit="1" customWidth="1"/>
    <col min="11008" max="11008" width="10.140625" style="46" customWidth="1"/>
    <col min="11009" max="11009" width="8.85546875" style="46" customWidth="1"/>
    <col min="11010" max="11010" width="11.140625" style="46" bestFit="1" customWidth="1"/>
    <col min="11011" max="11011" width="14" style="46" customWidth="1"/>
    <col min="11012" max="11012" width="13.28515625" style="46" customWidth="1"/>
    <col min="11013" max="11013" width="12.85546875" style="46" customWidth="1"/>
    <col min="11014" max="11014" width="1.7109375" style="46" customWidth="1"/>
    <col min="11015" max="11015" width="10.28515625" style="46" customWidth="1"/>
    <col min="11016" max="11016" width="1" style="46" customWidth="1"/>
    <col min="11017" max="11017" width="11" style="46" bestFit="1" customWidth="1"/>
    <col min="11018" max="11018" width="15.140625" style="46" customWidth="1"/>
    <col min="11019" max="11019" width="10.5703125" style="46" customWidth="1"/>
    <col min="11020" max="11021" width="9.28515625" style="46" customWidth="1"/>
    <col min="11022" max="11022" width="9.7109375" style="46" bestFit="1" customWidth="1"/>
    <col min="11023" max="11023" width="9.28515625" style="46" customWidth="1"/>
    <col min="11024" max="11024" width="9.140625" style="46" customWidth="1"/>
    <col min="11025" max="11025" width="9.7109375" style="46" customWidth="1"/>
    <col min="11026" max="11029" width="9.28515625" style="46" customWidth="1"/>
    <col min="11030" max="11030" width="10.5703125" style="46" bestFit="1" customWidth="1"/>
    <col min="11031" max="11258" width="9.28515625" style="46"/>
    <col min="11259" max="11260" width="11.140625" style="46" customWidth="1"/>
    <col min="11261" max="11261" width="1" style="46" customWidth="1"/>
    <col min="11262" max="11262" width="11.85546875" style="46" bestFit="1" customWidth="1"/>
    <col min="11263" max="11263" width="13.28515625" style="46" bestFit="1" customWidth="1"/>
    <col min="11264" max="11264" width="10.140625" style="46" customWidth="1"/>
    <col min="11265" max="11265" width="8.85546875" style="46" customWidth="1"/>
    <col min="11266" max="11266" width="11.140625" style="46" bestFit="1" customWidth="1"/>
    <col min="11267" max="11267" width="14" style="46" customWidth="1"/>
    <col min="11268" max="11268" width="13.28515625" style="46" customWidth="1"/>
    <col min="11269" max="11269" width="12.85546875" style="46" customWidth="1"/>
    <col min="11270" max="11270" width="1.7109375" style="46" customWidth="1"/>
    <col min="11271" max="11271" width="10.28515625" style="46" customWidth="1"/>
    <col min="11272" max="11272" width="1" style="46" customWidth="1"/>
    <col min="11273" max="11273" width="11" style="46" bestFit="1" customWidth="1"/>
    <col min="11274" max="11274" width="15.140625" style="46" customWidth="1"/>
    <col min="11275" max="11275" width="10.5703125" style="46" customWidth="1"/>
    <col min="11276" max="11277" width="9.28515625" style="46" customWidth="1"/>
    <col min="11278" max="11278" width="9.7109375" style="46" bestFit="1" customWidth="1"/>
    <col min="11279" max="11279" width="9.28515625" style="46" customWidth="1"/>
    <col min="11280" max="11280" width="9.140625" style="46" customWidth="1"/>
    <col min="11281" max="11281" width="9.7109375" style="46" customWidth="1"/>
    <col min="11282" max="11285" width="9.28515625" style="46" customWidth="1"/>
    <col min="11286" max="11286" width="10.5703125" style="46" bestFit="1" customWidth="1"/>
    <col min="11287" max="11514" width="9.28515625" style="46"/>
    <col min="11515" max="11516" width="11.140625" style="46" customWidth="1"/>
    <col min="11517" max="11517" width="1" style="46" customWidth="1"/>
    <col min="11518" max="11518" width="11.85546875" style="46" bestFit="1" customWidth="1"/>
    <col min="11519" max="11519" width="13.28515625" style="46" bestFit="1" customWidth="1"/>
    <col min="11520" max="11520" width="10.140625" style="46" customWidth="1"/>
    <col min="11521" max="11521" width="8.85546875" style="46" customWidth="1"/>
    <col min="11522" max="11522" width="11.140625" style="46" bestFit="1" customWidth="1"/>
    <col min="11523" max="11523" width="14" style="46" customWidth="1"/>
    <col min="11524" max="11524" width="13.28515625" style="46" customWidth="1"/>
    <col min="11525" max="11525" width="12.85546875" style="46" customWidth="1"/>
    <col min="11526" max="11526" width="1.7109375" style="46" customWidth="1"/>
    <col min="11527" max="11527" width="10.28515625" style="46" customWidth="1"/>
    <col min="11528" max="11528" width="1" style="46" customWidth="1"/>
    <col min="11529" max="11529" width="11" style="46" bestFit="1" customWidth="1"/>
    <col min="11530" max="11530" width="15.140625" style="46" customWidth="1"/>
    <col min="11531" max="11531" width="10.5703125" style="46" customWidth="1"/>
    <col min="11532" max="11533" width="9.28515625" style="46" customWidth="1"/>
    <col min="11534" max="11534" width="9.7109375" style="46" bestFit="1" customWidth="1"/>
    <col min="11535" max="11535" width="9.28515625" style="46" customWidth="1"/>
    <col min="11536" max="11536" width="9.140625" style="46" customWidth="1"/>
    <col min="11537" max="11537" width="9.7109375" style="46" customWidth="1"/>
    <col min="11538" max="11541" width="9.28515625" style="46" customWidth="1"/>
    <col min="11542" max="11542" width="10.5703125" style="46" bestFit="1" customWidth="1"/>
    <col min="11543" max="11770" width="9.28515625" style="46"/>
    <col min="11771" max="11772" width="11.140625" style="46" customWidth="1"/>
    <col min="11773" max="11773" width="1" style="46" customWidth="1"/>
    <col min="11774" max="11774" width="11.85546875" style="46" bestFit="1" customWidth="1"/>
    <col min="11775" max="11775" width="13.28515625" style="46" bestFit="1" customWidth="1"/>
    <col min="11776" max="11776" width="10.140625" style="46" customWidth="1"/>
    <col min="11777" max="11777" width="8.85546875" style="46" customWidth="1"/>
    <col min="11778" max="11778" width="11.140625" style="46" bestFit="1" customWidth="1"/>
    <col min="11779" max="11779" width="14" style="46" customWidth="1"/>
    <col min="11780" max="11780" width="13.28515625" style="46" customWidth="1"/>
    <col min="11781" max="11781" width="12.85546875" style="46" customWidth="1"/>
    <col min="11782" max="11782" width="1.7109375" style="46" customWidth="1"/>
    <col min="11783" max="11783" width="10.28515625" style="46" customWidth="1"/>
    <col min="11784" max="11784" width="1" style="46" customWidth="1"/>
    <col min="11785" max="11785" width="11" style="46" bestFit="1" customWidth="1"/>
    <col min="11786" max="11786" width="15.140625" style="46" customWidth="1"/>
    <col min="11787" max="11787" width="10.5703125" style="46" customWidth="1"/>
    <col min="11788" max="11789" width="9.28515625" style="46" customWidth="1"/>
    <col min="11790" max="11790" width="9.7109375" style="46" bestFit="1" customWidth="1"/>
    <col min="11791" max="11791" width="9.28515625" style="46" customWidth="1"/>
    <col min="11792" max="11792" width="9.140625" style="46" customWidth="1"/>
    <col min="11793" max="11793" width="9.7109375" style="46" customWidth="1"/>
    <col min="11794" max="11797" width="9.28515625" style="46" customWidth="1"/>
    <col min="11798" max="11798" width="10.5703125" style="46" bestFit="1" customWidth="1"/>
    <col min="11799" max="12026" width="9.28515625" style="46"/>
    <col min="12027" max="12028" width="11.140625" style="46" customWidth="1"/>
    <col min="12029" max="12029" width="1" style="46" customWidth="1"/>
    <col min="12030" max="12030" width="11.85546875" style="46" bestFit="1" customWidth="1"/>
    <col min="12031" max="12031" width="13.28515625" style="46" bestFit="1" customWidth="1"/>
    <col min="12032" max="12032" width="10.140625" style="46" customWidth="1"/>
    <col min="12033" max="12033" width="8.85546875" style="46" customWidth="1"/>
    <col min="12034" max="12034" width="11.140625" style="46" bestFit="1" customWidth="1"/>
    <col min="12035" max="12035" width="14" style="46" customWidth="1"/>
    <col min="12036" max="12036" width="13.28515625" style="46" customWidth="1"/>
    <col min="12037" max="12037" width="12.85546875" style="46" customWidth="1"/>
    <col min="12038" max="12038" width="1.7109375" style="46" customWidth="1"/>
    <col min="12039" max="12039" width="10.28515625" style="46" customWidth="1"/>
    <col min="12040" max="12040" width="1" style="46" customWidth="1"/>
    <col min="12041" max="12041" width="11" style="46" bestFit="1" customWidth="1"/>
    <col min="12042" max="12042" width="15.140625" style="46" customWidth="1"/>
    <col min="12043" max="12043" width="10.5703125" style="46" customWidth="1"/>
    <col min="12044" max="12045" width="9.28515625" style="46" customWidth="1"/>
    <col min="12046" max="12046" width="9.7109375" style="46" bestFit="1" customWidth="1"/>
    <col min="12047" max="12047" width="9.28515625" style="46" customWidth="1"/>
    <col min="12048" max="12048" width="9.140625" style="46" customWidth="1"/>
    <col min="12049" max="12049" width="9.7109375" style="46" customWidth="1"/>
    <col min="12050" max="12053" width="9.28515625" style="46" customWidth="1"/>
    <col min="12054" max="12054" width="10.5703125" style="46" bestFit="1" customWidth="1"/>
    <col min="12055" max="12282" width="9.28515625" style="46"/>
    <col min="12283" max="12284" width="11.140625" style="46" customWidth="1"/>
    <col min="12285" max="12285" width="1" style="46" customWidth="1"/>
    <col min="12286" max="12286" width="11.85546875" style="46" bestFit="1" customWidth="1"/>
    <col min="12287" max="12287" width="13.28515625" style="46" bestFit="1" customWidth="1"/>
    <col min="12288" max="12288" width="10.140625" style="46" customWidth="1"/>
    <col min="12289" max="12289" width="8.85546875" style="46" customWidth="1"/>
    <col min="12290" max="12290" width="11.140625" style="46" bestFit="1" customWidth="1"/>
    <col min="12291" max="12291" width="14" style="46" customWidth="1"/>
    <col min="12292" max="12292" width="13.28515625" style="46" customWidth="1"/>
    <col min="12293" max="12293" width="12.85546875" style="46" customWidth="1"/>
    <col min="12294" max="12294" width="1.7109375" style="46" customWidth="1"/>
    <col min="12295" max="12295" width="10.28515625" style="46" customWidth="1"/>
    <col min="12296" max="12296" width="1" style="46" customWidth="1"/>
    <col min="12297" max="12297" width="11" style="46" bestFit="1" customWidth="1"/>
    <col min="12298" max="12298" width="15.140625" style="46" customWidth="1"/>
    <col min="12299" max="12299" width="10.5703125" style="46" customWidth="1"/>
    <col min="12300" max="12301" width="9.28515625" style="46" customWidth="1"/>
    <col min="12302" max="12302" width="9.7109375" style="46" bestFit="1" customWidth="1"/>
    <col min="12303" max="12303" width="9.28515625" style="46" customWidth="1"/>
    <col min="12304" max="12304" width="9.140625" style="46" customWidth="1"/>
    <col min="12305" max="12305" width="9.7109375" style="46" customWidth="1"/>
    <col min="12306" max="12309" width="9.28515625" style="46" customWidth="1"/>
    <col min="12310" max="12310" width="10.5703125" style="46" bestFit="1" customWidth="1"/>
    <col min="12311" max="12538" width="9.28515625" style="46"/>
    <col min="12539" max="12540" width="11.140625" style="46" customWidth="1"/>
    <col min="12541" max="12541" width="1" style="46" customWidth="1"/>
    <col min="12542" max="12542" width="11.85546875" style="46" bestFit="1" customWidth="1"/>
    <col min="12543" max="12543" width="13.28515625" style="46" bestFit="1" customWidth="1"/>
    <col min="12544" max="12544" width="10.140625" style="46" customWidth="1"/>
    <col min="12545" max="12545" width="8.85546875" style="46" customWidth="1"/>
    <col min="12546" max="12546" width="11.140625" style="46" bestFit="1" customWidth="1"/>
    <col min="12547" max="12547" width="14" style="46" customWidth="1"/>
    <col min="12548" max="12548" width="13.28515625" style="46" customWidth="1"/>
    <col min="12549" max="12549" width="12.85546875" style="46" customWidth="1"/>
    <col min="12550" max="12550" width="1.7109375" style="46" customWidth="1"/>
    <col min="12551" max="12551" width="10.28515625" style="46" customWidth="1"/>
    <col min="12552" max="12552" width="1" style="46" customWidth="1"/>
    <col min="12553" max="12553" width="11" style="46" bestFit="1" customWidth="1"/>
    <col min="12554" max="12554" width="15.140625" style="46" customWidth="1"/>
    <col min="12555" max="12555" width="10.5703125" style="46" customWidth="1"/>
    <col min="12556" max="12557" width="9.28515625" style="46" customWidth="1"/>
    <col min="12558" max="12558" width="9.7109375" style="46" bestFit="1" customWidth="1"/>
    <col min="12559" max="12559" width="9.28515625" style="46" customWidth="1"/>
    <col min="12560" max="12560" width="9.140625" style="46" customWidth="1"/>
    <col min="12561" max="12561" width="9.7109375" style="46" customWidth="1"/>
    <col min="12562" max="12565" width="9.28515625" style="46" customWidth="1"/>
    <col min="12566" max="12566" width="10.5703125" style="46" bestFit="1" customWidth="1"/>
    <col min="12567" max="12794" width="9.28515625" style="46"/>
    <col min="12795" max="12796" width="11.140625" style="46" customWidth="1"/>
    <col min="12797" max="12797" width="1" style="46" customWidth="1"/>
    <col min="12798" max="12798" width="11.85546875" style="46" bestFit="1" customWidth="1"/>
    <col min="12799" max="12799" width="13.28515625" style="46" bestFit="1" customWidth="1"/>
    <col min="12800" max="12800" width="10.140625" style="46" customWidth="1"/>
    <col min="12801" max="12801" width="8.85546875" style="46" customWidth="1"/>
    <col min="12802" max="12802" width="11.140625" style="46" bestFit="1" customWidth="1"/>
    <col min="12803" max="12803" width="14" style="46" customWidth="1"/>
    <col min="12804" max="12804" width="13.28515625" style="46" customWidth="1"/>
    <col min="12805" max="12805" width="12.85546875" style="46" customWidth="1"/>
    <col min="12806" max="12806" width="1.7109375" style="46" customWidth="1"/>
    <col min="12807" max="12807" width="10.28515625" style="46" customWidth="1"/>
    <col min="12808" max="12808" width="1" style="46" customWidth="1"/>
    <col min="12809" max="12809" width="11" style="46" bestFit="1" customWidth="1"/>
    <col min="12810" max="12810" width="15.140625" style="46" customWidth="1"/>
    <col min="12811" max="12811" width="10.5703125" style="46" customWidth="1"/>
    <col min="12812" max="12813" width="9.28515625" style="46" customWidth="1"/>
    <col min="12814" max="12814" width="9.7109375" style="46" bestFit="1" customWidth="1"/>
    <col min="12815" max="12815" width="9.28515625" style="46" customWidth="1"/>
    <col min="12816" max="12816" width="9.140625" style="46" customWidth="1"/>
    <col min="12817" max="12817" width="9.7109375" style="46" customWidth="1"/>
    <col min="12818" max="12821" width="9.28515625" style="46" customWidth="1"/>
    <col min="12822" max="12822" width="10.5703125" style="46" bestFit="1" customWidth="1"/>
    <col min="12823" max="13050" width="9.28515625" style="46"/>
    <col min="13051" max="13052" width="11.140625" style="46" customWidth="1"/>
    <col min="13053" max="13053" width="1" style="46" customWidth="1"/>
    <col min="13054" max="13054" width="11.85546875" style="46" bestFit="1" customWidth="1"/>
    <col min="13055" max="13055" width="13.28515625" style="46" bestFit="1" customWidth="1"/>
    <col min="13056" max="13056" width="10.140625" style="46" customWidth="1"/>
    <col min="13057" max="13057" width="8.85546875" style="46" customWidth="1"/>
    <col min="13058" max="13058" width="11.140625" style="46" bestFit="1" customWidth="1"/>
    <col min="13059" max="13059" width="14" style="46" customWidth="1"/>
    <col min="13060" max="13060" width="13.28515625" style="46" customWidth="1"/>
    <col min="13061" max="13061" width="12.85546875" style="46" customWidth="1"/>
    <col min="13062" max="13062" width="1.7109375" style="46" customWidth="1"/>
    <col min="13063" max="13063" width="10.28515625" style="46" customWidth="1"/>
    <col min="13064" max="13064" width="1" style="46" customWidth="1"/>
    <col min="13065" max="13065" width="11" style="46" bestFit="1" customWidth="1"/>
    <col min="13066" max="13066" width="15.140625" style="46" customWidth="1"/>
    <col min="13067" max="13067" width="10.5703125" style="46" customWidth="1"/>
    <col min="13068" max="13069" width="9.28515625" style="46" customWidth="1"/>
    <col min="13070" max="13070" width="9.7109375" style="46" bestFit="1" customWidth="1"/>
    <col min="13071" max="13071" width="9.28515625" style="46" customWidth="1"/>
    <col min="13072" max="13072" width="9.140625" style="46" customWidth="1"/>
    <col min="13073" max="13073" width="9.7109375" style="46" customWidth="1"/>
    <col min="13074" max="13077" width="9.28515625" style="46" customWidth="1"/>
    <col min="13078" max="13078" width="10.5703125" style="46" bestFit="1" customWidth="1"/>
    <col min="13079" max="13306" width="9.28515625" style="46"/>
    <col min="13307" max="13308" width="11.140625" style="46" customWidth="1"/>
    <col min="13309" max="13309" width="1" style="46" customWidth="1"/>
    <col min="13310" max="13310" width="11.85546875" style="46" bestFit="1" customWidth="1"/>
    <col min="13311" max="13311" width="13.28515625" style="46" bestFit="1" customWidth="1"/>
    <col min="13312" max="13312" width="10.140625" style="46" customWidth="1"/>
    <col min="13313" max="13313" width="8.85546875" style="46" customWidth="1"/>
    <col min="13314" max="13314" width="11.140625" style="46" bestFit="1" customWidth="1"/>
    <col min="13315" max="13315" width="14" style="46" customWidth="1"/>
    <col min="13316" max="13316" width="13.28515625" style="46" customWidth="1"/>
    <col min="13317" max="13317" width="12.85546875" style="46" customWidth="1"/>
    <col min="13318" max="13318" width="1.7109375" style="46" customWidth="1"/>
    <col min="13319" max="13319" width="10.28515625" style="46" customWidth="1"/>
    <col min="13320" max="13320" width="1" style="46" customWidth="1"/>
    <col min="13321" max="13321" width="11" style="46" bestFit="1" customWidth="1"/>
    <col min="13322" max="13322" width="15.140625" style="46" customWidth="1"/>
    <col min="13323" max="13323" width="10.5703125" style="46" customWidth="1"/>
    <col min="13324" max="13325" width="9.28515625" style="46" customWidth="1"/>
    <col min="13326" max="13326" width="9.7109375" style="46" bestFit="1" customWidth="1"/>
    <col min="13327" max="13327" width="9.28515625" style="46" customWidth="1"/>
    <col min="13328" max="13328" width="9.140625" style="46" customWidth="1"/>
    <col min="13329" max="13329" width="9.7109375" style="46" customWidth="1"/>
    <col min="13330" max="13333" width="9.28515625" style="46" customWidth="1"/>
    <col min="13334" max="13334" width="10.5703125" style="46" bestFit="1" customWidth="1"/>
    <col min="13335" max="13562" width="9.28515625" style="46"/>
    <col min="13563" max="13564" width="11.140625" style="46" customWidth="1"/>
    <col min="13565" max="13565" width="1" style="46" customWidth="1"/>
    <col min="13566" max="13566" width="11.85546875" style="46" bestFit="1" customWidth="1"/>
    <col min="13567" max="13567" width="13.28515625" style="46" bestFit="1" customWidth="1"/>
    <col min="13568" max="13568" width="10.140625" style="46" customWidth="1"/>
    <col min="13569" max="13569" width="8.85546875" style="46" customWidth="1"/>
    <col min="13570" max="13570" width="11.140625" style="46" bestFit="1" customWidth="1"/>
    <col min="13571" max="13571" width="14" style="46" customWidth="1"/>
    <col min="13572" max="13572" width="13.28515625" style="46" customWidth="1"/>
    <col min="13573" max="13573" width="12.85546875" style="46" customWidth="1"/>
    <col min="13574" max="13574" width="1.7109375" style="46" customWidth="1"/>
    <col min="13575" max="13575" width="10.28515625" style="46" customWidth="1"/>
    <col min="13576" max="13576" width="1" style="46" customWidth="1"/>
    <col min="13577" max="13577" width="11" style="46" bestFit="1" customWidth="1"/>
    <col min="13578" max="13578" width="15.140625" style="46" customWidth="1"/>
    <col min="13579" max="13579" width="10.5703125" style="46" customWidth="1"/>
    <col min="13580" max="13581" width="9.28515625" style="46" customWidth="1"/>
    <col min="13582" max="13582" width="9.7109375" style="46" bestFit="1" customWidth="1"/>
    <col min="13583" max="13583" width="9.28515625" style="46" customWidth="1"/>
    <col min="13584" max="13584" width="9.140625" style="46" customWidth="1"/>
    <col min="13585" max="13585" width="9.7109375" style="46" customWidth="1"/>
    <col min="13586" max="13589" width="9.28515625" style="46" customWidth="1"/>
    <col min="13590" max="13590" width="10.5703125" style="46" bestFit="1" customWidth="1"/>
    <col min="13591" max="13818" width="9.28515625" style="46"/>
    <col min="13819" max="13820" width="11.140625" style="46" customWidth="1"/>
    <col min="13821" max="13821" width="1" style="46" customWidth="1"/>
    <col min="13822" max="13822" width="11.85546875" style="46" bestFit="1" customWidth="1"/>
    <col min="13823" max="13823" width="13.28515625" style="46" bestFit="1" customWidth="1"/>
    <col min="13824" max="13824" width="10.140625" style="46" customWidth="1"/>
    <col min="13825" max="13825" width="8.85546875" style="46" customWidth="1"/>
    <col min="13826" max="13826" width="11.140625" style="46" bestFit="1" customWidth="1"/>
    <col min="13827" max="13827" width="14" style="46" customWidth="1"/>
    <col min="13828" max="13828" width="13.28515625" style="46" customWidth="1"/>
    <col min="13829" max="13829" width="12.85546875" style="46" customWidth="1"/>
    <col min="13830" max="13830" width="1.7109375" style="46" customWidth="1"/>
    <col min="13831" max="13831" width="10.28515625" style="46" customWidth="1"/>
    <col min="13832" max="13832" width="1" style="46" customWidth="1"/>
    <col min="13833" max="13833" width="11" style="46" bestFit="1" customWidth="1"/>
    <col min="13834" max="13834" width="15.140625" style="46" customWidth="1"/>
    <col min="13835" max="13835" width="10.5703125" style="46" customWidth="1"/>
    <col min="13836" max="13837" width="9.28515625" style="46" customWidth="1"/>
    <col min="13838" max="13838" width="9.7109375" style="46" bestFit="1" customWidth="1"/>
    <col min="13839" max="13839" width="9.28515625" style="46" customWidth="1"/>
    <col min="13840" max="13840" width="9.140625" style="46" customWidth="1"/>
    <col min="13841" max="13841" width="9.7109375" style="46" customWidth="1"/>
    <col min="13842" max="13845" width="9.28515625" style="46" customWidth="1"/>
    <col min="13846" max="13846" width="10.5703125" style="46" bestFit="1" customWidth="1"/>
    <col min="13847" max="14074" width="9.28515625" style="46"/>
    <col min="14075" max="14076" width="11.140625" style="46" customWidth="1"/>
    <col min="14077" max="14077" width="1" style="46" customWidth="1"/>
    <col min="14078" max="14078" width="11.85546875" style="46" bestFit="1" customWidth="1"/>
    <col min="14079" max="14079" width="13.28515625" style="46" bestFit="1" customWidth="1"/>
    <col min="14080" max="14080" width="10.140625" style="46" customWidth="1"/>
    <col min="14081" max="14081" width="8.85546875" style="46" customWidth="1"/>
    <col min="14082" max="14082" width="11.140625" style="46" bestFit="1" customWidth="1"/>
    <col min="14083" max="14083" width="14" style="46" customWidth="1"/>
    <col min="14084" max="14084" width="13.28515625" style="46" customWidth="1"/>
    <col min="14085" max="14085" width="12.85546875" style="46" customWidth="1"/>
    <col min="14086" max="14086" width="1.7109375" style="46" customWidth="1"/>
    <col min="14087" max="14087" width="10.28515625" style="46" customWidth="1"/>
    <col min="14088" max="14088" width="1" style="46" customWidth="1"/>
    <col min="14089" max="14089" width="11" style="46" bestFit="1" customWidth="1"/>
    <col min="14090" max="14090" width="15.140625" style="46" customWidth="1"/>
    <col min="14091" max="14091" width="10.5703125" style="46" customWidth="1"/>
    <col min="14092" max="14093" width="9.28515625" style="46" customWidth="1"/>
    <col min="14094" max="14094" width="9.7109375" style="46" bestFit="1" customWidth="1"/>
    <col min="14095" max="14095" width="9.28515625" style="46" customWidth="1"/>
    <col min="14096" max="14096" width="9.140625" style="46" customWidth="1"/>
    <col min="14097" max="14097" width="9.7109375" style="46" customWidth="1"/>
    <col min="14098" max="14101" width="9.28515625" style="46" customWidth="1"/>
    <col min="14102" max="14102" width="10.5703125" style="46" bestFit="1" customWidth="1"/>
    <col min="14103" max="14330" width="9.28515625" style="46"/>
    <col min="14331" max="14332" width="11.140625" style="46" customWidth="1"/>
    <col min="14333" max="14333" width="1" style="46" customWidth="1"/>
    <col min="14334" max="14334" width="11.85546875" style="46" bestFit="1" customWidth="1"/>
    <col min="14335" max="14335" width="13.28515625" style="46" bestFit="1" customWidth="1"/>
    <col min="14336" max="14336" width="10.140625" style="46" customWidth="1"/>
    <col min="14337" max="14337" width="8.85546875" style="46" customWidth="1"/>
    <col min="14338" max="14338" width="11.140625" style="46" bestFit="1" customWidth="1"/>
    <col min="14339" max="14339" width="14" style="46" customWidth="1"/>
    <col min="14340" max="14340" width="13.28515625" style="46" customWidth="1"/>
    <col min="14341" max="14341" width="12.85546875" style="46" customWidth="1"/>
    <col min="14342" max="14342" width="1.7109375" style="46" customWidth="1"/>
    <col min="14343" max="14343" width="10.28515625" style="46" customWidth="1"/>
    <col min="14344" max="14344" width="1" style="46" customWidth="1"/>
    <col min="14345" max="14345" width="11" style="46" bestFit="1" customWidth="1"/>
    <col min="14346" max="14346" width="15.140625" style="46" customWidth="1"/>
    <col min="14347" max="14347" width="10.5703125" style="46" customWidth="1"/>
    <col min="14348" max="14349" width="9.28515625" style="46" customWidth="1"/>
    <col min="14350" max="14350" width="9.7109375" style="46" bestFit="1" customWidth="1"/>
    <col min="14351" max="14351" width="9.28515625" style="46" customWidth="1"/>
    <col min="14352" max="14352" width="9.140625" style="46" customWidth="1"/>
    <col min="14353" max="14353" width="9.7109375" style="46" customWidth="1"/>
    <col min="14354" max="14357" width="9.28515625" style="46" customWidth="1"/>
    <col min="14358" max="14358" width="10.5703125" style="46" bestFit="1" customWidth="1"/>
    <col min="14359" max="14586" width="9.28515625" style="46"/>
    <col min="14587" max="14588" width="11.140625" style="46" customWidth="1"/>
    <col min="14589" max="14589" width="1" style="46" customWidth="1"/>
    <col min="14590" max="14590" width="11.85546875" style="46" bestFit="1" customWidth="1"/>
    <col min="14591" max="14591" width="13.28515625" style="46" bestFit="1" customWidth="1"/>
    <col min="14592" max="14592" width="10.140625" style="46" customWidth="1"/>
    <col min="14593" max="14593" width="8.85546875" style="46" customWidth="1"/>
    <col min="14594" max="14594" width="11.140625" style="46" bestFit="1" customWidth="1"/>
    <col min="14595" max="14595" width="14" style="46" customWidth="1"/>
    <col min="14596" max="14596" width="13.28515625" style="46" customWidth="1"/>
    <col min="14597" max="14597" width="12.85546875" style="46" customWidth="1"/>
    <col min="14598" max="14598" width="1.7109375" style="46" customWidth="1"/>
    <col min="14599" max="14599" width="10.28515625" style="46" customWidth="1"/>
    <col min="14600" max="14600" width="1" style="46" customWidth="1"/>
    <col min="14601" max="14601" width="11" style="46" bestFit="1" customWidth="1"/>
    <col min="14602" max="14602" width="15.140625" style="46" customWidth="1"/>
    <col min="14603" max="14603" width="10.5703125" style="46" customWidth="1"/>
    <col min="14604" max="14605" width="9.28515625" style="46" customWidth="1"/>
    <col min="14606" max="14606" width="9.7109375" style="46" bestFit="1" customWidth="1"/>
    <col min="14607" max="14607" width="9.28515625" style="46" customWidth="1"/>
    <col min="14608" max="14608" width="9.140625" style="46" customWidth="1"/>
    <col min="14609" max="14609" width="9.7109375" style="46" customWidth="1"/>
    <col min="14610" max="14613" width="9.28515625" style="46" customWidth="1"/>
    <col min="14614" max="14614" width="10.5703125" style="46" bestFit="1" customWidth="1"/>
    <col min="14615" max="14842" width="9.28515625" style="46"/>
    <col min="14843" max="14844" width="11.140625" style="46" customWidth="1"/>
    <col min="14845" max="14845" width="1" style="46" customWidth="1"/>
    <col min="14846" max="14846" width="11.85546875" style="46" bestFit="1" customWidth="1"/>
    <col min="14847" max="14847" width="13.28515625" style="46" bestFit="1" customWidth="1"/>
    <col min="14848" max="14848" width="10.140625" style="46" customWidth="1"/>
    <col min="14849" max="14849" width="8.85546875" style="46" customWidth="1"/>
    <col min="14850" max="14850" width="11.140625" style="46" bestFit="1" customWidth="1"/>
    <col min="14851" max="14851" width="14" style="46" customWidth="1"/>
    <col min="14852" max="14852" width="13.28515625" style="46" customWidth="1"/>
    <col min="14853" max="14853" width="12.85546875" style="46" customWidth="1"/>
    <col min="14854" max="14854" width="1.7109375" style="46" customWidth="1"/>
    <col min="14855" max="14855" width="10.28515625" style="46" customWidth="1"/>
    <col min="14856" max="14856" width="1" style="46" customWidth="1"/>
    <col min="14857" max="14857" width="11" style="46" bestFit="1" customWidth="1"/>
    <col min="14858" max="14858" width="15.140625" style="46" customWidth="1"/>
    <col min="14859" max="14859" width="10.5703125" style="46" customWidth="1"/>
    <col min="14860" max="14861" width="9.28515625" style="46" customWidth="1"/>
    <col min="14862" max="14862" width="9.7109375" style="46" bestFit="1" customWidth="1"/>
    <col min="14863" max="14863" width="9.28515625" style="46" customWidth="1"/>
    <col min="14864" max="14864" width="9.140625" style="46" customWidth="1"/>
    <col min="14865" max="14865" width="9.7109375" style="46" customWidth="1"/>
    <col min="14866" max="14869" width="9.28515625" style="46" customWidth="1"/>
    <col min="14870" max="14870" width="10.5703125" style="46" bestFit="1" customWidth="1"/>
    <col min="14871" max="15098" width="9.28515625" style="46"/>
    <col min="15099" max="15100" width="11.140625" style="46" customWidth="1"/>
    <col min="15101" max="15101" width="1" style="46" customWidth="1"/>
    <col min="15102" max="15102" width="11.85546875" style="46" bestFit="1" customWidth="1"/>
    <col min="15103" max="15103" width="13.28515625" style="46" bestFit="1" customWidth="1"/>
    <col min="15104" max="15104" width="10.140625" style="46" customWidth="1"/>
    <col min="15105" max="15105" width="8.85546875" style="46" customWidth="1"/>
    <col min="15106" max="15106" width="11.140625" style="46" bestFit="1" customWidth="1"/>
    <col min="15107" max="15107" width="14" style="46" customWidth="1"/>
    <col min="15108" max="15108" width="13.28515625" style="46" customWidth="1"/>
    <col min="15109" max="15109" width="12.85546875" style="46" customWidth="1"/>
    <col min="15110" max="15110" width="1.7109375" style="46" customWidth="1"/>
    <col min="15111" max="15111" width="10.28515625" style="46" customWidth="1"/>
    <col min="15112" max="15112" width="1" style="46" customWidth="1"/>
    <col min="15113" max="15113" width="11" style="46" bestFit="1" customWidth="1"/>
    <col min="15114" max="15114" width="15.140625" style="46" customWidth="1"/>
    <col min="15115" max="15115" width="10.5703125" style="46" customWidth="1"/>
    <col min="15116" max="15117" width="9.28515625" style="46" customWidth="1"/>
    <col min="15118" max="15118" width="9.7109375" style="46" bestFit="1" customWidth="1"/>
    <col min="15119" max="15119" width="9.28515625" style="46" customWidth="1"/>
    <col min="15120" max="15120" width="9.140625" style="46" customWidth="1"/>
    <col min="15121" max="15121" width="9.7109375" style="46" customWidth="1"/>
    <col min="15122" max="15125" width="9.28515625" style="46" customWidth="1"/>
    <col min="15126" max="15126" width="10.5703125" style="46" bestFit="1" customWidth="1"/>
    <col min="15127" max="15354" width="9.28515625" style="46"/>
    <col min="15355" max="15356" width="11.140625" style="46" customWidth="1"/>
    <col min="15357" max="15357" width="1" style="46" customWidth="1"/>
    <col min="15358" max="15358" width="11.85546875" style="46" bestFit="1" customWidth="1"/>
    <col min="15359" max="15359" width="13.28515625" style="46" bestFit="1" customWidth="1"/>
    <col min="15360" max="15360" width="10.140625" style="46" customWidth="1"/>
    <col min="15361" max="15361" width="8.85546875" style="46" customWidth="1"/>
    <col min="15362" max="15362" width="11.140625" style="46" bestFit="1" customWidth="1"/>
    <col min="15363" max="15363" width="14" style="46" customWidth="1"/>
    <col min="15364" max="15364" width="13.28515625" style="46" customWidth="1"/>
    <col min="15365" max="15365" width="12.85546875" style="46" customWidth="1"/>
    <col min="15366" max="15366" width="1.7109375" style="46" customWidth="1"/>
    <col min="15367" max="15367" width="10.28515625" style="46" customWidth="1"/>
    <col min="15368" max="15368" width="1" style="46" customWidth="1"/>
    <col min="15369" max="15369" width="11" style="46" bestFit="1" customWidth="1"/>
    <col min="15370" max="15370" width="15.140625" style="46" customWidth="1"/>
    <col min="15371" max="15371" width="10.5703125" style="46" customWidth="1"/>
    <col min="15372" max="15373" width="9.28515625" style="46" customWidth="1"/>
    <col min="15374" max="15374" width="9.7109375" style="46" bestFit="1" customWidth="1"/>
    <col min="15375" max="15375" width="9.28515625" style="46" customWidth="1"/>
    <col min="15376" max="15376" width="9.140625" style="46" customWidth="1"/>
    <col min="15377" max="15377" width="9.7109375" style="46" customWidth="1"/>
    <col min="15378" max="15381" width="9.28515625" style="46" customWidth="1"/>
    <col min="15382" max="15382" width="10.5703125" style="46" bestFit="1" customWidth="1"/>
    <col min="15383" max="15610" width="9.28515625" style="46"/>
    <col min="15611" max="15612" width="11.140625" style="46" customWidth="1"/>
    <col min="15613" max="15613" width="1" style="46" customWidth="1"/>
    <col min="15614" max="15614" width="11.85546875" style="46" bestFit="1" customWidth="1"/>
    <col min="15615" max="15615" width="13.28515625" style="46" bestFit="1" customWidth="1"/>
    <col min="15616" max="15616" width="10.140625" style="46" customWidth="1"/>
    <col min="15617" max="15617" width="8.85546875" style="46" customWidth="1"/>
    <col min="15618" max="15618" width="11.140625" style="46" bestFit="1" customWidth="1"/>
    <col min="15619" max="15619" width="14" style="46" customWidth="1"/>
    <col min="15620" max="15620" width="13.28515625" style="46" customWidth="1"/>
    <col min="15621" max="15621" width="12.85546875" style="46" customWidth="1"/>
    <col min="15622" max="15622" width="1.7109375" style="46" customWidth="1"/>
    <col min="15623" max="15623" width="10.28515625" style="46" customWidth="1"/>
    <col min="15624" max="15624" width="1" style="46" customWidth="1"/>
    <col min="15625" max="15625" width="11" style="46" bestFit="1" customWidth="1"/>
    <col min="15626" max="15626" width="15.140625" style="46" customWidth="1"/>
    <col min="15627" max="15627" width="10.5703125" style="46" customWidth="1"/>
    <col min="15628" max="15629" width="9.28515625" style="46" customWidth="1"/>
    <col min="15630" max="15630" width="9.7109375" style="46" bestFit="1" customWidth="1"/>
    <col min="15631" max="15631" width="9.28515625" style="46" customWidth="1"/>
    <col min="15632" max="15632" width="9.140625" style="46" customWidth="1"/>
    <col min="15633" max="15633" width="9.7109375" style="46" customWidth="1"/>
    <col min="15634" max="15637" width="9.28515625" style="46" customWidth="1"/>
    <col min="15638" max="15638" width="10.5703125" style="46" bestFit="1" customWidth="1"/>
    <col min="15639" max="15866" width="9.28515625" style="46"/>
    <col min="15867" max="15868" width="11.140625" style="46" customWidth="1"/>
    <col min="15869" max="15869" width="1" style="46" customWidth="1"/>
    <col min="15870" max="15870" width="11.85546875" style="46" bestFit="1" customWidth="1"/>
    <col min="15871" max="15871" width="13.28515625" style="46" bestFit="1" customWidth="1"/>
    <col min="15872" max="15872" width="10.140625" style="46" customWidth="1"/>
    <col min="15873" max="15873" width="8.85546875" style="46" customWidth="1"/>
    <col min="15874" max="15874" width="11.140625" style="46" bestFit="1" customWidth="1"/>
    <col min="15875" max="15875" width="14" style="46" customWidth="1"/>
    <col min="15876" max="15876" width="13.28515625" style="46" customWidth="1"/>
    <col min="15877" max="15877" width="12.85546875" style="46" customWidth="1"/>
    <col min="15878" max="15878" width="1.7109375" style="46" customWidth="1"/>
    <col min="15879" max="15879" width="10.28515625" style="46" customWidth="1"/>
    <col min="15880" max="15880" width="1" style="46" customWidth="1"/>
    <col min="15881" max="15881" width="11" style="46" bestFit="1" customWidth="1"/>
    <col min="15882" max="15882" width="15.140625" style="46" customWidth="1"/>
    <col min="15883" max="15883" width="10.5703125" style="46" customWidth="1"/>
    <col min="15884" max="15885" width="9.28515625" style="46" customWidth="1"/>
    <col min="15886" max="15886" width="9.7109375" style="46" bestFit="1" customWidth="1"/>
    <col min="15887" max="15887" width="9.28515625" style="46" customWidth="1"/>
    <col min="15888" max="15888" width="9.140625" style="46" customWidth="1"/>
    <col min="15889" max="15889" width="9.7109375" style="46" customWidth="1"/>
    <col min="15890" max="15893" width="9.28515625" style="46" customWidth="1"/>
    <col min="15894" max="15894" width="10.5703125" style="46" bestFit="1" customWidth="1"/>
    <col min="15895" max="16122" width="9.28515625" style="46"/>
    <col min="16123" max="16124" width="11.140625" style="46" customWidth="1"/>
    <col min="16125" max="16125" width="1" style="46" customWidth="1"/>
    <col min="16126" max="16126" width="11.85546875" style="46" bestFit="1" customWidth="1"/>
    <col min="16127" max="16127" width="13.28515625" style="46" bestFit="1" customWidth="1"/>
    <col min="16128" max="16128" width="10.140625" style="46" customWidth="1"/>
    <col min="16129" max="16129" width="8.85546875" style="46" customWidth="1"/>
    <col min="16130" max="16130" width="11.140625" style="46" bestFit="1" customWidth="1"/>
    <col min="16131" max="16131" width="14" style="46" customWidth="1"/>
    <col min="16132" max="16132" width="13.28515625" style="46" customWidth="1"/>
    <col min="16133" max="16133" width="12.85546875" style="46" customWidth="1"/>
    <col min="16134" max="16134" width="1.7109375" style="46" customWidth="1"/>
    <col min="16135" max="16135" width="10.28515625" style="46" customWidth="1"/>
    <col min="16136" max="16136" width="1" style="46" customWidth="1"/>
    <col min="16137" max="16137" width="11" style="46" bestFit="1" customWidth="1"/>
    <col min="16138" max="16138" width="15.140625" style="46" customWidth="1"/>
    <col min="16139" max="16139" width="10.5703125" style="46" customWidth="1"/>
    <col min="16140" max="16141" width="9.28515625" style="46" customWidth="1"/>
    <col min="16142" max="16142" width="9.7109375" style="46" bestFit="1" customWidth="1"/>
    <col min="16143" max="16143" width="9.28515625" style="46" customWidth="1"/>
    <col min="16144" max="16144" width="9.140625" style="46" customWidth="1"/>
    <col min="16145" max="16145" width="9.7109375" style="46" customWidth="1"/>
    <col min="16146" max="16149" width="9.28515625" style="46" customWidth="1"/>
    <col min="16150" max="16150" width="10.5703125" style="46" bestFit="1" customWidth="1"/>
    <col min="16151" max="16384" width="9.28515625" style="46"/>
  </cols>
  <sheetData>
    <row r="1" spans="1:22" ht="18.75" thickBot="1" x14ac:dyDescent="0.3">
      <c r="A1" s="72" t="s">
        <v>70</v>
      </c>
      <c r="B1" s="73"/>
      <c r="C1" s="73"/>
      <c r="D1" s="73"/>
      <c r="E1" s="73"/>
      <c r="F1" s="73"/>
      <c r="G1" s="73"/>
      <c r="H1" s="74"/>
      <c r="J1" s="46"/>
      <c r="K1" s="46"/>
      <c r="L1" s="46"/>
      <c r="M1" s="46"/>
      <c r="O1" s="46"/>
      <c r="P1" s="46"/>
      <c r="Q1" s="46"/>
      <c r="R1" s="46"/>
      <c r="S1" s="46"/>
      <c r="V1" s="50"/>
    </row>
    <row r="2" spans="1:22" ht="22.5" x14ac:dyDescent="0.3">
      <c r="A2" s="87" t="s">
        <v>75</v>
      </c>
      <c r="B2" s="88"/>
      <c r="C2" s="88"/>
      <c r="D2" s="88"/>
      <c r="E2" s="88"/>
      <c r="F2" s="88"/>
      <c r="G2" s="88"/>
      <c r="H2" s="89"/>
      <c r="J2" s="46"/>
      <c r="K2" s="46"/>
      <c r="L2" s="46"/>
      <c r="M2" s="46"/>
      <c r="O2" s="46"/>
      <c r="P2" s="46"/>
      <c r="Q2" s="46"/>
      <c r="R2" s="46"/>
      <c r="S2" s="46"/>
      <c r="V2" s="50"/>
    </row>
    <row r="3" spans="1:22" ht="81.75" x14ac:dyDescent="0.25">
      <c r="A3" s="83" t="s">
        <v>38</v>
      </c>
      <c r="B3" s="84" t="s">
        <v>35</v>
      </c>
      <c r="C3" s="83" t="s">
        <v>71</v>
      </c>
      <c r="D3" s="83" t="s">
        <v>72</v>
      </c>
      <c r="E3" s="83" t="s">
        <v>73</v>
      </c>
      <c r="F3" s="83" t="s">
        <v>74</v>
      </c>
      <c r="G3" s="84" t="s">
        <v>36</v>
      </c>
      <c r="H3" s="84" t="s">
        <v>37</v>
      </c>
      <c r="V3" s="50"/>
    </row>
    <row r="4" spans="1:22" ht="15.75" x14ac:dyDescent="0.25">
      <c r="A4" s="82">
        <v>41974</v>
      </c>
      <c r="B4" s="75">
        <v>211.14599999999999</v>
      </c>
      <c r="C4" s="75">
        <v>379.15</v>
      </c>
      <c r="D4" s="75">
        <v>220.94200000000001</v>
      </c>
      <c r="E4" s="75">
        <v>79.962999999999994</v>
      </c>
      <c r="F4" s="75">
        <v>226.125</v>
      </c>
      <c r="G4" s="75">
        <v>157.81100000000001</v>
      </c>
      <c r="H4" s="75">
        <v>1275.1369999999999</v>
      </c>
      <c r="V4" s="50"/>
    </row>
    <row r="5" spans="1:22" ht="15.75" x14ac:dyDescent="0.25">
      <c r="A5" s="82">
        <v>42064</v>
      </c>
      <c r="B5" s="75">
        <v>217.078</v>
      </c>
      <c r="C5" s="75">
        <v>407.76</v>
      </c>
      <c r="D5" s="75">
        <v>238.48</v>
      </c>
      <c r="E5" s="75">
        <v>80.575999999999993</v>
      </c>
      <c r="F5" s="75">
        <v>239.44499999999999</v>
      </c>
      <c r="G5" s="75">
        <v>165.37899999999999</v>
      </c>
      <c r="H5" s="75">
        <v>1348.7179999999998</v>
      </c>
      <c r="V5" s="50"/>
    </row>
    <row r="6" spans="1:22" ht="15.75" x14ac:dyDescent="0.25">
      <c r="A6" s="82">
        <v>42156</v>
      </c>
      <c r="B6" s="75">
        <v>213.965</v>
      </c>
      <c r="C6" s="75">
        <v>377.99900000000002</v>
      </c>
      <c r="D6" s="75">
        <v>238.58099999999999</v>
      </c>
      <c r="E6" s="75">
        <v>81.13</v>
      </c>
      <c r="F6" s="75">
        <v>241.917</v>
      </c>
      <c r="G6" s="75">
        <v>164.673</v>
      </c>
      <c r="H6" s="75">
        <v>1318.2650000000001</v>
      </c>
      <c r="V6" s="50"/>
    </row>
    <row r="7" spans="1:22" ht="15.75" x14ac:dyDescent="0.25">
      <c r="A7" s="82">
        <v>42248</v>
      </c>
      <c r="B7" s="75">
        <v>210.55699999999999</v>
      </c>
      <c r="C7" s="75">
        <v>375.00400000000002</v>
      </c>
      <c r="D7" s="75">
        <v>240.24</v>
      </c>
      <c r="E7" s="75">
        <v>82.555999999999997</v>
      </c>
      <c r="F7" s="75">
        <v>239.40199999999999</v>
      </c>
      <c r="G7" s="75">
        <v>164.02500000000001</v>
      </c>
      <c r="H7" s="75">
        <v>1311.7840000000001</v>
      </c>
      <c r="V7" s="50"/>
    </row>
    <row r="8" spans="1:22" ht="18.75" x14ac:dyDescent="0.3">
      <c r="A8" s="90" t="s">
        <v>57</v>
      </c>
      <c r="B8" s="91"/>
      <c r="C8" s="91"/>
      <c r="D8" s="91"/>
      <c r="E8" s="91"/>
      <c r="F8" s="91"/>
      <c r="G8" s="91"/>
      <c r="H8" s="92"/>
      <c r="V8" s="50"/>
    </row>
    <row r="9" spans="1:22" ht="81.75" x14ac:dyDescent="0.25">
      <c r="A9" s="70" t="s">
        <v>38</v>
      </c>
      <c r="B9" s="81" t="s">
        <v>35</v>
      </c>
      <c r="C9" s="85" t="s">
        <v>71</v>
      </c>
      <c r="D9" s="85" t="s">
        <v>72</v>
      </c>
      <c r="E9" s="85" t="s">
        <v>73</v>
      </c>
      <c r="F9" s="85" t="s">
        <v>74</v>
      </c>
      <c r="G9" s="81" t="s">
        <v>36</v>
      </c>
      <c r="H9" s="86" t="s">
        <v>37</v>
      </c>
      <c r="V9" s="50"/>
    </row>
    <row r="10" spans="1:22" ht="15.75" x14ac:dyDescent="0.25">
      <c r="A10" s="71" t="s">
        <v>56</v>
      </c>
      <c r="B10" s="76">
        <v>3.3848594497461137</v>
      </c>
      <c r="C10" s="76">
        <v>9.0906475234135531</v>
      </c>
      <c r="D10" s="76">
        <v>19.018940291753772</v>
      </c>
      <c r="E10" s="76">
        <v>2.9999742380915517</v>
      </c>
      <c r="F10" s="76">
        <v>12.215831550948097</v>
      </c>
      <c r="G10" s="76">
        <v>10.485598666984064</v>
      </c>
      <c r="H10" s="76">
        <v>9.9823960821147963</v>
      </c>
      <c r="V10" s="50"/>
    </row>
    <row r="11" spans="1:22" ht="15.75" x14ac:dyDescent="0.25">
      <c r="A11" s="71" t="s">
        <v>63</v>
      </c>
      <c r="B11" s="76">
        <v>-1.4340467481734676</v>
      </c>
      <c r="C11" s="76">
        <v>-7.2986560721993277</v>
      </c>
      <c r="D11" s="76">
        <v>4.2351559879238998E-2</v>
      </c>
      <c r="E11" s="76">
        <v>0.68754964257347062</v>
      </c>
      <c r="F11" s="76">
        <v>1.0323873958529184</v>
      </c>
      <c r="G11" s="76">
        <v>-0.42689821561382457</v>
      </c>
      <c r="H11" s="76">
        <v>-2.2579219673793727</v>
      </c>
      <c r="V11" s="50"/>
    </row>
    <row r="12" spans="1:22" ht="15.75" x14ac:dyDescent="0.25">
      <c r="A12" s="71" t="s">
        <v>67</v>
      </c>
      <c r="B12" s="76">
        <v>-1.592783866520231</v>
      </c>
      <c r="C12" s="76">
        <v>-0.79233013843952316</v>
      </c>
      <c r="D12" s="76">
        <v>0.69536132382712612</v>
      </c>
      <c r="E12" s="76">
        <v>1.7576728707013434</v>
      </c>
      <c r="F12" s="76">
        <v>-1.0396127597481875</v>
      </c>
      <c r="G12" s="76">
        <v>-0.3935071323167727</v>
      </c>
      <c r="H12" s="76">
        <v>-0.49163104535127067</v>
      </c>
      <c r="V12" s="50"/>
    </row>
    <row r="13" spans="1:22" ht="22.5" x14ac:dyDescent="0.3">
      <c r="A13" s="93" t="s">
        <v>76</v>
      </c>
      <c r="B13" s="94"/>
      <c r="C13" s="94"/>
      <c r="D13" s="94"/>
      <c r="E13" s="94"/>
      <c r="F13" s="94"/>
      <c r="G13" s="94"/>
      <c r="H13" s="95"/>
    </row>
    <row r="14" spans="1:22" ht="81.75" x14ac:dyDescent="0.25">
      <c r="A14" s="70" t="s">
        <v>38</v>
      </c>
      <c r="B14" s="81" t="s">
        <v>35</v>
      </c>
      <c r="C14" s="85" t="s">
        <v>71</v>
      </c>
      <c r="D14" s="85" t="s">
        <v>72</v>
      </c>
      <c r="E14" s="85" t="s">
        <v>73</v>
      </c>
      <c r="F14" s="85" t="s">
        <v>74</v>
      </c>
      <c r="G14" s="81" t="s">
        <v>36</v>
      </c>
      <c r="H14" s="86" t="s">
        <v>37</v>
      </c>
    </row>
    <row r="15" spans="1:22" ht="15.75" x14ac:dyDescent="0.25">
      <c r="A15" s="71" t="s">
        <v>56</v>
      </c>
      <c r="B15" s="76">
        <v>-1.7480035057997483</v>
      </c>
      <c r="C15" s="76">
        <v>-2.3573247399692137</v>
      </c>
      <c r="D15" s="76">
        <v>11.129845504104807</v>
      </c>
      <c r="E15" s="76"/>
      <c r="F15" s="76"/>
      <c r="G15" s="76">
        <v>5.5168937367853585</v>
      </c>
      <c r="H15" s="76"/>
    </row>
    <row r="16" spans="1:22" ht="15.75" x14ac:dyDescent="0.25">
      <c r="A16" s="71" t="s">
        <v>63</v>
      </c>
      <c r="B16" s="76">
        <v>-0.15432240945650871</v>
      </c>
      <c r="C16" s="76">
        <v>-0.55424759662546597</v>
      </c>
      <c r="D16" s="76">
        <v>2.3419154646091918</v>
      </c>
      <c r="E16" s="76"/>
      <c r="F16" s="76"/>
      <c r="G16" s="76">
        <v>1.3302777257088263</v>
      </c>
      <c r="H16" s="76"/>
    </row>
    <row r="17" spans="1:8" ht="16.5" thickBot="1" x14ac:dyDescent="0.3">
      <c r="A17" s="71" t="s">
        <v>67</v>
      </c>
      <c r="B17" s="76">
        <v>-0.10328792092164606</v>
      </c>
      <c r="C17" s="76">
        <v>-0.57672110243677899</v>
      </c>
      <c r="D17" s="76">
        <v>2.5094202807432278</v>
      </c>
      <c r="E17" s="76"/>
      <c r="F17" s="76"/>
      <c r="G17" s="76">
        <v>1.4434667492545834</v>
      </c>
      <c r="H17" s="76"/>
    </row>
    <row r="18" spans="1:8" ht="18.75" x14ac:dyDescent="0.3">
      <c r="A18" s="96" t="s">
        <v>39</v>
      </c>
      <c r="B18" s="97"/>
      <c r="C18" s="97"/>
      <c r="D18" s="97"/>
      <c r="E18" s="97"/>
      <c r="F18" s="97"/>
      <c r="G18" s="97"/>
      <c r="H18" s="98"/>
    </row>
    <row r="19" spans="1:8" ht="81.75" x14ac:dyDescent="0.25">
      <c r="A19" s="70" t="s">
        <v>38</v>
      </c>
      <c r="B19" s="81" t="s">
        <v>35</v>
      </c>
      <c r="C19" s="85" t="s">
        <v>71</v>
      </c>
      <c r="D19" s="85" t="s">
        <v>72</v>
      </c>
      <c r="E19" s="85" t="s">
        <v>73</v>
      </c>
      <c r="F19" s="85" t="s">
        <v>74</v>
      </c>
      <c r="G19" s="81" t="s">
        <v>36</v>
      </c>
      <c r="H19" s="86" t="s">
        <v>37</v>
      </c>
    </row>
    <row r="20" spans="1:8" ht="15.75" x14ac:dyDescent="0.25">
      <c r="A20" s="82">
        <v>42064</v>
      </c>
      <c r="B20" s="77">
        <v>16.095136270146913</v>
      </c>
      <c r="C20" s="77">
        <v>30.23315474398651</v>
      </c>
      <c r="D20" s="77">
        <v>17.681976513993288</v>
      </c>
      <c r="E20" s="77">
        <v>5.974265932537417</v>
      </c>
      <c r="F20" s="77">
        <v>17.753525940930572</v>
      </c>
      <c r="G20" s="77">
        <v>12.261940598405301</v>
      </c>
      <c r="H20" s="77">
        <v>100</v>
      </c>
    </row>
    <row r="21" spans="1:8" ht="15.75" x14ac:dyDescent="0.25">
      <c r="A21" s="82">
        <v>42156</v>
      </c>
      <c r="B21" s="77">
        <v>16.23080336654618</v>
      </c>
      <c r="C21" s="77">
        <v>28.673976780085948</v>
      </c>
      <c r="D21" s="77">
        <v>18.098106222952133</v>
      </c>
      <c r="E21" s="77">
        <v>6.1543012975388098</v>
      </c>
      <c r="F21" s="77">
        <v>18.351166116069226</v>
      </c>
      <c r="G21" s="77">
        <v>12.491646216807698</v>
      </c>
      <c r="H21" s="77">
        <v>100</v>
      </c>
    </row>
    <row r="22" spans="1:8" ht="15.75" x14ac:dyDescent="0.25">
      <c r="A22" s="82">
        <v>42248</v>
      </c>
      <c r="B22" s="77">
        <v>16.05119440395675</v>
      </c>
      <c r="C22" s="77">
        <v>28.587328401627097</v>
      </c>
      <c r="D22" s="77">
        <v>18.313990717984058</v>
      </c>
      <c r="E22" s="77">
        <v>6.2934141596482336</v>
      </c>
      <c r="F22" s="77">
        <v>18.250108249528886</v>
      </c>
      <c r="G22" s="77">
        <v>12.503964067254975</v>
      </c>
      <c r="H22" s="77">
        <v>100</v>
      </c>
    </row>
    <row r="23" spans="1:8" ht="18.75" x14ac:dyDescent="0.3">
      <c r="A23" s="90" t="s">
        <v>40</v>
      </c>
      <c r="B23" s="91"/>
      <c r="C23" s="91"/>
      <c r="D23" s="91"/>
      <c r="E23" s="91"/>
      <c r="F23" s="91"/>
      <c r="G23" s="91"/>
      <c r="H23" s="92"/>
    </row>
    <row r="24" spans="1:8" ht="81.75" x14ac:dyDescent="0.25">
      <c r="A24" s="70" t="s">
        <v>38</v>
      </c>
      <c r="B24" s="81" t="s">
        <v>35</v>
      </c>
      <c r="C24" s="85" t="s">
        <v>71</v>
      </c>
      <c r="D24" s="85" t="s">
        <v>72</v>
      </c>
      <c r="E24" s="85" t="s">
        <v>73</v>
      </c>
      <c r="F24" s="85" t="s">
        <v>74</v>
      </c>
      <c r="G24" s="81" t="s">
        <v>36</v>
      </c>
      <c r="H24" s="86" t="s">
        <v>37</v>
      </c>
    </row>
    <row r="25" spans="1:8" ht="15.75" x14ac:dyDescent="0.25">
      <c r="A25" s="82">
        <v>42064</v>
      </c>
      <c r="B25" s="77">
        <v>6.5221299791696747</v>
      </c>
      <c r="C25" s="77">
        <v>12.251189527756043</v>
      </c>
      <c r="D25" s="77">
        <v>7.1651551858428029</v>
      </c>
      <c r="E25" s="77">
        <v>2.42091388902411</v>
      </c>
      <c r="F25" s="77">
        <v>7.194148706281994</v>
      </c>
      <c r="G25" s="77">
        <v>4.9688284111015477</v>
      </c>
      <c r="H25" s="77">
        <v>40.52236569917617</v>
      </c>
    </row>
    <row r="26" spans="1:8" ht="15.75" x14ac:dyDescent="0.25">
      <c r="A26" s="82">
        <v>42156</v>
      </c>
      <c r="B26" s="77">
        <v>6.5235332149814678</v>
      </c>
      <c r="C26" s="77">
        <v>11.524730828545698</v>
      </c>
      <c r="D26" s="77">
        <v>7.2740451847895393</v>
      </c>
      <c r="E26" s="77">
        <v>2.4735552531089033</v>
      </c>
      <c r="F26" s="77">
        <v>7.37575577673298</v>
      </c>
      <c r="G26" s="77">
        <v>5.0206799481721003</v>
      </c>
      <c r="H26" s="77">
        <v>40.192300206330685</v>
      </c>
    </row>
    <row r="27" spans="1:8" ht="16.5" thickBot="1" x14ac:dyDescent="0.3">
      <c r="A27" s="82">
        <v>42248</v>
      </c>
      <c r="B27" s="77">
        <v>6.46553067257096</v>
      </c>
      <c r="C27" s="77">
        <v>11.515171019423724</v>
      </c>
      <c r="D27" s="77">
        <v>7.3770004738785584</v>
      </c>
      <c r="E27" s="77">
        <v>2.5350301828235025</v>
      </c>
      <c r="F27" s="77">
        <v>7.3512681795182919</v>
      </c>
      <c r="G27" s="77">
        <v>5.0366820792870897</v>
      </c>
      <c r="H27" s="77">
        <v>40.280682607502129</v>
      </c>
    </row>
    <row r="28" spans="1:8" ht="15.75" x14ac:dyDescent="0.25">
      <c r="A28" s="78" t="s">
        <v>41</v>
      </c>
      <c r="B28" s="79"/>
      <c r="C28" s="79"/>
      <c r="D28" s="79"/>
      <c r="E28" s="79"/>
      <c r="F28" s="79"/>
      <c r="G28" s="79"/>
      <c r="H28" s="79"/>
    </row>
    <row r="29" spans="1:8" ht="15.75" x14ac:dyDescent="0.25">
      <c r="A29" s="80" t="s">
        <v>42</v>
      </c>
      <c r="B29" s="80"/>
      <c r="C29" s="80"/>
      <c r="D29" s="80"/>
      <c r="E29" s="80"/>
      <c r="F29" s="80"/>
      <c r="G29" s="80"/>
      <c r="H29" s="80"/>
    </row>
    <row r="30" spans="1:8" ht="15.75" x14ac:dyDescent="0.25">
      <c r="A30" s="80" t="s">
        <v>43</v>
      </c>
      <c r="B30" s="80"/>
      <c r="C30" s="80"/>
      <c r="D30" s="80"/>
      <c r="E30" s="80"/>
      <c r="F30" s="80"/>
      <c r="G30" s="80"/>
      <c r="H30" s="80"/>
    </row>
    <row r="31" spans="1:8" ht="15.75" x14ac:dyDescent="0.25">
      <c r="A31" s="80" t="s">
        <v>44</v>
      </c>
      <c r="B31" s="80"/>
      <c r="C31" s="80"/>
      <c r="D31" s="80"/>
      <c r="E31" s="80"/>
      <c r="F31" s="80"/>
      <c r="G31" s="80"/>
      <c r="H31" s="80"/>
    </row>
    <row r="32" spans="1:8" ht="15.75" x14ac:dyDescent="0.25">
      <c r="A32" s="80" t="s">
        <v>45</v>
      </c>
      <c r="B32" s="80"/>
      <c r="C32" s="80"/>
      <c r="D32" s="80"/>
      <c r="E32" s="80"/>
      <c r="F32" s="80"/>
      <c r="G32" s="80"/>
      <c r="H32" s="80"/>
    </row>
  </sheetData>
  <mergeCells count="11">
    <mergeCell ref="A1:H1"/>
    <mergeCell ref="A28:H28"/>
    <mergeCell ref="A29:H29"/>
    <mergeCell ref="A30:H30"/>
    <mergeCell ref="A31:H31"/>
    <mergeCell ref="A32:H32"/>
    <mergeCell ref="A2:H2"/>
    <mergeCell ref="A8:H8"/>
    <mergeCell ref="A13:H13"/>
    <mergeCell ref="A18:H18"/>
    <mergeCell ref="A23:H23"/>
  </mergeCells>
  <dataValidations count="2">
    <dataValidation type="list" allowBlank="1" showInputMessage="1" showErrorMessage="1" sqref="LBZ983021:LBZ983023 LLV983021:LLV983023 IT65513:IT65515 SP65513:SP65515 ACL65513:ACL65515 AMH65513:AMH65515 AWD65513:AWD65515 BFZ65513:BFZ65515 BPV65513:BPV65515 BZR65513:BZR65515 CJN65513:CJN65515 CTJ65513:CTJ65515 DDF65513:DDF65515 DNB65513:DNB65515 DWX65513:DWX65515 EGT65513:EGT65515 EQP65513:EQP65515 FAL65513:FAL65515 FKH65513:FKH65515 FUD65513:FUD65515 GDZ65513:GDZ65515 GNV65513:GNV65515 GXR65513:GXR65515 HHN65513:HHN65515 HRJ65513:HRJ65515 IBF65513:IBF65515 ILB65513:ILB65515 IUX65513:IUX65515 JET65513:JET65515 JOP65513:JOP65515 JYL65513:JYL65515 KIH65513:KIH65515 KSD65513:KSD65515 LBZ65513:LBZ65515 LLV65513:LLV65515 LVR65513:LVR65515 MFN65513:MFN65515 MPJ65513:MPJ65515 MZF65513:MZF65515 NJB65513:NJB65515 NSX65513:NSX65515 OCT65513:OCT65515 OMP65513:OMP65515 OWL65513:OWL65515 PGH65513:PGH65515 PQD65513:PQD65515 PZZ65513:PZZ65515 QJV65513:QJV65515 QTR65513:QTR65515 RDN65513:RDN65515 RNJ65513:RNJ65515 RXF65513:RXF65515 SHB65513:SHB65515 SQX65513:SQX65515 TAT65513:TAT65515 TKP65513:TKP65515 TUL65513:TUL65515 UEH65513:UEH65515 UOD65513:UOD65515 UXZ65513:UXZ65515 VHV65513:VHV65515 VRR65513:VRR65515 WBN65513:WBN65515 WLJ65513:WLJ65515 WVF65513:WVF65515 LVR983021:LVR983023 IT131049:IT131051 SP131049:SP131051 ACL131049:ACL131051 AMH131049:AMH131051 AWD131049:AWD131051 BFZ131049:BFZ131051 BPV131049:BPV131051 BZR131049:BZR131051 CJN131049:CJN131051 CTJ131049:CTJ131051 DDF131049:DDF131051 DNB131049:DNB131051 DWX131049:DWX131051 EGT131049:EGT131051 EQP131049:EQP131051 FAL131049:FAL131051 FKH131049:FKH131051 FUD131049:FUD131051 GDZ131049:GDZ131051 GNV131049:GNV131051 GXR131049:GXR131051 HHN131049:HHN131051 HRJ131049:HRJ131051 IBF131049:IBF131051 ILB131049:ILB131051 IUX131049:IUX131051 JET131049:JET131051 JOP131049:JOP131051 JYL131049:JYL131051 KIH131049:KIH131051 KSD131049:KSD131051 LBZ131049:LBZ131051 LLV131049:LLV131051 LVR131049:LVR131051 MFN131049:MFN131051 MPJ131049:MPJ131051 MZF131049:MZF131051 NJB131049:NJB131051 NSX131049:NSX131051 OCT131049:OCT131051 OMP131049:OMP131051 OWL131049:OWL131051 PGH131049:PGH131051 PQD131049:PQD131051 PZZ131049:PZZ131051 QJV131049:QJV131051 QTR131049:QTR131051 RDN131049:RDN131051 RNJ131049:RNJ131051 RXF131049:RXF131051 SHB131049:SHB131051 SQX131049:SQX131051 TAT131049:TAT131051 TKP131049:TKP131051 TUL131049:TUL131051 UEH131049:UEH131051 UOD131049:UOD131051 UXZ131049:UXZ131051 VHV131049:VHV131051 VRR131049:VRR131051 WBN131049:WBN131051 WLJ131049:WLJ131051 WVF131049:WVF131051 MFN983021:MFN983023 IT196585:IT196587 SP196585:SP196587 ACL196585:ACL196587 AMH196585:AMH196587 AWD196585:AWD196587 BFZ196585:BFZ196587 BPV196585:BPV196587 BZR196585:BZR196587 CJN196585:CJN196587 CTJ196585:CTJ196587 DDF196585:DDF196587 DNB196585:DNB196587 DWX196585:DWX196587 EGT196585:EGT196587 EQP196585:EQP196587 FAL196585:FAL196587 FKH196585:FKH196587 FUD196585:FUD196587 GDZ196585:GDZ196587 GNV196585:GNV196587 GXR196585:GXR196587 HHN196585:HHN196587 HRJ196585:HRJ196587 IBF196585:IBF196587 ILB196585:ILB196587 IUX196585:IUX196587 JET196585:JET196587 JOP196585:JOP196587 JYL196585:JYL196587 KIH196585:KIH196587 KSD196585:KSD196587 LBZ196585:LBZ196587 LLV196585:LLV196587 LVR196585:LVR196587 MFN196585:MFN196587 MPJ196585:MPJ196587 MZF196585:MZF196587 NJB196585:NJB196587 NSX196585:NSX196587 OCT196585:OCT196587 OMP196585:OMP196587 OWL196585:OWL196587 PGH196585:PGH196587 PQD196585:PQD196587 PZZ196585:PZZ196587 QJV196585:QJV196587 QTR196585:QTR196587 RDN196585:RDN196587 RNJ196585:RNJ196587 RXF196585:RXF196587 SHB196585:SHB196587 SQX196585:SQX196587 TAT196585:TAT196587 TKP196585:TKP196587 TUL196585:TUL196587 UEH196585:UEH196587 UOD196585:UOD196587 UXZ196585:UXZ196587 VHV196585:VHV196587 VRR196585:VRR196587 WBN196585:WBN196587 WLJ196585:WLJ196587 WVF196585:WVF196587 MPJ983021:MPJ983023 IT262121:IT262123 SP262121:SP262123 ACL262121:ACL262123 AMH262121:AMH262123 AWD262121:AWD262123 BFZ262121:BFZ262123 BPV262121:BPV262123 BZR262121:BZR262123 CJN262121:CJN262123 CTJ262121:CTJ262123 DDF262121:DDF262123 DNB262121:DNB262123 DWX262121:DWX262123 EGT262121:EGT262123 EQP262121:EQP262123 FAL262121:FAL262123 FKH262121:FKH262123 FUD262121:FUD262123 GDZ262121:GDZ262123 GNV262121:GNV262123 GXR262121:GXR262123 HHN262121:HHN262123 HRJ262121:HRJ262123 IBF262121:IBF262123 ILB262121:ILB262123 IUX262121:IUX262123 JET262121:JET262123 JOP262121:JOP262123 JYL262121:JYL262123 KIH262121:KIH262123 KSD262121:KSD262123 LBZ262121:LBZ262123 LLV262121:LLV262123 LVR262121:LVR262123 MFN262121:MFN262123 MPJ262121:MPJ262123 MZF262121:MZF262123 NJB262121:NJB262123 NSX262121:NSX262123 OCT262121:OCT262123 OMP262121:OMP262123 OWL262121:OWL262123 PGH262121:PGH262123 PQD262121:PQD262123 PZZ262121:PZZ262123 QJV262121:QJV262123 QTR262121:QTR262123 RDN262121:RDN262123 RNJ262121:RNJ262123 RXF262121:RXF262123 SHB262121:SHB262123 SQX262121:SQX262123 TAT262121:TAT262123 TKP262121:TKP262123 TUL262121:TUL262123 UEH262121:UEH262123 UOD262121:UOD262123 UXZ262121:UXZ262123 VHV262121:VHV262123 VRR262121:VRR262123 WBN262121:WBN262123 WLJ262121:WLJ262123 WVF262121:WVF262123 MZF983021:MZF983023 IT327657:IT327659 SP327657:SP327659 ACL327657:ACL327659 AMH327657:AMH327659 AWD327657:AWD327659 BFZ327657:BFZ327659 BPV327657:BPV327659 BZR327657:BZR327659 CJN327657:CJN327659 CTJ327657:CTJ327659 DDF327657:DDF327659 DNB327657:DNB327659 DWX327657:DWX327659 EGT327657:EGT327659 EQP327657:EQP327659 FAL327657:FAL327659 FKH327657:FKH327659 FUD327657:FUD327659 GDZ327657:GDZ327659 GNV327657:GNV327659 GXR327657:GXR327659 HHN327657:HHN327659 HRJ327657:HRJ327659 IBF327657:IBF327659 ILB327657:ILB327659 IUX327657:IUX327659 JET327657:JET327659 JOP327657:JOP327659 JYL327657:JYL327659 KIH327657:KIH327659 KSD327657:KSD327659 LBZ327657:LBZ327659 LLV327657:LLV327659 LVR327657:LVR327659 MFN327657:MFN327659 MPJ327657:MPJ327659 MZF327657:MZF327659 NJB327657:NJB327659 NSX327657:NSX327659 OCT327657:OCT327659 OMP327657:OMP327659 OWL327657:OWL327659 PGH327657:PGH327659 PQD327657:PQD327659 PZZ327657:PZZ327659 QJV327657:QJV327659 QTR327657:QTR327659 RDN327657:RDN327659 RNJ327657:RNJ327659 RXF327657:RXF327659 SHB327657:SHB327659 SQX327657:SQX327659 TAT327657:TAT327659 TKP327657:TKP327659 TUL327657:TUL327659 UEH327657:UEH327659 UOD327657:UOD327659 UXZ327657:UXZ327659 VHV327657:VHV327659 VRR327657:VRR327659 WBN327657:WBN327659 WLJ327657:WLJ327659 WVF327657:WVF327659 NJB983021:NJB983023 IT393193:IT393195 SP393193:SP393195 ACL393193:ACL393195 AMH393193:AMH393195 AWD393193:AWD393195 BFZ393193:BFZ393195 BPV393193:BPV393195 BZR393193:BZR393195 CJN393193:CJN393195 CTJ393193:CTJ393195 DDF393193:DDF393195 DNB393193:DNB393195 DWX393193:DWX393195 EGT393193:EGT393195 EQP393193:EQP393195 FAL393193:FAL393195 FKH393193:FKH393195 FUD393193:FUD393195 GDZ393193:GDZ393195 GNV393193:GNV393195 GXR393193:GXR393195 HHN393193:HHN393195 HRJ393193:HRJ393195 IBF393193:IBF393195 ILB393193:ILB393195 IUX393193:IUX393195 JET393193:JET393195 JOP393193:JOP393195 JYL393193:JYL393195 KIH393193:KIH393195 KSD393193:KSD393195 LBZ393193:LBZ393195 LLV393193:LLV393195 LVR393193:LVR393195 MFN393193:MFN393195 MPJ393193:MPJ393195 MZF393193:MZF393195 NJB393193:NJB393195 NSX393193:NSX393195 OCT393193:OCT393195 OMP393193:OMP393195 OWL393193:OWL393195 PGH393193:PGH393195 PQD393193:PQD393195 PZZ393193:PZZ393195 QJV393193:QJV393195 QTR393193:QTR393195 RDN393193:RDN393195 RNJ393193:RNJ393195 RXF393193:RXF393195 SHB393193:SHB393195 SQX393193:SQX393195 TAT393193:TAT393195 TKP393193:TKP393195 TUL393193:TUL393195 UEH393193:UEH393195 UOD393193:UOD393195 UXZ393193:UXZ393195 VHV393193:VHV393195 VRR393193:VRR393195 WBN393193:WBN393195 WLJ393193:WLJ393195 WVF393193:WVF393195 NSX983021:NSX983023 IT458729:IT458731 SP458729:SP458731 ACL458729:ACL458731 AMH458729:AMH458731 AWD458729:AWD458731 BFZ458729:BFZ458731 BPV458729:BPV458731 BZR458729:BZR458731 CJN458729:CJN458731 CTJ458729:CTJ458731 DDF458729:DDF458731 DNB458729:DNB458731 DWX458729:DWX458731 EGT458729:EGT458731 EQP458729:EQP458731 FAL458729:FAL458731 FKH458729:FKH458731 FUD458729:FUD458731 GDZ458729:GDZ458731 GNV458729:GNV458731 GXR458729:GXR458731 HHN458729:HHN458731 HRJ458729:HRJ458731 IBF458729:IBF458731 ILB458729:ILB458731 IUX458729:IUX458731 JET458729:JET458731 JOP458729:JOP458731 JYL458729:JYL458731 KIH458729:KIH458731 KSD458729:KSD458731 LBZ458729:LBZ458731 LLV458729:LLV458731 LVR458729:LVR458731 MFN458729:MFN458731 MPJ458729:MPJ458731 MZF458729:MZF458731 NJB458729:NJB458731 NSX458729:NSX458731 OCT458729:OCT458731 OMP458729:OMP458731 OWL458729:OWL458731 PGH458729:PGH458731 PQD458729:PQD458731 PZZ458729:PZZ458731 QJV458729:QJV458731 QTR458729:QTR458731 RDN458729:RDN458731 RNJ458729:RNJ458731 RXF458729:RXF458731 SHB458729:SHB458731 SQX458729:SQX458731 TAT458729:TAT458731 TKP458729:TKP458731 TUL458729:TUL458731 UEH458729:UEH458731 UOD458729:UOD458731 UXZ458729:UXZ458731 VHV458729:VHV458731 VRR458729:VRR458731 WBN458729:WBN458731 WLJ458729:WLJ458731 WVF458729:WVF458731 OCT983021:OCT983023 IT524265:IT524267 SP524265:SP524267 ACL524265:ACL524267 AMH524265:AMH524267 AWD524265:AWD524267 BFZ524265:BFZ524267 BPV524265:BPV524267 BZR524265:BZR524267 CJN524265:CJN524267 CTJ524265:CTJ524267 DDF524265:DDF524267 DNB524265:DNB524267 DWX524265:DWX524267 EGT524265:EGT524267 EQP524265:EQP524267 FAL524265:FAL524267 FKH524265:FKH524267 FUD524265:FUD524267 GDZ524265:GDZ524267 GNV524265:GNV524267 GXR524265:GXR524267 HHN524265:HHN524267 HRJ524265:HRJ524267 IBF524265:IBF524267 ILB524265:ILB524267 IUX524265:IUX524267 JET524265:JET524267 JOP524265:JOP524267 JYL524265:JYL524267 KIH524265:KIH524267 KSD524265:KSD524267 LBZ524265:LBZ524267 LLV524265:LLV524267 LVR524265:LVR524267 MFN524265:MFN524267 MPJ524265:MPJ524267 MZF524265:MZF524267 NJB524265:NJB524267 NSX524265:NSX524267 OCT524265:OCT524267 OMP524265:OMP524267 OWL524265:OWL524267 PGH524265:PGH524267 PQD524265:PQD524267 PZZ524265:PZZ524267 QJV524265:QJV524267 QTR524265:QTR524267 RDN524265:RDN524267 RNJ524265:RNJ524267 RXF524265:RXF524267 SHB524265:SHB524267 SQX524265:SQX524267 TAT524265:TAT524267 TKP524265:TKP524267 TUL524265:TUL524267 UEH524265:UEH524267 UOD524265:UOD524267 UXZ524265:UXZ524267 VHV524265:VHV524267 VRR524265:VRR524267 WBN524265:WBN524267 WLJ524265:WLJ524267 WVF524265:WVF524267 OMP983021:OMP983023 IT589801:IT589803 SP589801:SP589803 ACL589801:ACL589803 AMH589801:AMH589803 AWD589801:AWD589803 BFZ589801:BFZ589803 BPV589801:BPV589803 BZR589801:BZR589803 CJN589801:CJN589803 CTJ589801:CTJ589803 DDF589801:DDF589803 DNB589801:DNB589803 DWX589801:DWX589803 EGT589801:EGT589803 EQP589801:EQP589803 FAL589801:FAL589803 FKH589801:FKH589803 FUD589801:FUD589803 GDZ589801:GDZ589803 GNV589801:GNV589803 GXR589801:GXR589803 HHN589801:HHN589803 HRJ589801:HRJ589803 IBF589801:IBF589803 ILB589801:ILB589803 IUX589801:IUX589803 JET589801:JET589803 JOP589801:JOP589803 JYL589801:JYL589803 KIH589801:KIH589803 KSD589801:KSD589803 LBZ589801:LBZ589803 LLV589801:LLV589803 LVR589801:LVR589803 MFN589801:MFN589803 MPJ589801:MPJ589803 MZF589801:MZF589803 NJB589801:NJB589803 NSX589801:NSX589803 OCT589801:OCT589803 OMP589801:OMP589803 OWL589801:OWL589803 PGH589801:PGH589803 PQD589801:PQD589803 PZZ589801:PZZ589803 QJV589801:QJV589803 QTR589801:QTR589803 RDN589801:RDN589803 RNJ589801:RNJ589803 RXF589801:RXF589803 SHB589801:SHB589803 SQX589801:SQX589803 TAT589801:TAT589803 TKP589801:TKP589803 TUL589801:TUL589803 UEH589801:UEH589803 UOD589801:UOD589803 UXZ589801:UXZ589803 VHV589801:VHV589803 VRR589801:VRR589803 WBN589801:WBN589803 WLJ589801:WLJ589803 WVF589801:WVF589803 OWL983021:OWL983023 IT655337:IT655339 SP655337:SP655339 ACL655337:ACL655339 AMH655337:AMH655339 AWD655337:AWD655339 BFZ655337:BFZ655339 BPV655337:BPV655339 BZR655337:BZR655339 CJN655337:CJN655339 CTJ655337:CTJ655339 DDF655337:DDF655339 DNB655337:DNB655339 DWX655337:DWX655339 EGT655337:EGT655339 EQP655337:EQP655339 FAL655337:FAL655339 FKH655337:FKH655339 FUD655337:FUD655339 GDZ655337:GDZ655339 GNV655337:GNV655339 GXR655337:GXR655339 HHN655337:HHN655339 HRJ655337:HRJ655339 IBF655337:IBF655339 ILB655337:ILB655339 IUX655337:IUX655339 JET655337:JET655339 JOP655337:JOP655339 JYL655337:JYL655339 KIH655337:KIH655339 KSD655337:KSD655339 LBZ655337:LBZ655339 LLV655337:LLV655339 LVR655337:LVR655339 MFN655337:MFN655339 MPJ655337:MPJ655339 MZF655337:MZF655339 NJB655337:NJB655339 NSX655337:NSX655339 OCT655337:OCT655339 OMP655337:OMP655339 OWL655337:OWL655339 PGH655337:PGH655339 PQD655337:PQD655339 PZZ655337:PZZ655339 QJV655337:QJV655339 QTR655337:QTR655339 RDN655337:RDN655339 RNJ655337:RNJ655339 RXF655337:RXF655339 SHB655337:SHB655339 SQX655337:SQX655339 TAT655337:TAT655339 TKP655337:TKP655339 TUL655337:TUL655339 UEH655337:UEH655339 UOD655337:UOD655339 UXZ655337:UXZ655339 VHV655337:VHV655339 VRR655337:VRR655339 WBN655337:WBN655339 WLJ655337:WLJ655339 WVF655337:WVF655339 PGH983021:PGH983023 IT720873:IT720875 SP720873:SP720875 ACL720873:ACL720875 AMH720873:AMH720875 AWD720873:AWD720875 BFZ720873:BFZ720875 BPV720873:BPV720875 BZR720873:BZR720875 CJN720873:CJN720875 CTJ720873:CTJ720875 DDF720873:DDF720875 DNB720873:DNB720875 DWX720873:DWX720875 EGT720873:EGT720875 EQP720873:EQP720875 FAL720873:FAL720875 FKH720873:FKH720875 FUD720873:FUD720875 GDZ720873:GDZ720875 GNV720873:GNV720875 GXR720873:GXR720875 HHN720873:HHN720875 HRJ720873:HRJ720875 IBF720873:IBF720875 ILB720873:ILB720875 IUX720873:IUX720875 JET720873:JET720875 JOP720873:JOP720875 JYL720873:JYL720875 KIH720873:KIH720875 KSD720873:KSD720875 LBZ720873:LBZ720875 LLV720873:LLV720875 LVR720873:LVR720875 MFN720873:MFN720875 MPJ720873:MPJ720875 MZF720873:MZF720875 NJB720873:NJB720875 NSX720873:NSX720875 OCT720873:OCT720875 OMP720873:OMP720875 OWL720873:OWL720875 PGH720873:PGH720875 PQD720873:PQD720875 PZZ720873:PZZ720875 QJV720873:QJV720875 QTR720873:QTR720875 RDN720873:RDN720875 RNJ720873:RNJ720875 RXF720873:RXF720875 SHB720873:SHB720875 SQX720873:SQX720875 TAT720873:TAT720875 TKP720873:TKP720875 TUL720873:TUL720875 UEH720873:UEH720875 UOD720873:UOD720875 UXZ720873:UXZ720875 VHV720873:VHV720875 VRR720873:VRR720875 WBN720873:WBN720875 WLJ720873:WLJ720875 WVF720873:WVF720875 PQD983021:PQD983023 IT786409:IT786411 SP786409:SP786411 ACL786409:ACL786411 AMH786409:AMH786411 AWD786409:AWD786411 BFZ786409:BFZ786411 BPV786409:BPV786411 BZR786409:BZR786411 CJN786409:CJN786411 CTJ786409:CTJ786411 DDF786409:DDF786411 DNB786409:DNB786411 DWX786409:DWX786411 EGT786409:EGT786411 EQP786409:EQP786411 FAL786409:FAL786411 FKH786409:FKH786411 FUD786409:FUD786411 GDZ786409:GDZ786411 GNV786409:GNV786411 GXR786409:GXR786411 HHN786409:HHN786411 HRJ786409:HRJ786411 IBF786409:IBF786411 ILB786409:ILB786411 IUX786409:IUX786411 JET786409:JET786411 JOP786409:JOP786411 JYL786409:JYL786411 KIH786409:KIH786411 KSD786409:KSD786411 LBZ786409:LBZ786411 LLV786409:LLV786411 LVR786409:LVR786411 MFN786409:MFN786411 MPJ786409:MPJ786411 MZF786409:MZF786411 NJB786409:NJB786411 NSX786409:NSX786411 OCT786409:OCT786411 OMP786409:OMP786411 OWL786409:OWL786411 PGH786409:PGH786411 PQD786409:PQD786411 PZZ786409:PZZ786411 QJV786409:QJV786411 QTR786409:QTR786411 RDN786409:RDN786411 RNJ786409:RNJ786411 RXF786409:RXF786411 SHB786409:SHB786411 SQX786409:SQX786411 TAT786409:TAT786411 TKP786409:TKP786411 TUL786409:TUL786411 UEH786409:UEH786411 UOD786409:UOD786411 UXZ786409:UXZ786411 VHV786409:VHV786411 VRR786409:VRR786411 WBN786409:WBN786411 WLJ786409:WLJ786411 WVF786409:WVF786411 PZZ983021:PZZ983023 IT851945:IT851947 SP851945:SP851947 ACL851945:ACL851947 AMH851945:AMH851947 AWD851945:AWD851947 BFZ851945:BFZ851947 BPV851945:BPV851947 BZR851945:BZR851947 CJN851945:CJN851947 CTJ851945:CTJ851947 DDF851945:DDF851947 DNB851945:DNB851947 DWX851945:DWX851947 EGT851945:EGT851947 EQP851945:EQP851947 FAL851945:FAL851947 FKH851945:FKH851947 FUD851945:FUD851947 GDZ851945:GDZ851947 GNV851945:GNV851947 GXR851945:GXR851947 HHN851945:HHN851947 HRJ851945:HRJ851947 IBF851945:IBF851947 ILB851945:ILB851947 IUX851945:IUX851947 JET851945:JET851947 JOP851945:JOP851947 JYL851945:JYL851947 KIH851945:KIH851947 KSD851945:KSD851947 LBZ851945:LBZ851947 LLV851945:LLV851947 LVR851945:LVR851947 MFN851945:MFN851947 MPJ851945:MPJ851947 MZF851945:MZF851947 NJB851945:NJB851947 NSX851945:NSX851947 OCT851945:OCT851947 OMP851945:OMP851947 OWL851945:OWL851947 PGH851945:PGH851947 PQD851945:PQD851947 PZZ851945:PZZ851947 QJV851945:QJV851947 QTR851945:QTR851947 RDN851945:RDN851947 RNJ851945:RNJ851947 RXF851945:RXF851947 SHB851945:SHB851947 SQX851945:SQX851947 TAT851945:TAT851947 TKP851945:TKP851947 TUL851945:TUL851947 UEH851945:UEH851947 UOD851945:UOD851947 UXZ851945:UXZ851947 VHV851945:VHV851947 VRR851945:VRR851947 WBN851945:WBN851947 WLJ851945:WLJ851947 WVF851945:WVF851947 QJV983021:QJV983023 IT917481:IT917483 SP917481:SP917483 ACL917481:ACL917483 AMH917481:AMH917483 AWD917481:AWD917483 BFZ917481:BFZ917483 BPV917481:BPV917483 BZR917481:BZR917483 CJN917481:CJN917483 CTJ917481:CTJ917483 DDF917481:DDF917483 DNB917481:DNB917483 DWX917481:DWX917483 EGT917481:EGT917483 EQP917481:EQP917483 FAL917481:FAL917483 FKH917481:FKH917483 FUD917481:FUD917483 GDZ917481:GDZ917483 GNV917481:GNV917483 GXR917481:GXR917483 HHN917481:HHN917483 HRJ917481:HRJ917483 IBF917481:IBF917483 ILB917481:ILB917483 IUX917481:IUX917483 JET917481:JET917483 JOP917481:JOP917483 JYL917481:JYL917483 KIH917481:KIH917483 KSD917481:KSD917483 LBZ917481:LBZ917483 LLV917481:LLV917483 LVR917481:LVR917483 MFN917481:MFN917483 MPJ917481:MPJ917483 MZF917481:MZF917483 NJB917481:NJB917483 NSX917481:NSX917483 OCT917481:OCT917483 OMP917481:OMP917483 OWL917481:OWL917483 PGH917481:PGH917483 PQD917481:PQD917483 PZZ917481:PZZ917483 QJV917481:QJV917483 QTR917481:QTR917483 RDN917481:RDN917483 RNJ917481:RNJ917483 RXF917481:RXF917483 SHB917481:SHB917483 SQX917481:SQX917483 TAT917481:TAT917483 TKP917481:TKP917483 TUL917481:TUL917483 UEH917481:UEH917483 UOD917481:UOD917483 UXZ917481:UXZ917483 VHV917481:VHV917483 VRR917481:VRR917483 WBN917481:WBN917483 WLJ917481:WLJ917483 WVF917481:WVF917483 QTR983021:QTR983023 IT983017:IT983019 SP983017:SP983019 ACL983017:ACL983019 AMH983017:AMH983019 AWD983017:AWD983019 BFZ983017:BFZ983019 BPV983017:BPV983019 BZR983017:BZR983019 CJN983017:CJN983019 CTJ983017:CTJ983019 DDF983017:DDF983019 DNB983017:DNB983019 DWX983017:DWX983019 EGT983017:EGT983019 EQP983017:EQP983019 FAL983017:FAL983019 FKH983017:FKH983019 FUD983017:FUD983019 GDZ983017:GDZ983019 GNV983017:GNV983019 GXR983017:GXR983019 HHN983017:HHN983019 HRJ983017:HRJ983019 IBF983017:IBF983019 ILB983017:ILB983019 IUX983017:IUX983019 JET983017:JET983019 JOP983017:JOP983019 JYL983017:JYL983019 KIH983017:KIH983019 KSD983017:KSD983019 LBZ983017:LBZ983019 LLV983017:LLV983019 LVR983017:LVR983019 MFN983017:MFN983019 MPJ983017:MPJ983019 MZF983017:MZF983019 NJB983017:NJB983019 NSX983017:NSX983019 OCT983017:OCT983019 OMP983017:OMP983019 OWL983017:OWL983019 PGH983017:PGH983019 PQD983017:PQD983019 PZZ983017:PZZ983019 QJV983017:QJV983019 QTR983017:QTR983019 RDN983017:RDN983019 RNJ983017:RNJ983019 RXF983017:RXF983019 SHB983017:SHB983019 SQX983017:SQX983019 TAT983017:TAT983019 TKP983017:TKP983019 TUL983017:TUL983019 UEH983017:UEH983019 UOD983017:UOD983019 UXZ983017:UXZ983019 VHV983017:VHV983019 VRR983017:VRR983019 WBN983017:WBN983019 WLJ983017:WLJ983019 WVF983017:WVF983019 RDN983021:RDN983023 RNJ983021:RNJ983023 IT65517:IT65519 SP65517:SP65519 ACL65517:ACL65519 AMH65517:AMH65519 AWD65517:AWD65519 BFZ65517:BFZ65519 BPV65517:BPV65519 BZR65517:BZR65519 CJN65517:CJN65519 CTJ65517:CTJ65519 DDF65517:DDF65519 DNB65517:DNB65519 DWX65517:DWX65519 EGT65517:EGT65519 EQP65517:EQP65519 FAL65517:FAL65519 FKH65517:FKH65519 FUD65517:FUD65519 GDZ65517:GDZ65519 GNV65517:GNV65519 GXR65517:GXR65519 HHN65517:HHN65519 HRJ65517:HRJ65519 IBF65517:IBF65519 ILB65517:ILB65519 IUX65517:IUX65519 JET65517:JET65519 JOP65517:JOP65519 JYL65517:JYL65519 KIH65517:KIH65519 KSD65517:KSD65519 LBZ65517:LBZ65519 LLV65517:LLV65519 LVR65517:LVR65519 MFN65517:MFN65519 MPJ65517:MPJ65519 MZF65517:MZF65519 NJB65517:NJB65519 NSX65517:NSX65519 OCT65517:OCT65519 OMP65517:OMP65519 OWL65517:OWL65519 PGH65517:PGH65519 PQD65517:PQD65519 PZZ65517:PZZ65519 QJV65517:QJV65519 QTR65517:QTR65519 RDN65517:RDN65519 RNJ65517:RNJ65519 RXF65517:RXF65519 SHB65517:SHB65519 SQX65517:SQX65519 TAT65517:TAT65519 TKP65517:TKP65519 TUL65517:TUL65519 UEH65517:UEH65519 UOD65517:UOD65519 UXZ65517:UXZ65519 VHV65517:VHV65519 VRR65517:VRR65519 WBN65517:WBN65519 WLJ65517:WLJ65519 WVF65517:WVF65519 RXF983021:RXF983023 IT131053:IT131055 SP131053:SP131055 ACL131053:ACL131055 AMH131053:AMH131055 AWD131053:AWD131055 BFZ131053:BFZ131055 BPV131053:BPV131055 BZR131053:BZR131055 CJN131053:CJN131055 CTJ131053:CTJ131055 DDF131053:DDF131055 DNB131053:DNB131055 DWX131053:DWX131055 EGT131053:EGT131055 EQP131053:EQP131055 FAL131053:FAL131055 FKH131053:FKH131055 FUD131053:FUD131055 GDZ131053:GDZ131055 GNV131053:GNV131055 GXR131053:GXR131055 HHN131053:HHN131055 HRJ131053:HRJ131055 IBF131053:IBF131055 ILB131053:ILB131055 IUX131053:IUX131055 JET131053:JET131055 JOP131053:JOP131055 JYL131053:JYL131055 KIH131053:KIH131055 KSD131053:KSD131055 LBZ131053:LBZ131055 LLV131053:LLV131055 LVR131053:LVR131055 MFN131053:MFN131055 MPJ131053:MPJ131055 MZF131053:MZF131055 NJB131053:NJB131055 NSX131053:NSX131055 OCT131053:OCT131055 OMP131053:OMP131055 OWL131053:OWL131055 PGH131053:PGH131055 PQD131053:PQD131055 PZZ131053:PZZ131055 QJV131053:QJV131055 QTR131053:QTR131055 RDN131053:RDN131055 RNJ131053:RNJ131055 RXF131053:RXF131055 SHB131053:SHB131055 SQX131053:SQX131055 TAT131053:TAT131055 TKP131053:TKP131055 TUL131053:TUL131055 UEH131053:UEH131055 UOD131053:UOD131055 UXZ131053:UXZ131055 VHV131053:VHV131055 VRR131053:VRR131055 WBN131053:WBN131055 WLJ131053:WLJ131055 WVF131053:WVF131055 SHB983021:SHB983023 IT196589:IT196591 SP196589:SP196591 ACL196589:ACL196591 AMH196589:AMH196591 AWD196589:AWD196591 BFZ196589:BFZ196591 BPV196589:BPV196591 BZR196589:BZR196591 CJN196589:CJN196591 CTJ196589:CTJ196591 DDF196589:DDF196591 DNB196589:DNB196591 DWX196589:DWX196591 EGT196589:EGT196591 EQP196589:EQP196591 FAL196589:FAL196591 FKH196589:FKH196591 FUD196589:FUD196591 GDZ196589:GDZ196591 GNV196589:GNV196591 GXR196589:GXR196591 HHN196589:HHN196591 HRJ196589:HRJ196591 IBF196589:IBF196591 ILB196589:ILB196591 IUX196589:IUX196591 JET196589:JET196591 JOP196589:JOP196591 JYL196589:JYL196591 KIH196589:KIH196591 KSD196589:KSD196591 LBZ196589:LBZ196591 LLV196589:LLV196591 LVR196589:LVR196591 MFN196589:MFN196591 MPJ196589:MPJ196591 MZF196589:MZF196591 NJB196589:NJB196591 NSX196589:NSX196591 OCT196589:OCT196591 OMP196589:OMP196591 OWL196589:OWL196591 PGH196589:PGH196591 PQD196589:PQD196591 PZZ196589:PZZ196591 QJV196589:QJV196591 QTR196589:QTR196591 RDN196589:RDN196591 RNJ196589:RNJ196591 RXF196589:RXF196591 SHB196589:SHB196591 SQX196589:SQX196591 TAT196589:TAT196591 TKP196589:TKP196591 TUL196589:TUL196591 UEH196589:UEH196591 UOD196589:UOD196591 UXZ196589:UXZ196591 VHV196589:VHV196591 VRR196589:VRR196591 WBN196589:WBN196591 WLJ196589:WLJ196591 WVF196589:WVF196591 SQX983021:SQX983023 IT262125:IT262127 SP262125:SP262127 ACL262125:ACL262127 AMH262125:AMH262127 AWD262125:AWD262127 BFZ262125:BFZ262127 BPV262125:BPV262127 BZR262125:BZR262127 CJN262125:CJN262127 CTJ262125:CTJ262127 DDF262125:DDF262127 DNB262125:DNB262127 DWX262125:DWX262127 EGT262125:EGT262127 EQP262125:EQP262127 FAL262125:FAL262127 FKH262125:FKH262127 FUD262125:FUD262127 GDZ262125:GDZ262127 GNV262125:GNV262127 GXR262125:GXR262127 HHN262125:HHN262127 HRJ262125:HRJ262127 IBF262125:IBF262127 ILB262125:ILB262127 IUX262125:IUX262127 JET262125:JET262127 JOP262125:JOP262127 JYL262125:JYL262127 KIH262125:KIH262127 KSD262125:KSD262127 LBZ262125:LBZ262127 LLV262125:LLV262127 LVR262125:LVR262127 MFN262125:MFN262127 MPJ262125:MPJ262127 MZF262125:MZF262127 NJB262125:NJB262127 NSX262125:NSX262127 OCT262125:OCT262127 OMP262125:OMP262127 OWL262125:OWL262127 PGH262125:PGH262127 PQD262125:PQD262127 PZZ262125:PZZ262127 QJV262125:QJV262127 QTR262125:QTR262127 RDN262125:RDN262127 RNJ262125:RNJ262127 RXF262125:RXF262127 SHB262125:SHB262127 SQX262125:SQX262127 TAT262125:TAT262127 TKP262125:TKP262127 TUL262125:TUL262127 UEH262125:UEH262127 UOD262125:UOD262127 UXZ262125:UXZ262127 VHV262125:VHV262127 VRR262125:VRR262127 WBN262125:WBN262127 WLJ262125:WLJ262127 WVF262125:WVF262127 TAT983021:TAT983023 IT327661:IT327663 SP327661:SP327663 ACL327661:ACL327663 AMH327661:AMH327663 AWD327661:AWD327663 BFZ327661:BFZ327663 BPV327661:BPV327663 BZR327661:BZR327663 CJN327661:CJN327663 CTJ327661:CTJ327663 DDF327661:DDF327663 DNB327661:DNB327663 DWX327661:DWX327663 EGT327661:EGT327663 EQP327661:EQP327663 FAL327661:FAL327663 FKH327661:FKH327663 FUD327661:FUD327663 GDZ327661:GDZ327663 GNV327661:GNV327663 GXR327661:GXR327663 HHN327661:HHN327663 HRJ327661:HRJ327663 IBF327661:IBF327663 ILB327661:ILB327663 IUX327661:IUX327663 JET327661:JET327663 JOP327661:JOP327663 JYL327661:JYL327663 KIH327661:KIH327663 KSD327661:KSD327663 LBZ327661:LBZ327663 LLV327661:LLV327663 LVR327661:LVR327663 MFN327661:MFN327663 MPJ327661:MPJ327663 MZF327661:MZF327663 NJB327661:NJB327663 NSX327661:NSX327663 OCT327661:OCT327663 OMP327661:OMP327663 OWL327661:OWL327663 PGH327661:PGH327663 PQD327661:PQD327663 PZZ327661:PZZ327663 QJV327661:QJV327663 QTR327661:QTR327663 RDN327661:RDN327663 RNJ327661:RNJ327663 RXF327661:RXF327663 SHB327661:SHB327663 SQX327661:SQX327663 TAT327661:TAT327663 TKP327661:TKP327663 TUL327661:TUL327663 UEH327661:UEH327663 UOD327661:UOD327663 UXZ327661:UXZ327663 VHV327661:VHV327663 VRR327661:VRR327663 WBN327661:WBN327663 WLJ327661:WLJ327663 WVF327661:WVF327663 TKP983021:TKP983023 IT393197:IT393199 SP393197:SP393199 ACL393197:ACL393199 AMH393197:AMH393199 AWD393197:AWD393199 BFZ393197:BFZ393199 BPV393197:BPV393199 BZR393197:BZR393199 CJN393197:CJN393199 CTJ393197:CTJ393199 DDF393197:DDF393199 DNB393197:DNB393199 DWX393197:DWX393199 EGT393197:EGT393199 EQP393197:EQP393199 FAL393197:FAL393199 FKH393197:FKH393199 FUD393197:FUD393199 GDZ393197:GDZ393199 GNV393197:GNV393199 GXR393197:GXR393199 HHN393197:HHN393199 HRJ393197:HRJ393199 IBF393197:IBF393199 ILB393197:ILB393199 IUX393197:IUX393199 JET393197:JET393199 JOP393197:JOP393199 JYL393197:JYL393199 KIH393197:KIH393199 KSD393197:KSD393199 LBZ393197:LBZ393199 LLV393197:LLV393199 LVR393197:LVR393199 MFN393197:MFN393199 MPJ393197:MPJ393199 MZF393197:MZF393199 NJB393197:NJB393199 NSX393197:NSX393199 OCT393197:OCT393199 OMP393197:OMP393199 OWL393197:OWL393199 PGH393197:PGH393199 PQD393197:PQD393199 PZZ393197:PZZ393199 QJV393197:QJV393199 QTR393197:QTR393199 RDN393197:RDN393199 RNJ393197:RNJ393199 RXF393197:RXF393199 SHB393197:SHB393199 SQX393197:SQX393199 TAT393197:TAT393199 TKP393197:TKP393199 TUL393197:TUL393199 UEH393197:UEH393199 UOD393197:UOD393199 UXZ393197:UXZ393199 VHV393197:VHV393199 VRR393197:VRR393199 WBN393197:WBN393199 WLJ393197:WLJ393199 WVF393197:WVF393199 TUL983021:TUL983023 IT458733:IT458735 SP458733:SP458735 ACL458733:ACL458735 AMH458733:AMH458735 AWD458733:AWD458735 BFZ458733:BFZ458735 BPV458733:BPV458735 BZR458733:BZR458735 CJN458733:CJN458735 CTJ458733:CTJ458735 DDF458733:DDF458735 DNB458733:DNB458735 DWX458733:DWX458735 EGT458733:EGT458735 EQP458733:EQP458735 FAL458733:FAL458735 FKH458733:FKH458735 FUD458733:FUD458735 GDZ458733:GDZ458735 GNV458733:GNV458735 GXR458733:GXR458735 HHN458733:HHN458735 HRJ458733:HRJ458735 IBF458733:IBF458735 ILB458733:ILB458735 IUX458733:IUX458735 JET458733:JET458735 JOP458733:JOP458735 JYL458733:JYL458735 KIH458733:KIH458735 KSD458733:KSD458735 LBZ458733:LBZ458735 LLV458733:LLV458735 LVR458733:LVR458735 MFN458733:MFN458735 MPJ458733:MPJ458735 MZF458733:MZF458735 NJB458733:NJB458735 NSX458733:NSX458735 OCT458733:OCT458735 OMP458733:OMP458735 OWL458733:OWL458735 PGH458733:PGH458735 PQD458733:PQD458735 PZZ458733:PZZ458735 QJV458733:QJV458735 QTR458733:QTR458735 RDN458733:RDN458735 RNJ458733:RNJ458735 RXF458733:RXF458735 SHB458733:SHB458735 SQX458733:SQX458735 TAT458733:TAT458735 TKP458733:TKP458735 TUL458733:TUL458735 UEH458733:UEH458735 UOD458733:UOD458735 UXZ458733:UXZ458735 VHV458733:VHV458735 VRR458733:VRR458735 WBN458733:WBN458735 WLJ458733:WLJ458735 WVF458733:WVF458735 UEH983021:UEH983023 IT524269:IT524271 SP524269:SP524271 ACL524269:ACL524271 AMH524269:AMH524271 AWD524269:AWD524271 BFZ524269:BFZ524271 BPV524269:BPV524271 BZR524269:BZR524271 CJN524269:CJN524271 CTJ524269:CTJ524271 DDF524269:DDF524271 DNB524269:DNB524271 DWX524269:DWX524271 EGT524269:EGT524271 EQP524269:EQP524271 FAL524269:FAL524271 FKH524269:FKH524271 FUD524269:FUD524271 GDZ524269:GDZ524271 GNV524269:GNV524271 GXR524269:GXR524271 HHN524269:HHN524271 HRJ524269:HRJ524271 IBF524269:IBF524271 ILB524269:ILB524271 IUX524269:IUX524271 JET524269:JET524271 JOP524269:JOP524271 JYL524269:JYL524271 KIH524269:KIH524271 KSD524269:KSD524271 LBZ524269:LBZ524271 LLV524269:LLV524271 LVR524269:LVR524271 MFN524269:MFN524271 MPJ524269:MPJ524271 MZF524269:MZF524271 NJB524269:NJB524271 NSX524269:NSX524271 OCT524269:OCT524271 OMP524269:OMP524271 OWL524269:OWL524271 PGH524269:PGH524271 PQD524269:PQD524271 PZZ524269:PZZ524271 QJV524269:QJV524271 QTR524269:QTR524271 RDN524269:RDN524271 RNJ524269:RNJ524271 RXF524269:RXF524271 SHB524269:SHB524271 SQX524269:SQX524271 TAT524269:TAT524271 TKP524269:TKP524271 TUL524269:TUL524271 UEH524269:UEH524271 UOD524269:UOD524271 UXZ524269:UXZ524271 VHV524269:VHV524271 VRR524269:VRR524271 WBN524269:WBN524271 WLJ524269:WLJ524271 WVF524269:WVF524271 UOD983021:UOD983023 IT589805:IT589807 SP589805:SP589807 ACL589805:ACL589807 AMH589805:AMH589807 AWD589805:AWD589807 BFZ589805:BFZ589807 BPV589805:BPV589807 BZR589805:BZR589807 CJN589805:CJN589807 CTJ589805:CTJ589807 DDF589805:DDF589807 DNB589805:DNB589807 DWX589805:DWX589807 EGT589805:EGT589807 EQP589805:EQP589807 FAL589805:FAL589807 FKH589805:FKH589807 FUD589805:FUD589807 GDZ589805:GDZ589807 GNV589805:GNV589807 GXR589805:GXR589807 HHN589805:HHN589807 HRJ589805:HRJ589807 IBF589805:IBF589807 ILB589805:ILB589807 IUX589805:IUX589807 JET589805:JET589807 JOP589805:JOP589807 JYL589805:JYL589807 KIH589805:KIH589807 KSD589805:KSD589807 LBZ589805:LBZ589807 LLV589805:LLV589807 LVR589805:LVR589807 MFN589805:MFN589807 MPJ589805:MPJ589807 MZF589805:MZF589807 NJB589805:NJB589807 NSX589805:NSX589807 OCT589805:OCT589807 OMP589805:OMP589807 OWL589805:OWL589807 PGH589805:PGH589807 PQD589805:PQD589807 PZZ589805:PZZ589807 QJV589805:QJV589807 QTR589805:QTR589807 RDN589805:RDN589807 RNJ589805:RNJ589807 RXF589805:RXF589807 SHB589805:SHB589807 SQX589805:SQX589807 TAT589805:TAT589807 TKP589805:TKP589807 TUL589805:TUL589807 UEH589805:UEH589807 UOD589805:UOD589807 UXZ589805:UXZ589807 VHV589805:VHV589807 VRR589805:VRR589807 WBN589805:WBN589807 WLJ589805:WLJ589807 WVF589805:WVF589807 UXZ983021:UXZ983023 IT655341:IT655343 SP655341:SP655343 ACL655341:ACL655343 AMH655341:AMH655343 AWD655341:AWD655343 BFZ655341:BFZ655343 BPV655341:BPV655343 BZR655341:BZR655343 CJN655341:CJN655343 CTJ655341:CTJ655343 DDF655341:DDF655343 DNB655341:DNB655343 DWX655341:DWX655343 EGT655341:EGT655343 EQP655341:EQP655343 FAL655341:FAL655343 FKH655341:FKH655343 FUD655341:FUD655343 GDZ655341:GDZ655343 GNV655341:GNV655343 GXR655341:GXR655343 HHN655341:HHN655343 HRJ655341:HRJ655343 IBF655341:IBF655343 ILB655341:ILB655343 IUX655341:IUX655343 JET655341:JET655343 JOP655341:JOP655343 JYL655341:JYL655343 KIH655341:KIH655343 KSD655341:KSD655343 LBZ655341:LBZ655343 LLV655341:LLV655343 LVR655341:LVR655343 MFN655341:MFN655343 MPJ655341:MPJ655343 MZF655341:MZF655343 NJB655341:NJB655343 NSX655341:NSX655343 OCT655341:OCT655343 OMP655341:OMP655343 OWL655341:OWL655343 PGH655341:PGH655343 PQD655341:PQD655343 PZZ655341:PZZ655343 QJV655341:QJV655343 QTR655341:QTR655343 RDN655341:RDN655343 RNJ655341:RNJ655343 RXF655341:RXF655343 SHB655341:SHB655343 SQX655341:SQX655343 TAT655341:TAT655343 TKP655341:TKP655343 TUL655341:TUL655343 UEH655341:UEH655343 UOD655341:UOD655343 UXZ655341:UXZ655343 VHV655341:VHV655343 VRR655341:VRR655343 WBN655341:WBN655343 WLJ655341:WLJ655343 WVF655341:WVF655343 VHV983021:VHV983023 IT720877:IT720879 SP720877:SP720879 ACL720877:ACL720879 AMH720877:AMH720879 AWD720877:AWD720879 BFZ720877:BFZ720879 BPV720877:BPV720879 BZR720877:BZR720879 CJN720877:CJN720879 CTJ720877:CTJ720879 DDF720877:DDF720879 DNB720877:DNB720879 DWX720877:DWX720879 EGT720877:EGT720879 EQP720877:EQP720879 FAL720877:FAL720879 FKH720877:FKH720879 FUD720877:FUD720879 GDZ720877:GDZ720879 GNV720877:GNV720879 GXR720877:GXR720879 HHN720877:HHN720879 HRJ720877:HRJ720879 IBF720877:IBF720879 ILB720877:ILB720879 IUX720877:IUX720879 JET720877:JET720879 JOP720877:JOP720879 JYL720877:JYL720879 KIH720877:KIH720879 KSD720877:KSD720879 LBZ720877:LBZ720879 LLV720877:LLV720879 LVR720877:LVR720879 MFN720877:MFN720879 MPJ720877:MPJ720879 MZF720877:MZF720879 NJB720877:NJB720879 NSX720877:NSX720879 OCT720877:OCT720879 OMP720877:OMP720879 OWL720877:OWL720879 PGH720877:PGH720879 PQD720877:PQD720879 PZZ720877:PZZ720879 QJV720877:QJV720879 QTR720877:QTR720879 RDN720877:RDN720879 RNJ720877:RNJ720879 RXF720877:RXF720879 SHB720877:SHB720879 SQX720877:SQX720879 TAT720877:TAT720879 TKP720877:TKP720879 TUL720877:TUL720879 UEH720877:UEH720879 UOD720877:UOD720879 UXZ720877:UXZ720879 VHV720877:VHV720879 VRR720877:VRR720879 WBN720877:WBN720879 WLJ720877:WLJ720879 WVF720877:WVF720879 VRR983021:VRR983023 IT786413:IT786415 SP786413:SP786415 ACL786413:ACL786415 AMH786413:AMH786415 AWD786413:AWD786415 BFZ786413:BFZ786415 BPV786413:BPV786415 BZR786413:BZR786415 CJN786413:CJN786415 CTJ786413:CTJ786415 DDF786413:DDF786415 DNB786413:DNB786415 DWX786413:DWX786415 EGT786413:EGT786415 EQP786413:EQP786415 FAL786413:FAL786415 FKH786413:FKH786415 FUD786413:FUD786415 GDZ786413:GDZ786415 GNV786413:GNV786415 GXR786413:GXR786415 HHN786413:HHN786415 HRJ786413:HRJ786415 IBF786413:IBF786415 ILB786413:ILB786415 IUX786413:IUX786415 JET786413:JET786415 JOP786413:JOP786415 JYL786413:JYL786415 KIH786413:KIH786415 KSD786413:KSD786415 LBZ786413:LBZ786415 LLV786413:LLV786415 LVR786413:LVR786415 MFN786413:MFN786415 MPJ786413:MPJ786415 MZF786413:MZF786415 NJB786413:NJB786415 NSX786413:NSX786415 OCT786413:OCT786415 OMP786413:OMP786415 OWL786413:OWL786415 PGH786413:PGH786415 PQD786413:PQD786415 PZZ786413:PZZ786415 QJV786413:QJV786415 QTR786413:QTR786415 RDN786413:RDN786415 RNJ786413:RNJ786415 RXF786413:RXF786415 SHB786413:SHB786415 SQX786413:SQX786415 TAT786413:TAT786415 TKP786413:TKP786415 TUL786413:TUL786415 UEH786413:UEH786415 UOD786413:UOD786415 UXZ786413:UXZ786415 VHV786413:VHV786415 VRR786413:VRR786415 WBN786413:WBN786415 WLJ786413:WLJ786415 WVF786413:WVF786415 WBN983021:WBN983023 IT851949:IT851951 SP851949:SP851951 ACL851949:ACL851951 AMH851949:AMH851951 AWD851949:AWD851951 BFZ851949:BFZ851951 BPV851949:BPV851951 BZR851949:BZR851951 CJN851949:CJN851951 CTJ851949:CTJ851951 DDF851949:DDF851951 DNB851949:DNB851951 DWX851949:DWX851951 EGT851949:EGT851951 EQP851949:EQP851951 FAL851949:FAL851951 FKH851949:FKH851951 FUD851949:FUD851951 GDZ851949:GDZ851951 GNV851949:GNV851951 GXR851949:GXR851951 HHN851949:HHN851951 HRJ851949:HRJ851951 IBF851949:IBF851951 ILB851949:ILB851951 IUX851949:IUX851951 JET851949:JET851951 JOP851949:JOP851951 JYL851949:JYL851951 KIH851949:KIH851951 KSD851949:KSD851951 LBZ851949:LBZ851951 LLV851949:LLV851951 LVR851949:LVR851951 MFN851949:MFN851951 MPJ851949:MPJ851951 MZF851949:MZF851951 NJB851949:NJB851951 NSX851949:NSX851951 OCT851949:OCT851951 OMP851949:OMP851951 OWL851949:OWL851951 PGH851949:PGH851951 PQD851949:PQD851951 PZZ851949:PZZ851951 QJV851949:QJV851951 QTR851949:QTR851951 RDN851949:RDN851951 RNJ851949:RNJ851951 RXF851949:RXF851951 SHB851949:SHB851951 SQX851949:SQX851951 TAT851949:TAT851951 TKP851949:TKP851951 TUL851949:TUL851951 UEH851949:UEH851951 UOD851949:UOD851951 UXZ851949:UXZ851951 VHV851949:VHV851951 VRR851949:VRR851951 WBN851949:WBN851951 WLJ851949:WLJ851951 WVF851949:WVF851951 WLJ983021:WLJ983023 IT917485:IT917487 SP917485:SP917487 ACL917485:ACL917487 AMH917485:AMH917487 AWD917485:AWD917487 BFZ917485:BFZ917487 BPV917485:BPV917487 BZR917485:BZR917487 CJN917485:CJN917487 CTJ917485:CTJ917487 DDF917485:DDF917487 DNB917485:DNB917487 DWX917485:DWX917487 EGT917485:EGT917487 EQP917485:EQP917487 FAL917485:FAL917487 FKH917485:FKH917487 FUD917485:FUD917487 GDZ917485:GDZ917487 GNV917485:GNV917487 GXR917485:GXR917487 HHN917485:HHN917487 HRJ917485:HRJ917487 IBF917485:IBF917487 ILB917485:ILB917487 IUX917485:IUX917487 JET917485:JET917487 JOP917485:JOP917487 JYL917485:JYL917487 KIH917485:KIH917487 KSD917485:KSD917487 LBZ917485:LBZ917487 LLV917485:LLV917487 LVR917485:LVR917487 MFN917485:MFN917487 MPJ917485:MPJ917487 MZF917485:MZF917487 NJB917485:NJB917487 NSX917485:NSX917487 OCT917485:OCT917487 OMP917485:OMP917487 OWL917485:OWL917487 PGH917485:PGH917487 PQD917485:PQD917487 PZZ917485:PZZ917487 QJV917485:QJV917487 QTR917485:QTR917487 RDN917485:RDN917487 RNJ917485:RNJ917487 RXF917485:RXF917487 SHB917485:SHB917487 SQX917485:SQX917487 TAT917485:TAT917487 TKP917485:TKP917487 TUL917485:TUL917487 UEH917485:UEH917487 UOD917485:UOD917487 UXZ917485:UXZ917487 VHV917485:VHV917487 VRR917485:VRR917487 WBN917485:WBN917487 WLJ917485:WLJ917487 WVF917485:WVF917487 WVF983021:WVF983023 IT983021:IT983023 SP983021:SP983023 ACL983021:ACL983023 AMH983021:AMH983023 AWD983021:AWD983023 BFZ983021:BFZ983023 BPV983021:BPV983023 BZR983021:BZR983023 CJN983021:CJN983023 CTJ983021:CTJ983023 DDF983021:DDF983023 DNB983021:DNB983023 DWX983021:DWX983023 EGT983021:EGT983023 EQP983021:EQP983023 FAL983021:FAL983023 FKH983021:FKH983023 FUD983021:FUD983023 GDZ983021:GDZ983023 GNV983021:GNV983023 GXR983021:GXR983023 HHN983021:HHN983023 HRJ983021:HRJ983023 IBF983021:IBF983023 ILB983021:ILB983023 IUX983021:IUX983023 JET983021:JET983023 JOP983021:JOP983023 JYL983021:JYL983023 KIH983021:KIH983023 KSD983021:KSD983023">
      <formula1>רביע</formula1>
    </dataValidation>
    <dataValidation type="list" allowBlank="1" showInputMessage="1" showErrorMessage="1" sqref="LBZ983009:LBZ983015 LLV983009:LLV983015 IT65529:IT65531 SP65529:SP65531 ACL65529:ACL65531 AMH65529:AMH65531 AWD65529:AWD65531 BFZ65529:BFZ65531 BPV65529:BPV65531 BZR65529:BZR65531 CJN65529:CJN65531 CTJ65529:CTJ65531 DDF65529:DDF65531 DNB65529:DNB65531 DWX65529:DWX65531 EGT65529:EGT65531 EQP65529:EQP65531 FAL65529:FAL65531 FKH65529:FKH65531 FUD65529:FUD65531 GDZ65529:GDZ65531 GNV65529:GNV65531 GXR65529:GXR65531 HHN65529:HHN65531 HRJ65529:HRJ65531 IBF65529:IBF65531 ILB65529:ILB65531 IUX65529:IUX65531 JET65529:JET65531 JOP65529:JOP65531 JYL65529:JYL65531 KIH65529:KIH65531 KSD65529:KSD65531 LBZ65529:LBZ65531 LLV65529:LLV65531 LVR65529:LVR65531 MFN65529:MFN65531 MPJ65529:MPJ65531 MZF65529:MZF65531 NJB65529:NJB65531 NSX65529:NSX65531 OCT65529:OCT65531 OMP65529:OMP65531 OWL65529:OWL65531 PGH65529:PGH65531 PQD65529:PQD65531 PZZ65529:PZZ65531 QJV65529:QJV65531 QTR65529:QTR65531 RDN65529:RDN65531 RNJ65529:RNJ65531 RXF65529:RXF65531 SHB65529:SHB65531 SQX65529:SQX65531 TAT65529:TAT65531 TKP65529:TKP65531 TUL65529:TUL65531 UEH65529:UEH65531 UOD65529:UOD65531 UXZ65529:UXZ65531 VHV65529:VHV65531 VRR65529:VRR65531 WBN65529:WBN65531 WLJ65529:WLJ65531 WVF65529:WVF65531 LVR983009:LVR983015 IT131065:IT131067 SP131065:SP131067 ACL131065:ACL131067 AMH131065:AMH131067 AWD131065:AWD131067 BFZ131065:BFZ131067 BPV131065:BPV131067 BZR131065:BZR131067 CJN131065:CJN131067 CTJ131065:CTJ131067 DDF131065:DDF131067 DNB131065:DNB131067 DWX131065:DWX131067 EGT131065:EGT131067 EQP131065:EQP131067 FAL131065:FAL131067 FKH131065:FKH131067 FUD131065:FUD131067 GDZ131065:GDZ131067 GNV131065:GNV131067 GXR131065:GXR131067 HHN131065:HHN131067 HRJ131065:HRJ131067 IBF131065:IBF131067 ILB131065:ILB131067 IUX131065:IUX131067 JET131065:JET131067 JOP131065:JOP131067 JYL131065:JYL131067 KIH131065:KIH131067 KSD131065:KSD131067 LBZ131065:LBZ131067 LLV131065:LLV131067 LVR131065:LVR131067 MFN131065:MFN131067 MPJ131065:MPJ131067 MZF131065:MZF131067 NJB131065:NJB131067 NSX131065:NSX131067 OCT131065:OCT131067 OMP131065:OMP131067 OWL131065:OWL131067 PGH131065:PGH131067 PQD131065:PQD131067 PZZ131065:PZZ131067 QJV131065:QJV131067 QTR131065:QTR131067 RDN131065:RDN131067 RNJ131065:RNJ131067 RXF131065:RXF131067 SHB131065:SHB131067 SQX131065:SQX131067 TAT131065:TAT131067 TKP131065:TKP131067 TUL131065:TUL131067 UEH131065:UEH131067 UOD131065:UOD131067 UXZ131065:UXZ131067 VHV131065:VHV131067 VRR131065:VRR131067 WBN131065:WBN131067 WLJ131065:WLJ131067 WVF131065:WVF131067 MFN983009:MFN983015 IT196601:IT196603 SP196601:SP196603 ACL196601:ACL196603 AMH196601:AMH196603 AWD196601:AWD196603 BFZ196601:BFZ196603 BPV196601:BPV196603 BZR196601:BZR196603 CJN196601:CJN196603 CTJ196601:CTJ196603 DDF196601:DDF196603 DNB196601:DNB196603 DWX196601:DWX196603 EGT196601:EGT196603 EQP196601:EQP196603 FAL196601:FAL196603 FKH196601:FKH196603 FUD196601:FUD196603 GDZ196601:GDZ196603 GNV196601:GNV196603 GXR196601:GXR196603 HHN196601:HHN196603 HRJ196601:HRJ196603 IBF196601:IBF196603 ILB196601:ILB196603 IUX196601:IUX196603 JET196601:JET196603 JOP196601:JOP196603 JYL196601:JYL196603 KIH196601:KIH196603 KSD196601:KSD196603 LBZ196601:LBZ196603 LLV196601:LLV196603 LVR196601:LVR196603 MFN196601:MFN196603 MPJ196601:MPJ196603 MZF196601:MZF196603 NJB196601:NJB196603 NSX196601:NSX196603 OCT196601:OCT196603 OMP196601:OMP196603 OWL196601:OWL196603 PGH196601:PGH196603 PQD196601:PQD196603 PZZ196601:PZZ196603 QJV196601:QJV196603 QTR196601:QTR196603 RDN196601:RDN196603 RNJ196601:RNJ196603 RXF196601:RXF196603 SHB196601:SHB196603 SQX196601:SQX196603 TAT196601:TAT196603 TKP196601:TKP196603 TUL196601:TUL196603 UEH196601:UEH196603 UOD196601:UOD196603 UXZ196601:UXZ196603 VHV196601:VHV196603 VRR196601:VRR196603 WBN196601:WBN196603 WLJ196601:WLJ196603 WVF196601:WVF196603 MPJ983009:MPJ983015 IT262137:IT262139 SP262137:SP262139 ACL262137:ACL262139 AMH262137:AMH262139 AWD262137:AWD262139 BFZ262137:BFZ262139 BPV262137:BPV262139 BZR262137:BZR262139 CJN262137:CJN262139 CTJ262137:CTJ262139 DDF262137:DDF262139 DNB262137:DNB262139 DWX262137:DWX262139 EGT262137:EGT262139 EQP262137:EQP262139 FAL262137:FAL262139 FKH262137:FKH262139 FUD262137:FUD262139 GDZ262137:GDZ262139 GNV262137:GNV262139 GXR262137:GXR262139 HHN262137:HHN262139 HRJ262137:HRJ262139 IBF262137:IBF262139 ILB262137:ILB262139 IUX262137:IUX262139 JET262137:JET262139 JOP262137:JOP262139 JYL262137:JYL262139 KIH262137:KIH262139 KSD262137:KSD262139 LBZ262137:LBZ262139 LLV262137:LLV262139 LVR262137:LVR262139 MFN262137:MFN262139 MPJ262137:MPJ262139 MZF262137:MZF262139 NJB262137:NJB262139 NSX262137:NSX262139 OCT262137:OCT262139 OMP262137:OMP262139 OWL262137:OWL262139 PGH262137:PGH262139 PQD262137:PQD262139 PZZ262137:PZZ262139 QJV262137:QJV262139 QTR262137:QTR262139 RDN262137:RDN262139 RNJ262137:RNJ262139 RXF262137:RXF262139 SHB262137:SHB262139 SQX262137:SQX262139 TAT262137:TAT262139 TKP262137:TKP262139 TUL262137:TUL262139 UEH262137:UEH262139 UOD262137:UOD262139 UXZ262137:UXZ262139 VHV262137:VHV262139 VRR262137:VRR262139 WBN262137:WBN262139 WLJ262137:WLJ262139 WVF262137:WVF262139 MZF983009:MZF983015 IT327673:IT327675 SP327673:SP327675 ACL327673:ACL327675 AMH327673:AMH327675 AWD327673:AWD327675 BFZ327673:BFZ327675 BPV327673:BPV327675 BZR327673:BZR327675 CJN327673:CJN327675 CTJ327673:CTJ327675 DDF327673:DDF327675 DNB327673:DNB327675 DWX327673:DWX327675 EGT327673:EGT327675 EQP327673:EQP327675 FAL327673:FAL327675 FKH327673:FKH327675 FUD327673:FUD327675 GDZ327673:GDZ327675 GNV327673:GNV327675 GXR327673:GXR327675 HHN327673:HHN327675 HRJ327673:HRJ327675 IBF327673:IBF327675 ILB327673:ILB327675 IUX327673:IUX327675 JET327673:JET327675 JOP327673:JOP327675 JYL327673:JYL327675 KIH327673:KIH327675 KSD327673:KSD327675 LBZ327673:LBZ327675 LLV327673:LLV327675 LVR327673:LVR327675 MFN327673:MFN327675 MPJ327673:MPJ327675 MZF327673:MZF327675 NJB327673:NJB327675 NSX327673:NSX327675 OCT327673:OCT327675 OMP327673:OMP327675 OWL327673:OWL327675 PGH327673:PGH327675 PQD327673:PQD327675 PZZ327673:PZZ327675 QJV327673:QJV327675 QTR327673:QTR327675 RDN327673:RDN327675 RNJ327673:RNJ327675 RXF327673:RXF327675 SHB327673:SHB327675 SQX327673:SQX327675 TAT327673:TAT327675 TKP327673:TKP327675 TUL327673:TUL327675 UEH327673:UEH327675 UOD327673:UOD327675 UXZ327673:UXZ327675 VHV327673:VHV327675 VRR327673:VRR327675 WBN327673:WBN327675 WLJ327673:WLJ327675 WVF327673:WVF327675 NJB983009:NJB983015 IT393209:IT393211 SP393209:SP393211 ACL393209:ACL393211 AMH393209:AMH393211 AWD393209:AWD393211 BFZ393209:BFZ393211 BPV393209:BPV393211 BZR393209:BZR393211 CJN393209:CJN393211 CTJ393209:CTJ393211 DDF393209:DDF393211 DNB393209:DNB393211 DWX393209:DWX393211 EGT393209:EGT393211 EQP393209:EQP393211 FAL393209:FAL393211 FKH393209:FKH393211 FUD393209:FUD393211 GDZ393209:GDZ393211 GNV393209:GNV393211 GXR393209:GXR393211 HHN393209:HHN393211 HRJ393209:HRJ393211 IBF393209:IBF393211 ILB393209:ILB393211 IUX393209:IUX393211 JET393209:JET393211 JOP393209:JOP393211 JYL393209:JYL393211 KIH393209:KIH393211 KSD393209:KSD393211 LBZ393209:LBZ393211 LLV393209:LLV393211 LVR393209:LVR393211 MFN393209:MFN393211 MPJ393209:MPJ393211 MZF393209:MZF393211 NJB393209:NJB393211 NSX393209:NSX393211 OCT393209:OCT393211 OMP393209:OMP393211 OWL393209:OWL393211 PGH393209:PGH393211 PQD393209:PQD393211 PZZ393209:PZZ393211 QJV393209:QJV393211 QTR393209:QTR393211 RDN393209:RDN393211 RNJ393209:RNJ393211 RXF393209:RXF393211 SHB393209:SHB393211 SQX393209:SQX393211 TAT393209:TAT393211 TKP393209:TKP393211 TUL393209:TUL393211 UEH393209:UEH393211 UOD393209:UOD393211 UXZ393209:UXZ393211 VHV393209:VHV393211 VRR393209:VRR393211 WBN393209:WBN393211 WLJ393209:WLJ393211 WVF393209:WVF393211 NSX983009:NSX983015 IT458745:IT458747 SP458745:SP458747 ACL458745:ACL458747 AMH458745:AMH458747 AWD458745:AWD458747 BFZ458745:BFZ458747 BPV458745:BPV458747 BZR458745:BZR458747 CJN458745:CJN458747 CTJ458745:CTJ458747 DDF458745:DDF458747 DNB458745:DNB458747 DWX458745:DWX458747 EGT458745:EGT458747 EQP458745:EQP458747 FAL458745:FAL458747 FKH458745:FKH458747 FUD458745:FUD458747 GDZ458745:GDZ458747 GNV458745:GNV458747 GXR458745:GXR458747 HHN458745:HHN458747 HRJ458745:HRJ458747 IBF458745:IBF458747 ILB458745:ILB458747 IUX458745:IUX458747 JET458745:JET458747 JOP458745:JOP458747 JYL458745:JYL458747 KIH458745:KIH458747 KSD458745:KSD458747 LBZ458745:LBZ458747 LLV458745:LLV458747 LVR458745:LVR458747 MFN458745:MFN458747 MPJ458745:MPJ458747 MZF458745:MZF458747 NJB458745:NJB458747 NSX458745:NSX458747 OCT458745:OCT458747 OMP458745:OMP458747 OWL458745:OWL458747 PGH458745:PGH458747 PQD458745:PQD458747 PZZ458745:PZZ458747 QJV458745:QJV458747 QTR458745:QTR458747 RDN458745:RDN458747 RNJ458745:RNJ458747 RXF458745:RXF458747 SHB458745:SHB458747 SQX458745:SQX458747 TAT458745:TAT458747 TKP458745:TKP458747 TUL458745:TUL458747 UEH458745:UEH458747 UOD458745:UOD458747 UXZ458745:UXZ458747 VHV458745:VHV458747 VRR458745:VRR458747 WBN458745:WBN458747 WLJ458745:WLJ458747 WVF458745:WVF458747 OCT983009:OCT983015 IT524281:IT524283 SP524281:SP524283 ACL524281:ACL524283 AMH524281:AMH524283 AWD524281:AWD524283 BFZ524281:BFZ524283 BPV524281:BPV524283 BZR524281:BZR524283 CJN524281:CJN524283 CTJ524281:CTJ524283 DDF524281:DDF524283 DNB524281:DNB524283 DWX524281:DWX524283 EGT524281:EGT524283 EQP524281:EQP524283 FAL524281:FAL524283 FKH524281:FKH524283 FUD524281:FUD524283 GDZ524281:GDZ524283 GNV524281:GNV524283 GXR524281:GXR524283 HHN524281:HHN524283 HRJ524281:HRJ524283 IBF524281:IBF524283 ILB524281:ILB524283 IUX524281:IUX524283 JET524281:JET524283 JOP524281:JOP524283 JYL524281:JYL524283 KIH524281:KIH524283 KSD524281:KSD524283 LBZ524281:LBZ524283 LLV524281:LLV524283 LVR524281:LVR524283 MFN524281:MFN524283 MPJ524281:MPJ524283 MZF524281:MZF524283 NJB524281:NJB524283 NSX524281:NSX524283 OCT524281:OCT524283 OMP524281:OMP524283 OWL524281:OWL524283 PGH524281:PGH524283 PQD524281:PQD524283 PZZ524281:PZZ524283 QJV524281:QJV524283 QTR524281:QTR524283 RDN524281:RDN524283 RNJ524281:RNJ524283 RXF524281:RXF524283 SHB524281:SHB524283 SQX524281:SQX524283 TAT524281:TAT524283 TKP524281:TKP524283 TUL524281:TUL524283 UEH524281:UEH524283 UOD524281:UOD524283 UXZ524281:UXZ524283 VHV524281:VHV524283 VRR524281:VRR524283 WBN524281:WBN524283 WLJ524281:WLJ524283 WVF524281:WVF524283 OMP983009:OMP983015 IT589817:IT589819 SP589817:SP589819 ACL589817:ACL589819 AMH589817:AMH589819 AWD589817:AWD589819 BFZ589817:BFZ589819 BPV589817:BPV589819 BZR589817:BZR589819 CJN589817:CJN589819 CTJ589817:CTJ589819 DDF589817:DDF589819 DNB589817:DNB589819 DWX589817:DWX589819 EGT589817:EGT589819 EQP589817:EQP589819 FAL589817:FAL589819 FKH589817:FKH589819 FUD589817:FUD589819 GDZ589817:GDZ589819 GNV589817:GNV589819 GXR589817:GXR589819 HHN589817:HHN589819 HRJ589817:HRJ589819 IBF589817:IBF589819 ILB589817:ILB589819 IUX589817:IUX589819 JET589817:JET589819 JOP589817:JOP589819 JYL589817:JYL589819 KIH589817:KIH589819 KSD589817:KSD589819 LBZ589817:LBZ589819 LLV589817:LLV589819 LVR589817:LVR589819 MFN589817:MFN589819 MPJ589817:MPJ589819 MZF589817:MZF589819 NJB589817:NJB589819 NSX589817:NSX589819 OCT589817:OCT589819 OMP589817:OMP589819 OWL589817:OWL589819 PGH589817:PGH589819 PQD589817:PQD589819 PZZ589817:PZZ589819 QJV589817:QJV589819 QTR589817:QTR589819 RDN589817:RDN589819 RNJ589817:RNJ589819 RXF589817:RXF589819 SHB589817:SHB589819 SQX589817:SQX589819 TAT589817:TAT589819 TKP589817:TKP589819 TUL589817:TUL589819 UEH589817:UEH589819 UOD589817:UOD589819 UXZ589817:UXZ589819 VHV589817:VHV589819 VRR589817:VRR589819 WBN589817:WBN589819 WLJ589817:WLJ589819 WVF589817:WVF589819 OWL983009:OWL983015 IT655353:IT655355 SP655353:SP655355 ACL655353:ACL655355 AMH655353:AMH655355 AWD655353:AWD655355 BFZ655353:BFZ655355 BPV655353:BPV655355 BZR655353:BZR655355 CJN655353:CJN655355 CTJ655353:CTJ655355 DDF655353:DDF655355 DNB655353:DNB655355 DWX655353:DWX655355 EGT655353:EGT655355 EQP655353:EQP655355 FAL655353:FAL655355 FKH655353:FKH655355 FUD655353:FUD655355 GDZ655353:GDZ655355 GNV655353:GNV655355 GXR655353:GXR655355 HHN655353:HHN655355 HRJ655353:HRJ655355 IBF655353:IBF655355 ILB655353:ILB655355 IUX655353:IUX655355 JET655353:JET655355 JOP655353:JOP655355 JYL655353:JYL655355 KIH655353:KIH655355 KSD655353:KSD655355 LBZ655353:LBZ655355 LLV655353:LLV655355 LVR655353:LVR655355 MFN655353:MFN655355 MPJ655353:MPJ655355 MZF655353:MZF655355 NJB655353:NJB655355 NSX655353:NSX655355 OCT655353:OCT655355 OMP655353:OMP655355 OWL655353:OWL655355 PGH655353:PGH655355 PQD655353:PQD655355 PZZ655353:PZZ655355 QJV655353:QJV655355 QTR655353:QTR655355 RDN655353:RDN655355 RNJ655353:RNJ655355 RXF655353:RXF655355 SHB655353:SHB655355 SQX655353:SQX655355 TAT655353:TAT655355 TKP655353:TKP655355 TUL655353:TUL655355 UEH655353:UEH655355 UOD655353:UOD655355 UXZ655353:UXZ655355 VHV655353:VHV655355 VRR655353:VRR655355 WBN655353:WBN655355 WLJ655353:WLJ655355 WVF655353:WVF655355 PGH983009:PGH983015 IT720889:IT720891 SP720889:SP720891 ACL720889:ACL720891 AMH720889:AMH720891 AWD720889:AWD720891 BFZ720889:BFZ720891 BPV720889:BPV720891 BZR720889:BZR720891 CJN720889:CJN720891 CTJ720889:CTJ720891 DDF720889:DDF720891 DNB720889:DNB720891 DWX720889:DWX720891 EGT720889:EGT720891 EQP720889:EQP720891 FAL720889:FAL720891 FKH720889:FKH720891 FUD720889:FUD720891 GDZ720889:GDZ720891 GNV720889:GNV720891 GXR720889:GXR720891 HHN720889:HHN720891 HRJ720889:HRJ720891 IBF720889:IBF720891 ILB720889:ILB720891 IUX720889:IUX720891 JET720889:JET720891 JOP720889:JOP720891 JYL720889:JYL720891 KIH720889:KIH720891 KSD720889:KSD720891 LBZ720889:LBZ720891 LLV720889:LLV720891 LVR720889:LVR720891 MFN720889:MFN720891 MPJ720889:MPJ720891 MZF720889:MZF720891 NJB720889:NJB720891 NSX720889:NSX720891 OCT720889:OCT720891 OMP720889:OMP720891 OWL720889:OWL720891 PGH720889:PGH720891 PQD720889:PQD720891 PZZ720889:PZZ720891 QJV720889:QJV720891 QTR720889:QTR720891 RDN720889:RDN720891 RNJ720889:RNJ720891 RXF720889:RXF720891 SHB720889:SHB720891 SQX720889:SQX720891 TAT720889:TAT720891 TKP720889:TKP720891 TUL720889:TUL720891 UEH720889:UEH720891 UOD720889:UOD720891 UXZ720889:UXZ720891 VHV720889:VHV720891 VRR720889:VRR720891 WBN720889:WBN720891 WLJ720889:WLJ720891 WVF720889:WVF720891 PQD983009:PQD983015 IT786425:IT786427 SP786425:SP786427 ACL786425:ACL786427 AMH786425:AMH786427 AWD786425:AWD786427 BFZ786425:BFZ786427 BPV786425:BPV786427 BZR786425:BZR786427 CJN786425:CJN786427 CTJ786425:CTJ786427 DDF786425:DDF786427 DNB786425:DNB786427 DWX786425:DWX786427 EGT786425:EGT786427 EQP786425:EQP786427 FAL786425:FAL786427 FKH786425:FKH786427 FUD786425:FUD786427 GDZ786425:GDZ786427 GNV786425:GNV786427 GXR786425:GXR786427 HHN786425:HHN786427 HRJ786425:HRJ786427 IBF786425:IBF786427 ILB786425:ILB786427 IUX786425:IUX786427 JET786425:JET786427 JOP786425:JOP786427 JYL786425:JYL786427 KIH786425:KIH786427 KSD786425:KSD786427 LBZ786425:LBZ786427 LLV786425:LLV786427 LVR786425:LVR786427 MFN786425:MFN786427 MPJ786425:MPJ786427 MZF786425:MZF786427 NJB786425:NJB786427 NSX786425:NSX786427 OCT786425:OCT786427 OMP786425:OMP786427 OWL786425:OWL786427 PGH786425:PGH786427 PQD786425:PQD786427 PZZ786425:PZZ786427 QJV786425:QJV786427 QTR786425:QTR786427 RDN786425:RDN786427 RNJ786425:RNJ786427 RXF786425:RXF786427 SHB786425:SHB786427 SQX786425:SQX786427 TAT786425:TAT786427 TKP786425:TKP786427 TUL786425:TUL786427 UEH786425:UEH786427 UOD786425:UOD786427 UXZ786425:UXZ786427 VHV786425:VHV786427 VRR786425:VRR786427 WBN786425:WBN786427 WLJ786425:WLJ786427 WVF786425:WVF786427 PZZ983009:PZZ983015 IT851961:IT851963 SP851961:SP851963 ACL851961:ACL851963 AMH851961:AMH851963 AWD851961:AWD851963 BFZ851961:BFZ851963 BPV851961:BPV851963 BZR851961:BZR851963 CJN851961:CJN851963 CTJ851961:CTJ851963 DDF851961:DDF851963 DNB851961:DNB851963 DWX851961:DWX851963 EGT851961:EGT851963 EQP851961:EQP851963 FAL851961:FAL851963 FKH851961:FKH851963 FUD851961:FUD851963 GDZ851961:GDZ851963 GNV851961:GNV851963 GXR851961:GXR851963 HHN851961:HHN851963 HRJ851961:HRJ851963 IBF851961:IBF851963 ILB851961:ILB851963 IUX851961:IUX851963 JET851961:JET851963 JOP851961:JOP851963 JYL851961:JYL851963 KIH851961:KIH851963 KSD851961:KSD851963 LBZ851961:LBZ851963 LLV851961:LLV851963 LVR851961:LVR851963 MFN851961:MFN851963 MPJ851961:MPJ851963 MZF851961:MZF851963 NJB851961:NJB851963 NSX851961:NSX851963 OCT851961:OCT851963 OMP851961:OMP851963 OWL851961:OWL851963 PGH851961:PGH851963 PQD851961:PQD851963 PZZ851961:PZZ851963 QJV851961:QJV851963 QTR851961:QTR851963 RDN851961:RDN851963 RNJ851961:RNJ851963 RXF851961:RXF851963 SHB851961:SHB851963 SQX851961:SQX851963 TAT851961:TAT851963 TKP851961:TKP851963 TUL851961:TUL851963 UEH851961:UEH851963 UOD851961:UOD851963 UXZ851961:UXZ851963 VHV851961:VHV851963 VRR851961:VRR851963 WBN851961:WBN851963 WLJ851961:WLJ851963 WVF851961:WVF851963 QJV983009:QJV983015 IT917497:IT917499 SP917497:SP917499 ACL917497:ACL917499 AMH917497:AMH917499 AWD917497:AWD917499 BFZ917497:BFZ917499 BPV917497:BPV917499 BZR917497:BZR917499 CJN917497:CJN917499 CTJ917497:CTJ917499 DDF917497:DDF917499 DNB917497:DNB917499 DWX917497:DWX917499 EGT917497:EGT917499 EQP917497:EQP917499 FAL917497:FAL917499 FKH917497:FKH917499 FUD917497:FUD917499 GDZ917497:GDZ917499 GNV917497:GNV917499 GXR917497:GXR917499 HHN917497:HHN917499 HRJ917497:HRJ917499 IBF917497:IBF917499 ILB917497:ILB917499 IUX917497:IUX917499 JET917497:JET917499 JOP917497:JOP917499 JYL917497:JYL917499 KIH917497:KIH917499 KSD917497:KSD917499 LBZ917497:LBZ917499 LLV917497:LLV917499 LVR917497:LVR917499 MFN917497:MFN917499 MPJ917497:MPJ917499 MZF917497:MZF917499 NJB917497:NJB917499 NSX917497:NSX917499 OCT917497:OCT917499 OMP917497:OMP917499 OWL917497:OWL917499 PGH917497:PGH917499 PQD917497:PQD917499 PZZ917497:PZZ917499 QJV917497:QJV917499 QTR917497:QTR917499 RDN917497:RDN917499 RNJ917497:RNJ917499 RXF917497:RXF917499 SHB917497:SHB917499 SQX917497:SQX917499 TAT917497:TAT917499 TKP917497:TKP917499 TUL917497:TUL917499 UEH917497:UEH917499 UOD917497:UOD917499 UXZ917497:UXZ917499 VHV917497:VHV917499 VRR917497:VRR917499 WBN917497:WBN917499 WLJ917497:WLJ917499 WVF917497:WVF917499 QTR983009:QTR983015 IT983033:IT983035 SP983033:SP983035 ACL983033:ACL983035 AMH983033:AMH983035 AWD983033:AWD983035 BFZ983033:BFZ983035 BPV983033:BPV983035 BZR983033:BZR983035 CJN983033:CJN983035 CTJ983033:CTJ983035 DDF983033:DDF983035 DNB983033:DNB983035 DWX983033:DWX983035 EGT983033:EGT983035 EQP983033:EQP983035 FAL983033:FAL983035 FKH983033:FKH983035 FUD983033:FUD983035 GDZ983033:GDZ983035 GNV983033:GNV983035 GXR983033:GXR983035 HHN983033:HHN983035 HRJ983033:HRJ983035 IBF983033:IBF983035 ILB983033:ILB983035 IUX983033:IUX983035 JET983033:JET983035 JOP983033:JOP983035 JYL983033:JYL983035 KIH983033:KIH983035 KSD983033:KSD983035 LBZ983033:LBZ983035 LLV983033:LLV983035 LVR983033:LVR983035 MFN983033:MFN983035 MPJ983033:MPJ983035 MZF983033:MZF983035 NJB983033:NJB983035 NSX983033:NSX983035 OCT983033:OCT983035 OMP983033:OMP983035 OWL983033:OWL983035 PGH983033:PGH983035 PQD983033:PQD983035 PZZ983033:PZZ983035 QJV983033:QJV983035 QTR983033:QTR983035 RDN983033:RDN983035 RNJ983033:RNJ983035 RXF983033:RXF983035 SHB983033:SHB983035 SQX983033:SQX983035 TAT983033:TAT983035 TKP983033:TKP983035 TUL983033:TUL983035 UEH983033:UEH983035 UOD983033:UOD983035 UXZ983033:UXZ983035 VHV983033:VHV983035 VRR983033:VRR983035 WBN983033:WBN983035 WLJ983033:WLJ983035 WVF983033:WVF983035 RDN983009:RDN983015 RNJ983009:RNJ983015 IT65521:IT65524 SP65521:SP65524 ACL65521:ACL65524 AMH65521:AMH65524 AWD65521:AWD65524 BFZ65521:BFZ65524 BPV65521:BPV65524 BZR65521:BZR65524 CJN65521:CJN65524 CTJ65521:CTJ65524 DDF65521:DDF65524 DNB65521:DNB65524 DWX65521:DWX65524 EGT65521:EGT65524 EQP65521:EQP65524 FAL65521:FAL65524 FKH65521:FKH65524 FUD65521:FUD65524 GDZ65521:GDZ65524 GNV65521:GNV65524 GXR65521:GXR65524 HHN65521:HHN65524 HRJ65521:HRJ65524 IBF65521:IBF65524 ILB65521:ILB65524 IUX65521:IUX65524 JET65521:JET65524 JOP65521:JOP65524 JYL65521:JYL65524 KIH65521:KIH65524 KSD65521:KSD65524 LBZ65521:LBZ65524 LLV65521:LLV65524 LVR65521:LVR65524 MFN65521:MFN65524 MPJ65521:MPJ65524 MZF65521:MZF65524 NJB65521:NJB65524 NSX65521:NSX65524 OCT65521:OCT65524 OMP65521:OMP65524 OWL65521:OWL65524 PGH65521:PGH65524 PQD65521:PQD65524 PZZ65521:PZZ65524 QJV65521:QJV65524 QTR65521:QTR65524 RDN65521:RDN65524 RNJ65521:RNJ65524 RXF65521:RXF65524 SHB65521:SHB65524 SQX65521:SQX65524 TAT65521:TAT65524 TKP65521:TKP65524 TUL65521:TUL65524 UEH65521:UEH65524 UOD65521:UOD65524 UXZ65521:UXZ65524 VHV65521:VHV65524 VRR65521:VRR65524 WBN65521:WBN65524 WLJ65521:WLJ65524 WVF65521:WVF65524 RXF983009:RXF983015 IT131057:IT131060 SP131057:SP131060 ACL131057:ACL131060 AMH131057:AMH131060 AWD131057:AWD131060 BFZ131057:BFZ131060 BPV131057:BPV131060 BZR131057:BZR131060 CJN131057:CJN131060 CTJ131057:CTJ131060 DDF131057:DDF131060 DNB131057:DNB131060 DWX131057:DWX131060 EGT131057:EGT131060 EQP131057:EQP131060 FAL131057:FAL131060 FKH131057:FKH131060 FUD131057:FUD131060 GDZ131057:GDZ131060 GNV131057:GNV131060 GXR131057:GXR131060 HHN131057:HHN131060 HRJ131057:HRJ131060 IBF131057:IBF131060 ILB131057:ILB131060 IUX131057:IUX131060 JET131057:JET131060 JOP131057:JOP131060 JYL131057:JYL131060 KIH131057:KIH131060 KSD131057:KSD131060 LBZ131057:LBZ131060 LLV131057:LLV131060 LVR131057:LVR131060 MFN131057:MFN131060 MPJ131057:MPJ131060 MZF131057:MZF131060 NJB131057:NJB131060 NSX131057:NSX131060 OCT131057:OCT131060 OMP131057:OMP131060 OWL131057:OWL131060 PGH131057:PGH131060 PQD131057:PQD131060 PZZ131057:PZZ131060 QJV131057:QJV131060 QTR131057:QTR131060 RDN131057:RDN131060 RNJ131057:RNJ131060 RXF131057:RXF131060 SHB131057:SHB131060 SQX131057:SQX131060 TAT131057:TAT131060 TKP131057:TKP131060 TUL131057:TUL131060 UEH131057:UEH131060 UOD131057:UOD131060 UXZ131057:UXZ131060 VHV131057:VHV131060 VRR131057:VRR131060 WBN131057:WBN131060 WLJ131057:WLJ131060 WVF131057:WVF131060 SHB983009:SHB983015 IT196593:IT196596 SP196593:SP196596 ACL196593:ACL196596 AMH196593:AMH196596 AWD196593:AWD196596 BFZ196593:BFZ196596 BPV196593:BPV196596 BZR196593:BZR196596 CJN196593:CJN196596 CTJ196593:CTJ196596 DDF196593:DDF196596 DNB196593:DNB196596 DWX196593:DWX196596 EGT196593:EGT196596 EQP196593:EQP196596 FAL196593:FAL196596 FKH196593:FKH196596 FUD196593:FUD196596 GDZ196593:GDZ196596 GNV196593:GNV196596 GXR196593:GXR196596 HHN196593:HHN196596 HRJ196593:HRJ196596 IBF196593:IBF196596 ILB196593:ILB196596 IUX196593:IUX196596 JET196593:JET196596 JOP196593:JOP196596 JYL196593:JYL196596 KIH196593:KIH196596 KSD196593:KSD196596 LBZ196593:LBZ196596 LLV196593:LLV196596 LVR196593:LVR196596 MFN196593:MFN196596 MPJ196593:MPJ196596 MZF196593:MZF196596 NJB196593:NJB196596 NSX196593:NSX196596 OCT196593:OCT196596 OMP196593:OMP196596 OWL196593:OWL196596 PGH196593:PGH196596 PQD196593:PQD196596 PZZ196593:PZZ196596 QJV196593:QJV196596 QTR196593:QTR196596 RDN196593:RDN196596 RNJ196593:RNJ196596 RXF196593:RXF196596 SHB196593:SHB196596 SQX196593:SQX196596 TAT196593:TAT196596 TKP196593:TKP196596 TUL196593:TUL196596 UEH196593:UEH196596 UOD196593:UOD196596 UXZ196593:UXZ196596 VHV196593:VHV196596 VRR196593:VRR196596 WBN196593:WBN196596 WLJ196593:WLJ196596 WVF196593:WVF196596 SQX983009:SQX983015 IT262129:IT262132 SP262129:SP262132 ACL262129:ACL262132 AMH262129:AMH262132 AWD262129:AWD262132 BFZ262129:BFZ262132 BPV262129:BPV262132 BZR262129:BZR262132 CJN262129:CJN262132 CTJ262129:CTJ262132 DDF262129:DDF262132 DNB262129:DNB262132 DWX262129:DWX262132 EGT262129:EGT262132 EQP262129:EQP262132 FAL262129:FAL262132 FKH262129:FKH262132 FUD262129:FUD262132 GDZ262129:GDZ262132 GNV262129:GNV262132 GXR262129:GXR262132 HHN262129:HHN262132 HRJ262129:HRJ262132 IBF262129:IBF262132 ILB262129:ILB262132 IUX262129:IUX262132 JET262129:JET262132 JOP262129:JOP262132 JYL262129:JYL262132 KIH262129:KIH262132 KSD262129:KSD262132 LBZ262129:LBZ262132 LLV262129:LLV262132 LVR262129:LVR262132 MFN262129:MFN262132 MPJ262129:MPJ262132 MZF262129:MZF262132 NJB262129:NJB262132 NSX262129:NSX262132 OCT262129:OCT262132 OMP262129:OMP262132 OWL262129:OWL262132 PGH262129:PGH262132 PQD262129:PQD262132 PZZ262129:PZZ262132 QJV262129:QJV262132 QTR262129:QTR262132 RDN262129:RDN262132 RNJ262129:RNJ262132 RXF262129:RXF262132 SHB262129:SHB262132 SQX262129:SQX262132 TAT262129:TAT262132 TKP262129:TKP262132 TUL262129:TUL262132 UEH262129:UEH262132 UOD262129:UOD262132 UXZ262129:UXZ262132 VHV262129:VHV262132 VRR262129:VRR262132 WBN262129:WBN262132 WLJ262129:WLJ262132 WVF262129:WVF262132 TAT983009:TAT983015 IT327665:IT327668 SP327665:SP327668 ACL327665:ACL327668 AMH327665:AMH327668 AWD327665:AWD327668 BFZ327665:BFZ327668 BPV327665:BPV327668 BZR327665:BZR327668 CJN327665:CJN327668 CTJ327665:CTJ327668 DDF327665:DDF327668 DNB327665:DNB327668 DWX327665:DWX327668 EGT327665:EGT327668 EQP327665:EQP327668 FAL327665:FAL327668 FKH327665:FKH327668 FUD327665:FUD327668 GDZ327665:GDZ327668 GNV327665:GNV327668 GXR327665:GXR327668 HHN327665:HHN327668 HRJ327665:HRJ327668 IBF327665:IBF327668 ILB327665:ILB327668 IUX327665:IUX327668 JET327665:JET327668 JOP327665:JOP327668 JYL327665:JYL327668 KIH327665:KIH327668 KSD327665:KSD327668 LBZ327665:LBZ327668 LLV327665:LLV327668 LVR327665:LVR327668 MFN327665:MFN327668 MPJ327665:MPJ327668 MZF327665:MZF327668 NJB327665:NJB327668 NSX327665:NSX327668 OCT327665:OCT327668 OMP327665:OMP327668 OWL327665:OWL327668 PGH327665:PGH327668 PQD327665:PQD327668 PZZ327665:PZZ327668 QJV327665:QJV327668 QTR327665:QTR327668 RDN327665:RDN327668 RNJ327665:RNJ327668 RXF327665:RXF327668 SHB327665:SHB327668 SQX327665:SQX327668 TAT327665:TAT327668 TKP327665:TKP327668 TUL327665:TUL327668 UEH327665:UEH327668 UOD327665:UOD327668 UXZ327665:UXZ327668 VHV327665:VHV327668 VRR327665:VRR327668 WBN327665:WBN327668 WLJ327665:WLJ327668 WVF327665:WVF327668 TKP983009:TKP983015 IT393201:IT393204 SP393201:SP393204 ACL393201:ACL393204 AMH393201:AMH393204 AWD393201:AWD393204 BFZ393201:BFZ393204 BPV393201:BPV393204 BZR393201:BZR393204 CJN393201:CJN393204 CTJ393201:CTJ393204 DDF393201:DDF393204 DNB393201:DNB393204 DWX393201:DWX393204 EGT393201:EGT393204 EQP393201:EQP393204 FAL393201:FAL393204 FKH393201:FKH393204 FUD393201:FUD393204 GDZ393201:GDZ393204 GNV393201:GNV393204 GXR393201:GXR393204 HHN393201:HHN393204 HRJ393201:HRJ393204 IBF393201:IBF393204 ILB393201:ILB393204 IUX393201:IUX393204 JET393201:JET393204 JOP393201:JOP393204 JYL393201:JYL393204 KIH393201:KIH393204 KSD393201:KSD393204 LBZ393201:LBZ393204 LLV393201:LLV393204 LVR393201:LVR393204 MFN393201:MFN393204 MPJ393201:MPJ393204 MZF393201:MZF393204 NJB393201:NJB393204 NSX393201:NSX393204 OCT393201:OCT393204 OMP393201:OMP393204 OWL393201:OWL393204 PGH393201:PGH393204 PQD393201:PQD393204 PZZ393201:PZZ393204 QJV393201:QJV393204 QTR393201:QTR393204 RDN393201:RDN393204 RNJ393201:RNJ393204 RXF393201:RXF393204 SHB393201:SHB393204 SQX393201:SQX393204 TAT393201:TAT393204 TKP393201:TKP393204 TUL393201:TUL393204 UEH393201:UEH393204 UOD393201:UOD393204 UXZ393201:UXZ393204 VHV393201:VHV393204 VRR393201:VRR393204 WBN393201:WBN393204 WLJ393201:WLJ393204 WVF393201:WVF393204 TUL983009:TUL983015 IT458737:IT458740 SP458737:SP458740 ACL458737:ACL458740 AMH458737:AMH458740 AWD458737:AWD458740 BFZ458737:BFZ458740 BPV458737:BPV458740 BZR458737:BZR458740 CJN458737:CJN458740 CTJ458737:CTJ458740 DDF458737:DDF458740 DNB458737:DNB458740 DWX458737:DWX458740 EGT458737:EGT458740 EQP458737:EQP458740 FAL458737:FAL458740 FKH458737:FKH458740 FUD458737:FUD458740 GDZ458737:GDZ458740 GNV458737:GNV458740 GXR458737:GXR458740 HHN458737:HHN458740 HRJ458737:HRJ458740 IBF458737:IBF458740 ILB458737:ILB458740 IUX458737:IUX458740 JET458737:JET458740 JOP458737:JOP458740 JYL458737:JYL458740 KIH458737:KIH458740 KSD458737:KSD458740 LBZ458737:LBZ458740 LLV458737:LLV458740 LVR458737:LVR458740 MFN458737:MFN458740 MPJ458737:MPJ458740 MZF458737:MZF458740 NJB458737:NJB458740 NSX458737:NSX458740 OCT458737:OCT458740 OMP458737:OMP458740 OWL458737:OWL458740 PGH458737:PGH458740 PQD458737:PQD458740 PZZ458737:PZZ458740 QJV458737:QJV458740 QTR458737:QTR458740 RDN458737:RDN458740 RNJ458737:RNJ458740 RXF458737:RXF458740 SHB458737:SHB458740 SQX458737:SQX458740 TAT458737:TAT458740 TKP458737:TKP458740 TUL458737:TUL458740 UEH458737:UEH458740 UOD458737:UOD458740 UXZ458737:UXZ458740 VHV458737:VHV458740 VRR458737:VRR458740 WBN458737:WBN458740 WLJ458737:WLJ458740 WVF458737:WVF458740 UEH983009:UEH983015 IT524273:IT524276 SP524273:SP524276 ACL524273:ACL524276 AMH524273:AMH524276 AWD524273:AWD524276 BFZ524273:BFZ524276 BPV524273:BPV524276 BZR524273:BZR524276 CJN524273:CJN524276 CTJ524273:CTJ524276 DDF524273:DDF524276 DNB524273:DNB524276 DWX524273:DWX524276 EGT524273:EGT524276 EQP524273:EQP524276 FAL524273:FAL524276 FKH524273:FKH524276 FUD524273:FUD524276 GDZ524273:GDZ524276 GNV524273:GNV524276 GXR524273:GXR524276 HHN524273:HHN524276 HRJ524273:HRJ524276 IBF524273:IBF524276 ILB524273:ILB524276 IUX524273:IUX524276 JET524273:JET524276 JOP524273:JOP524276 JYL524273:JYL524276 KIH524273:KIH524276 KSD524273:KSD524276 LBZ524273:LBZ524276 LLV524273:LLV524276 LVR524273:LVR524276 MFN524273:MFN524276 MPJ524273:MPJ524276 MZF524273:MZF524276 NJB524273:NJB524276 NSX524273:NSX524276 OCT524273:OCT524276 OMP524273:OMP524276 OWL524273:OWL524276 PGH524273:PGH524276 PQD524273:PQD524276 PZZ524273:PZZ524276 QJV524273:QJV524276 QTR524273:QTR524276 RDN524273:RDN524276 RNJ524273:RNJ524276 RXF524273:RXF524276 SHB524273:SHB524276 SQX524273:SQX524276 TAT524273:TAT524276 TKP524273:TKP524276 TUL524273:TUL524276 UEH524273:UEH524276 UOD524273:UOD524276 UXZ524273:UXZ524276 VHV524273:VHV524276 VRR524273:VRR524276 WBN524273:WBN524276 WLJ524273:WLJ524276 WVF524273:WVF524276 UOD983009:UOD983015 IT589809:IT589812 SP589809:SP589812 ACL589809:ACL589812 AMH589809:AMH589812 AWD589809:AWD589812 BFZ589809:BFZ589812 BPV589809:BPV589812 BZR589809:BZR589812 CJN589809:CJN589812 CTJ589809:CTJ589812 DDF589809:DDF589812 DNB589809:DNB589812 DWX589809:DWX589812 EGT589809:EGT589812 EQP589809:EQP589812 FAL589809:FAL589812 FKH589809:FKH589812 FUD589809:FUD589812 GDZ589809:GDZ589812 GNV589809:GNV589812 GXR589809:GXR589812 HHN589809:HHN589812 HRJ589809:HRJ589812 IBF589809:IBF589812 ILB589809:ILB589812 IUX589809:IUX589812 JET589809:JET589812 JOP589809:JOP589812 JYL589809:JYL589812 KIH589809:KIH589812 KSD589809:KSD589812 LBZ589809:LBZ589812 LLV589809:LLV589812 LVR589809:LVR589812 MFN589809:MFN589812 MPJ589809:MPJ589812 MZF589809:MZF589812 NJB589809:NJB589812 NSX589809:NSX589812 OCT589809:OCT589812 OMP589809:OMP589812 OWL589809:OWL589812 PGH589809:PGH589812 PQD589809:PQD589812 PZZ589809:PZZ589812 QJV589809:QJV589812 QTR589809:QTR589812 RDN589809:RDN589812 RNJ589809:RNJ589812 RXF589809:RXF589812 SHB589809:SHB589812 SQX589809:SQX589812 TAT589809:TAT589812 TKP589809:TKP589812 TUL589809:TUL589812 UEH589809:UEH589812 UOD589809:UOD589812 UXZ589809:UXZ589812 VHV589809:VHV589812 VRR589809:VRR589812 WBN589809:WBN589812 WLJ589809:WLJ589812 WVF589809:WVF589812 UXZ983009:UXZ983015 IT655345:IT655348 SP655345:SP655348 ACL655345:ACL655348 AMH655345:AMH655348 AWD655345:AWD655348 BFZ655345:BFZ655348 BPV655345:BPV655348 BZR655345:BZR655348 CJN655345:CJN655348 CTJ655345:CTJ655348 DDF655345:DDF655348 DNB655345:DNB655348 DWX655345:DWX655348 EGT655345:EGT655348 EQP655345:EQP655348 FAL655345:FAL655348 FKH655345:FKH655348 FUD655345:FUD655348 GDZ655345:GDZ655348 GNV655345:GNV655348 GXR655345:GXR655348 HHN655345:HHN655348 HRJ655345:HRJ655348 IBF655345:IBF655348 ILB655345:ILB655348 IUX655345:IUX655348 JET655345:JET655348 JOP655345:JOP655348 JYL655345:JYL655348 KIH655345:KIH655348 KSD655345:KSD655348 LBZ655345:LBZ655348 LLV655345:LLV655348 LVR655345:LVR655348 MFN655345:MFN655348 MPJ655345:MPJ655348 MZF655345:MZF655348 NJB655345:NJB655348 NSX655345:NSX655348 OCT655345:OCT655348 OMP655345:OMP655348 OWL655345:OWL655348 PGH655345:PGH655348 PQD655345:PQD655348 PZZ655345:PZZ655348 QJV655345:QJV655348 QTR655345:QTR655348 RDN655345:RDN655348 RNJ655345:RNJ655348 RXF655345:RXF655348 SHB655345:SHB655348 SQX655345:SQX655348 TAT655345:TAT655348 TKP655345:TKP655348 TUL655345:TUL655348 UEH655345:UEH655348 UOD655345:UOD655348 UXZ655345:UXZ655348 VHV655345:VHV655348 VRR655345:VRR655348 WBN655345:WBN655348 WLJ655345:WLJ655348 WVF655345:WVF655348 VHV983009:VHV983015 IT720881:IT720884 SP720881:SP720884 ACL720881:ACL720884 AMH720881:AMH720884 AWD720881:AWD720884 BFZ720881:BFZ720884 BPV720881:BPV720884 BZR720881:BZR720884 CJN720881:CJN720884 CTJ720881:CTJ720884 DDF720881:DDF720884 DNB720881:DNB720884 DWX720881:DWX720884 EGT720881:EGT720884 EQP720881:EQP720884 FAL720881:FAL720884 FKH720881:FKH720884 FUD720881:FUD720884 GDZ720881:GDZ720884 GNV720881:GNV720884 GXR720881:GXR720884 HHN720881:HHN720884 HRJ720881:HRJ720884 IBF720881:IBF720884 ILB720881:ILB720884 IUX720881:IUX720884 JET720881:JET720884 JOP720881:JOP720884 JYL720881:JYL720884 KIH720881:KIH720884 KSD720881:KSD720884 LBZ720881:LBZ720884 LLV720881:LLV720884 LVR720881:LVR720884 MFN720881:MFN720884 MPJ720881:MPJ720884 MZF720881:MZF720884 NJB720881:NJB720884 NSX720881:NSX720884 OCT720881:OCT720884 OMP720881:OMP720884 OWL720881:OWL720884 PGH720881:PGH720884 PQD720881:PQD720884 PZZ720881:PZZ720884 QJV720881:QJV720884 QTR720881:QTR720884 RDN720881:RDN720884 RNJ720881:RNJ720884 RXF720881:RXF720884 SHB720881:SHB720884 SQX720881:SQX720884 TAT720881:TAT720884 TKP720881:TKP720884 TUL720881:TUL720884 UEH720881:UEH720884 UOD720881:UOD720884 UXZ720881:UXZ720884 VHV720881:VHV720884 VRR720881:VRR720884 WBN720881:WBN720884 WLJ720881:WLJ720884 WVF720881:WVF720884 VRR983009:VRR983015 IT786417:IT786420 SP786417:SP786420 ACL786417:ACL786420 AMH786417:AMH786420 AWD786417:AWD786420 BFZ786417:BFZ786420 BPV786417:BPV786420 BZR786417:BZR786420 CJN786417:CJN786420 CTJ786417:CTJ786420 DDF786417:DDF786420 DNB786417:DNB786420 DWX786417:DWX786420 EGT786417:EGT786420 EQP786417:EQP786420 FAL786417:FAL786420 FKH786417:FKH786420 FUD786417:FUD786420 GDZ786417:GDZ786420 GNV786417:GNV786420 GXR786417:GXR786420 HHN786417:HHN786420 HRJ786417:HRJ786420 IBF786417:IBF786420 ILB786417:ILB786420 IUX786417:IUX786420 JET786417:JET786420 JOP786417:JOP786420 JYL786417:JYL786420 KIH786417:KIH786420 KSD786417:KSD786420 LBZ786417:LBZ786420 LLV786417:LLV786420 LVR786417:LVR786420 MFN786417:MFN786420 MPJ786417:MPJ786420 MZF786417:MZF786420 NJB786417:NJB786420 NSX786417:NSX786420 OCT786417:OCT786420 OMP786417:OMP786420 OWL786417:OWL786420 PGH786417:PGH786420 PQD786417:PQD786420 PZZ786417:PZZ786420 QJV786417:QJV786420 QTR786417:QTR786420 RDN786417:RDN786420 RNJ786417:RNJ786420 RXF786417:RXF786420 SHB786417:SHB786420 SQX786417:SQX786420 TAT786417:TAT786420 TKP786417:TKP786420 TUL786417:TUL786420 UEH786417:UEH786420 UOD786417:UOD786420 UXZ786417:UXZ786420 VHV786417:VHV786420 VRR786417:VRR786420 WBN786417:WBN786420 WLJ786417:WLJ786420 WVF786417:WVF786420 WBN983009:WBN983015 IT851953:IT851956 SP851953:SP851956 ACL851953:ACL851956 AMH851953:AMH851956 AWD851953:AWD851956 BFZ851953:BFZ851956 BPV851953:BPV851956 BZR851953:BZR851956 CJN851953:CJN851956 CTJ851953:CTJ851956 DDF851953:DDF851956 DNB851953:DNB851956 DWX851953:DWX851956 EGT851953:EGT851956 EQP851953:EQP851956 FAL851953:FAL851956 FKH851953:FKH851956 FUD851953:FUD851956 GDZ851953:GDZ851956 GNV851953:GNV851956 GXR851953:GXR851956 HHN851953:HHN851956 HRJ851953:HRJ851956 IBF851953:IBF851956 ILB851953:ILB851956 IUX851953:IUX851956 JET851953:JET851956 JOP851953:JOP851956 JYL851953:JYL851956 KIH851953:KIH851956 KSD851953:KSD851956 LBZ851953:LBZ851956 LLV851953:LLV851956 LVR851953:LVR851956 MFN851953:MFN851956 MPJ851953:MPJ851956 MZF851953:MZF851956 NJB851953:NJB851956 NSX851953:NSX851956 OCT851953:OCT851956 OMP851953:OMP851956 OWL851953:OWL851956 PGH851953:PGH851956 PQD851953:PQD851956 PZZ851953:PZZ851956 QJV851953:QJV851956 QTR851953:QTR851956 RDN851953:RDN851956 RNJ851953:RNJ851956 RXF851953:RXF851956 SHB851953:SHB851956 SQX851953:SQX851956 TAT851953:TAT851956 TKP851953:TKP851956 TUL851953:TUL851956 UEH851953:UEH851956 UOD851953:UOD851956 UXZ851953:UXZ851956 VHV851953:VHV851956 VRR851953:VRR851956 WBN851953:WBN851956 WLJ851953:WLJ851956 WVF851953:WVF851956 WLJ983009:WLJ983015 IT917489:IT917492 SP917489:SP917492 ACL917489:ACL917492 AMH917489:AMH917492 AWD917489:AWD917492 BFZ917489:BFZ917492 BPV917489:BPV917492 BZR917489:BZR917492 CJN917489:CJN917492 CTJ917489:CTJ917492 DDF917489:DDF917492 DNB917489:DNB917492 DWX917489:DWX917492 EGT917489:EGT917492 EQP917489:EQP917492 FAL917489:FAL917492 FKH917489:FKH917492 FUD917489:FUD917492 GDZ917489:GDZ917492 GNV917489:GNV917492 GXR917489:GXR917492 HHN917489:HHN917492 HRJ917489:HRJ917492 IBF917489:IBF917492 ILB917489:ILB917492 IUX917489:IUX917492 JET917489:JET917492 JOP917489:JOP917492 JYL917489:JYL917492 KIH917489:KIH917492 KSD917489:KSD917492 LBZ917489:LBZ917492 LLV917489:LLV917492 LVR917489:LVR917492 MFN917489:MFN917492 MPJ917489:MPJ917492 MZF917489:MZF917492 NJB917489:NJB917492 NSX917489:NSX917492 OCT917489:OCT917492 OMP917489:OMP917492 OWL917489:OWL917492 PGH917489:PGH917492 PQD917489:PQD917492 PZZ917489:PZZ917492 QJV917489:QJV917492 QTR917489:QTR917492 RDN917489:RDN917492 RNJ917489:RNJ917492 RXF917489:RXF917492 SHB917489:SHB917492 SQX917489:SQX917492 TAT917489:TAT917492 TKP917489:TKP917492 TUL917489:TUL917492 UEH917489:UEH917492 UOD917489:UOD917492 UXZ917489:UXZ917492 VHV917489:VHV917492 VRR917489:VRR917492 WBN917489:WBN917492 WLJ917489:WLJ917492 WVF917489:WVF917492 WVF983009:WVF983015 IT983025:IT983028 SP983025:SP983028 ACL983025:ACL983028 AMH983025:AMH983028 AWD983025:AWD983028 BFZ983025:BFZ983028 BPV983025:BPV983028 BZR983025:BZR983028 CJN983025:CJN983028 CTJ983025:CTJ983028 DDF983025:DDF983028 DNB983025:DNB983028 DWX983025:DWX983028 EGT983025:EGT983028 EQP983025:EQP983028 FAL983025:FAL983028 FKH983025:FKH983028 FUD983025:FUD983028 GDZ983025:GDZ983028 GNV983025:GNV983028 GXR983025:GXR983028 HHN983025:HHN983028 HRJ983025:HRJ983028 IBF983025:IBF983028 ILB983025:ILB983028 IUX983025:IUX983028 JET983025:JET983028 JOP983025:JOP983028 JYL983025:JYL983028 KIH983025:KIH983028 KSD983025:KSD983028 LBZ983025:LBZ983028 LLV983025:LLV983028 LVR983025:LVR983028 MFN983025:MFN983028 MPJ983025:MPJ983028 MZF983025:MZF983028 NJB983025:NJB983028 NSX983025:NSX983028 OCT983025:OCT983028 OMP983025:OMP983028 OWL983025:OWL983028 PGH983025:PGH983028 PQD983025:PQD983028 PZZ983025:PZZ983028 QJV983025:QJV983028 QTR983025:QTR983028 RDN983025:RDN983028 RNJ983025:RNJ983028 RXF983025:RXF983028 SHB983025:SHB983028 SQX983025:SQX983028 TAT983025:TAT983028 TKP983025:TKP983028 TUL983025:TUL983028 UEH983025:UEH983028 UOD983025:UOD983028 UXZ983025:UXZ983028 VHV983025:VHV983028 VRR983025:VRR983028 WBN983025:WBN983028 WLJ983025:WLJ983028 WVF983025:WVF983028 IQ65513:IS65519 SM65513:SO65519 ACI65513:ACK65519 AME65513:AMG65519 AWA65513:AWC65519 BFW65513:BFY65519 BPS65513:BPU65519 BZO65513:BZQ65519 CJK65513:CJM65519 CTG65513:CTI65519 DDC65513:DDE65519 DMY65513:DNA65519 DWU65513:DWW65519 EGQ65513:EGS65519 EQM65513:EQO65519 FAI65513:FAK65519 FKE65513:FKG65519 FUA65513:FUC65519 GDW65513:GDY65519 GNS65513:GNU65519 GXO65513:GXQ65519 HHK65513:HHM65519 HRG65513:HRI65519 IBC65513:IBE65519 IKY65513:ILA65519 IUU65513:IUW65519 JEQ65513:JES65519 JOM65513:JOO65519 JYI65513:JYK65519 KIE65513:KIG65519 KSA65513:KSC65519 LBW65513:LBY65519 LLS65513:LLU65519 LVO65513:LVQ65519 MFK65513:MFM65519 MPG65513:MPI65519 MZC65513:MZE65519 NIY65513:NJA65519 NSU65513:NSW65519 OCQ65513:OCS65519 OMM65513:OMO65519 OWI65513:OWK65519 PGE65513:PGG65519 PQA65513:PQC65519 PZW65513:PZY65519 QJS65513:QJU65519 QTO65513:QTQ65519 RDK65513:RDM65519 RNG65513:RNI65519 RXC65513:RXE65519 SGY65513:SHA65519 SQU65513:SQW65519 TAQ65513:TAS65519 TKM65513:TKO65519 TUI65513:TUK65519 UEE65513:UEG65519 UOA65513:UOC65519 UXW65513:UXY65519 VHS65513:VHU65519 VRO65513:VRQ65519 WBK65513:WBM65519 WLG65513:WLI65519 WVC65513:WVE65519 IQ131049:IS131055 SM131049:SO131055 ACI131049:ACK131055 AME131049:AMG131055 AWA131049:AWC131055 BFW131049:BFY131055 BPS131049:BPU131055 BZO131049:BZQ131055 CJK131049:CJM131055 CTG131049:CTI131055 DDC131049:DDE131055 DMY131049:DNA131055 DWU131049:DWW131055 EGQ131049:EGS131055 EQM131049:EQO131055 FAI131049:FAK131055 FKE131049:FKG131055 FUA131049:FUC131055 GDW131049:GDY131055 GNS131049:GNU131055 GXO131049:GXQ131055 HHK131049:HHM131055 HRG131049:HRI131055 IBC131049:IBE131055 IKY131049:ILA131055 IUU131049:IUW131055 JEQ131049:JES131055 JOM131049:JOO131055 JYI131049:JYK131055 KIE131049:KIG131055 KSA131049:KSC131055 LBW131049:LBY131055 LLS131049:LLU131055 LVO131049:LVQ131055 MFK131049:MFM131055 MPG131049:MPI131055 MZC131049:MZE131055 NIY131049:NJA131055 NSU131049:NSW131055 OCQ131049:OCS131055 OMM131049:OMO131055 OWI131049:OWK131055 PGE131049:PGG131055 PQA131049:PQC131055 PZW131049:PZY131055 QJS131049:QJU131055 QTO131049:QTQ131055 RDK131049:RDM131055 RNG131049:RNI131055 RXC131049:RXE131055 SGY131049:SHA131055 SQU131049:SQW131055 TAQ131049:TAS131055 TKM131049:TKO131055 TUI131049:TUK131055 UEE131049:UEG131055 UOA131049:UOC131055 UXW131049:UXY131055 VHS131049:VHU131055 VRO131049:VRQ131055 WBK131049:WBM131055 WLG131049:WLI131055 WVC131049:WVE131055 IQ196585:IS196591 SM196585:SO196591 ACI196585:ACK196591 AME196585:AMG196591 AWA196585:AWC196591 BFW196585:BFY196591 BPS196585:BPU196591 BZO196585:BZQ196591 CJK196585:CJM196591 CTG196585:CTI196591 DDC196585:DDE196591 DMY196585:DNA196591 DWU196585:DWW196591 EGQ196585:EGS196591 EQM196585:EQO196591 FAI196585:FAK196591 FKE196585:FKG196591 FUA196585:FUC196591 GDW196585:GDY196591 GNS196585:GNU196591 GXO196585:GXQ196591 HHK196585:HHM196591 HRG196585:HRI196591 IBC196585:IBE196591 IKY196585:ILA196591 IUU196585:IUW196591 JEQ196585:JES196591 JOM196585:JOO196591 JYI196585:JYK196591 KIE196585:KIG196591 KSA196585:KSC196591 LBW196585:LBY196591 LLS196585:LLU196591 LVO196585:LVQ196591 MFK196585:MFM196591 MPG196585:MPI196591 MZC196585:MZE196591 NIY196585:NJA196591 NSU196585:NSW196591 OCQ196585:OCS196591 OMM196585:OMO196591 OWI196585:OWK196591 PGE196585:PGG196591 PQA196585:PQC196591 PZW196585:PZY196591 QJS196585:QJU196591 QTO196585:QTQ196591 RDK196585:RDM196591 RNG196585:RNI196591 RXC196585:RXE196591 SGY196585:SHA196591 SQU196585:SQW196591 TAQ196585:TAS196591 TKM196585:TKO196591 TUI196585:TUK196591 UEE196585:UEG196591 UOA196585:UOC196591 UXW196585:UXY196591 VHS196585:VHU196591 VRO196585:VRQ196591 WBK196585:WBM196591 WLG196585:WLI196591 WVC196585:WVE196591 IQ262121:IS262127 SM262121:SO262127 ACI262121:ACK262127 AME262121:AMG262127 AWA262121:AWC262127 BFW262121:BFY262127 BPS262121:BPU262127 BZO262121:BZQ262127 CJK262121:CJM262127 CTG262121:CTI262127 DDC262121:DDE262127 DMY262121:DNA262127 DWU262121:DWW262127 EGQ262121:EGS262127 EQM262121:EQO262127 FAI262121:FAK262127 FKE262121:FKG262127 FUA262121:FUC262127 GDW262121:GDY262127 GNS262121:GNU262127 GXO262121:GXQ262127 HHK262121:HHM262127 HRG262121:HRI262127 IBC262121:IBE262127 IKY262121:ILA262127 IUU262121:IUW262127 JEQ262121:JES262127 JOM262121:JOO262127 JYI262121:JYK262127 KIE262121:KIG262127 KSA262121:KSC262127 LBW262121:LBY262127 LLS262121:LLU262127 LVO262121:LVQ262127 MFK262121:MFM262127 MPG262121:MPI262127 MZC262121:MZE262127 NIY262121:NJA262127 NSU262121:NSW262127 OCQ262121:OCS262127 OMM262121:OMO262127 OWI262121:OWK262127 PGE262121:PGG262127 PQA262121:PQC262127 PZW262121:PZY262127 QJS262121:QJU262127 QTO262121:QTQ262127 RDK262121:RDM262127 RNG262121:RNI262127 RXC262121:RXE262127 SGY262121:SHA262127 SQU262121:SQW262127 TAQ262121:TAS262127 TKM262121:TKO262127 TUI262121:TUK262127 UEE262121:UEG262127 UOA262121:UOC262127 UXW262121:UXY262127 VHS262121:VHU262127 VRO262121:VRQ262127 WBK262121:WBM262127 WLG262121:WLI262127 WVC262121:WVE262127 IQ327657:IS327663 SM327657:SO327663 ACI327657:ACK327663 AME327657:AMG327663 AWA327657:AWC327663 BFW327657:BFY327663 BPS327657:BPU327663 BZO327657:BZQ327663 CJK327657:CJM327663 CTG327657:CTI327663 DDC327657:DDE327663 DMY327657:DNA327663 DWU327657:DWW327663 EGQ327657:EGS327663 EQM327657:EQO327663 FAI327657:FAK327663 FKE327657:FKG327663 FUA327657:FUC327663 GDW327657:GDY327663 GNS327657:GNU327663 GXO327657:GXQ327663 HHK327657:HHM327663 HRG327657:HRI327663 IBC327657:IBE327663 IKY327657:ILA327663 IUU327657:IUW327663 JEQ327657:JES327663 JOM327657:JOO327663 JYI327657:JYK327663 KIE327657:KIG327663 KSA327657:KSC327663 LBW327657:LBY327663 LLS327657:LLU327663 LVO327657:LVQ327663 MFK327657:MFM327663 MPG327657:MPI327663 MZC327657:MZE327663 NIY327657:NJA327663 NSU327657:NSW327663 OCQ327657:OCS327663 OMM327657:OMO327663 OWI327657:OWK327663 PGE327657:PGG327663 PQA327657:PQC327663 PZW327657:PZY327663 QJS327657:QJU327663 QTO327657:QTQ327663 RDK327657:RDM327663 RNG327657:RNI327663 RXC327657:RXE327663 SGY327657:SHA327663 SQU327657:SQW327663 TAQ327657:TAS327663 TKM327657:TKO327663 TUI327657:TUK327663 UEE327657:UEG327663 UOA327657:UOC327663 UXW327657:UXY327663 VHS327657:VHU327663 VRO327657:VRQ327663 WBK327657:WBM327663 WLG327657:WLI327663 WVC327657:WVE327663 IQ393193:IS393199 SM393193:SO393199 ACI393193:ACK393199 AME393193:AMG393199 AWA393193:AWC393199 BFW393193:BFY393199 BPS393193:BPU393199 BZO393193:BZQ393199 CJK393193:CJM393199 CTG393193:CTI393199 DDC393193:DDE393199 DMY393193:DNA393199 DWU393193:DWW393199 EGQ393193:EGS393199 EQM393193:EQO393199 FAI393193:FAK393199 FKE393193:FKG393199 FUA393193:FUC393199 GDW393193:GDY393199 GNS393193:GNU393199 GXO393193:GXQ393199 HHK393193:HHM393199 HRG393193:HRI393199 IBC393193:IBE393199 IKY393193:ILA393199 IUU393193:IUW393199 JEQ393193:JES393199 JOM393193:JOO393199 JYI393193:JYK393199 KIE393193:KIG393199 KSA393193:KSC393199 LBW393193:LBY393199 LLS393193:LLU393199 LVO393193:LVQ393199 MFK393193:MFM393199 MPG393193:MPI393199 MZC393193:MZE393199 NIY393193:NJA393199 NSU393193:NSW393199 OCQ393193:OCS393199 OMM393193:OMO393199 OWI393193:OWK393199 PGE393193:PGG393199 PQA393193:PQC393199 PZW393193:PZY393199 QJS393193:QJU393199 QTO393193:QTQ393199 RDK393193:RDM393199 RNG393193:RNI393199 RXC393193:RXE393199 SGY393193:SHA393199 SQU393193:SQW393199 TAQ393193:TAS393199 TKM393193:TKO393199 TUI393193:TUK393199 UEE393193:UEG393199 UOA393193:UOC393199 UXW393193:UXY393199 VHS393193:VHU393199 VRO393193:VRQ393199 WBK393193:WBM393199 WLG393193:WLI393199 WVC393193:WVE393199 IQ458729:IS458735 SM458729:SO458735 ACI458729:ACK458735 AME458729:AMG458735 AWA458729:AWC458735 BFW458729:BFY458735 BPS458729:BPU458735 BZO458729:BZQ458735 CJK458729:CJM458735 CTG458729:CTI458735 DDC458729:DDE458735 DMY458729:DNA458735 DWU458729:DWW458735 EGQ458729:EGS458735 EQM458729:EQO458735 FAI458729:FAK458735 FKE458729:FKG458735 FUA458729:FUC458735 GDW458729:GDY458735 GNS458729:GNU458735 GXO458729:GXQ458735 HHK458729:HHM458735 HRG458729:HRI458735 IBC458729:IBE458735 IKY458729:ILA458735 IUU458729:IUW458735 JEQ458729:JES458735 JOM458729:JOO458735 JYI458729:JYK458735 KIE458729:KIG458735 KSA458729:KSC458735 LBW458729:LBY458735 LLS458729:LLU458735 LVO458729:LVQ458735 MFK458729:MFM458735 MPG458729:MPI458735 MZC458729:MZE458735 NIY458729:NJA458735 NSU458729:NSW458735 OCQ458729:OCS458735 OMM458729:OMO458735 OWI458729:OWK458735 PGE458729:PGG458735 PQA458729:PQC458735 PZW458729:PZY458735 QJS458729:QJU458735 QTO458729:QTQ458735 RDK458729:RDM458735 RNG458729:RNI458735 RXC458729:RXE458735 SGY458729:SHA458735 SQU458729:SQW458735 TAQ458729:TAS458735 TKM458729:TKO458735 TUI458729:TUK458735 UEE458729:UEG458735 UOA458729:UOC458735 UXW458729:UXY458735 VHS458729:VHU458735 VRO458729:VRQ458735 WBK458729:WBM458735 WLG458729:WLI458735 WVC458729:WVE458735 IQ524265:IS524271 SM524265:SO524271 ACI524265:ACK524271 AME524265:AMG524271 AWA524265:AWC524271 BFW524265:BFY524271 BPS524265:BPU524271 BZO524265:BZQ524271 CJK524265:CJM524271 CTG524265:CTI524271 DDC524265:DDE524271 DMY524265:DNA524271 DWU524265:DWW524271 EGQ524265:EGS524271 EQM524265:EQO524271 FAI524265:FAK524271 FKE524265:FKG524271 FUA524265:FUC524271 GDW524265:GDY524271 GNS524265:GNU524271 GXO524265:GXQ524271 HHK524265:HHM524271 HRG524265:HRI524271 IBC524265:IBE524271 IKY524265:ILA524271 IUU524265:IUW524271 JEQ524265:JES524271 JOM524265:JOO524271 JYI524265:JYK524271 KIE524265:KIG524271 KSA524265:KSC524271 LBW524265:LBY524271 LLS524265:LLU524271 LVO524265:LVQ524271 MFK524265:MFM524271 MPG524265:MPI524271 MZC524265:MZE524271 NIY524265:NJA524271 NSU524265:NSW524271 OCQ524265:OCS524271 OMM524265:OMO524271 OWI524265:OWK524271 PGE524265:PGG524271 PQA524265:PQC524271 PZW524265:PZY524271 QJS524265:QJU524271 QTO524265:QTQ524271 RDK524265:RDM524271 RNG524265:RNI524271 RXC524265:RXE524271 SGY524265:SHA524271 SQU524265:SQW524271 TAQ524265:TAS524271 TKM524265:TKO524271 TUI524265:TUK524271 UEE524265:UEG524271 UOA524265:UOC524271 UXW524265:UXY524271 VHS524265:VHU524271 VRO524265:VRQ524271 WBK524265:WBM524271 WLG524265:WLI524271 WVC524265:WVE524271 IQ589801:IS589807 SM589801:SO589807 ACI589801:ACK589807 AME589801:AMG589807 AWA589801:AWC589807 BFW589801:BFY589807 BPS589801:BPU589807 BZO589801:BZQ589807 CJK589801:CJM589807 CTG589801:CTI589807 DDC589801:DDE589807 DMY589801:DNA589807 DWU589801:DWW589807 EGQ589801:EGS589807 EQM589801:EQO589807 FAI589801:FAK589807 FKE589801:FKG589807 FUA589801:FUC589807 GDW589801:GDY589807 GNS589801:GNU589807 GXO589801:GXQ589807 HHK589801:HHM589807 HRG589801:HRI589807 IBC589801:IBE589807 IKY589801:ILA589807 IUU589801:IUW589807 JEQ589801:JES589807 JOM589801:JOO589807 JYI589801:JYK589807 KIE589801:KIG589807 KSA589801:KSC589807 LBW589801:LBY589807 LLS589801:LLU589807 LVO589801:LVQ589807 MFK589801:MFM589807 MPG589801:MPI589807 MZC589801:MZE589807 NIY589801:NJA589807 NSU589801:NSW589807 OCQ589801:OCS589807 OMM589801:OMO589807 OWI589801:OWK589807 PGE589801:PGG589807 PQA589801:PQC589807 PZW589801:PZY589807 QJS589801:QJU589807 QTO589801:QTQ589807 RDK589801:RDM589807 RNG589801:RNI589807 RXC589801:RXE589807 SGY589801:SHA589807 SQU589801:SQW589807 TAQ589801:TAS589807 TKM589801:TKO589807 TUI589801:TUK589807 UEE589801:UEG589807 UOA589801:UOC589807 UXW589801:UXY589807 VHS589801:VHU589807 VRO589801:VRQ589807 WBK589801:WBM589807 WLG589801:WLI589807 WVC589801:WVE589807 IQ655337:IS655343 SM655337:SO655343 ACI655337:ACK655343 AME655337:AMG655343 AWA655337:AWC655343 BFW655337:BFY655343 BPS655337:BPU655343 BZO655337:BZQ655343 CJK655337:CJM655343 CTG655337:CTI655343 DDC655337:DDE655343 DMY655337:DNA655343 DWU655337:DWW655343 EGQ655337:EGS655343 EQM655337:EQO655343 FAI655337:FAK655343 FKE655337:FKG655343 FUA655337:FUC655343 GDW655337:GDY655343 GNS655337:GNU655343 GXO655337:GXQ655343 HHK655337:HHM655343 HRG655337:HRI655343 IBC655337:IBE655343 IKY655337:ILA655343 IUU655337:IUW655343 JEQ655337:JES655343 JOM655337:JOO655343 JYI655337:JYK655343 KIE655337:KIG655343 KSA655337:KSC655343 LBW655337:LBY655343 LLS655337:LLU655343 LVO655337:LVQ655343 MFK655337:MFM655343 MPG655337:MPI655343 MZC655337:MZE655343 NIY655337:NJA655343 NSU655337:NSW655343 OCQ655337:OCS655343 OMM655337:OMO655343 OWI655337:OWK655343 PGE655337:PGG655343 PQA655337:PQC655343 PZW655337:PZY655343 QJS655337:QJU655343 QTO655337:QTQ655343 RDK655337:RDM655343 RNG655337:RNI655343 RXC655337:RXE655343 SGY655337:SHA655343 SQU655337:SQW655343 TAQ655337:TAS655343 TKM655337:TKO655343 TUI655337:TUK655343 UEE655337:UEG655343 UOA655337:UOC655343 UXW655337:UXY655343 VHS655337:VHU655343 VRO655337:VRQ655343 WBK655337:WBM655343 WLG655337:WLI655343 WVC655337:WVE655343 IQ720873:IS720879 SM720873:SO720879 ACI720873:ACK720879 AME720873:AMG720879 AWA720873:AWC720879 BFW720873:BFY720879 BPS720873:BPU720879 BZO720873:BZQ720879 CJK720873:CJM720879 CTG720873:CTI720879 DDC720873:DDE720879 DMY720873:DNA720879 DWU720873:DWW720879 EGQ720873:EGS720879 EQM720873:EQO720879 FAI720873:FAK720879 FKE720873:FKG720879 FUA720873:FUC720879 GDW720873:GDY720879 GNS720873:GNU720879 GXO720873:GXQ720879 HHK720873:HHM720879 HRG720873:HRI720879 IBC720873:IBE720879 IKY720873:ILA720879 IUU720873:IUW720879 JEQ720873:JES720879 JOM720873:JOO720879 JYI720873:JYK720879 KIE720873:KIG720879 KSA720873:KSC720879 LBW720873:LBY720879 LLS720873:LLU720879 LVO720873:LVQ720879 MFK720873:MFM720879 MPG720873:MPI720879 MZC720873:MZE720879 NIY720873:NJA720879 NSU720873:NSW720879 OCQ720873:OCS720879 OMM720873:OMO720879 OWI720873:OWK720879 PGE720873:PGG720879 PQA720873:PQC720879 PZW720873:PZY720879 QJS720873:QJU720879 QTO720873:QTQ720879 RDK720873:RDM720879 RNG720873:RNI720879 RXC720873:RXE720879 SGY720873:SHA720879 SQU720873:SQW720879 TAQ720873:TAS720879 TKM720873:TKO720879 TUI720873:TUK720879 UEE720873:UEG720879 UOA720873:UOC720879 UXW720873:UXY720879 VHS720873:VHU720879 VRO720873:VRQ720879 WBK720873:WBM720879 WLG720873:WLI720879 WVC720873:WVE720879 IQ786409:IS786415 SM786409:SO786415 ACI786409:ACK786415 AME786409:AMG786415 AWA786409:AWC786415 BFW786409:BFY786415 BPS786409:BPU786415 BZO786409:BZQ786415 CJK786409:CJM786415 CTG786409:CTI786415 DDC786409:DDE786415 DMY786409:DNA786415 DWU786409:DWW786415 EGQ786409:EGS786415 EQM786409:EQO786415 FAI786409:FAK786415 FKE786409:FKG786415 FUA786409:FUC786415 GDW786409:GDY786415 GNS786409:GNU786415 GXO786409:GXQ786415 HHK786409:HHM786415 HRG786409:HRI786415 IBC786409:IBE786415 IKY786409:ILA786415 IUU786409:IUW786415 JEQ786409:JES786415 JOM786409:JOO786415 JYI786409:JYK786415 KIE786409:KIG786415 KSA786409:KSC786415 LBW786409:LBY786415 LLS786409:LLU786415 LVO786409:LVQ786415 MFK786409:MFM786415 MPG786409:MPI786415 MZC786409:MZE786415 NIY786409:NJA786415 NSU786409:NSW786415 OCQ786409:OCS786415 OMM786409:OMO786415 OWI786409:OWK786415 PGE786409:PGG786415 PQA786409:PQC786415 PZW786409:PZY786415 QJS786409:QJU786415 QTO786409:QTQ786415 RDK786409:RDM786415 RNG786409:RNI786415 RXC786409:RXE786415 SGY786409:SHA786415 SQU786409:SQW786415 TAQ786409:TAS786415 TKM786409:TKO786415 TUI786409:TUK786415 UEE786409:UEG786415 UOA786409:UOC786415 UXW786409:UXY786415 VHS786409:VHU786415 VRO786409:VRQ786415 WBK786409:WBM786415 WLG786409:WLI786415 WVC786409:WVE786415 IQ851945:IS851951 SM851945:SO851951 ACI851945:ACK851951 AME851945:AMG851951 AWA851945:AWC851951 BFW851945:BFY851951 BPS851945:BPU851951 BZO851945:BZQ851951 CJK851945:CJM851951 CTG851945:CTI851951 DDC851945:DDE851951 DMY851945:DNA851951 DWU851945:DWW851951 EGQ851945:EGS851951 EQM851945:EQO851951 FAI851945:FAK851951 FKE851945:FKG851951 FUA851945:FUC851951 GDW851945:GDY851951 GNS851945:GNU851951 GXO851945:GXQ851951 HHK851945:HHM851951 HRG851945:HRI851951 IBC851945:IBE851951 IKY851945:ILA851951 IUU851945:IUW851951 JEQ851945:JES851951 JOM851945:JOO851951 JYI851945:JYK851951 KIE851945:KIG851951 KSA851945:KSC851951 LBW851945:LBY851951 LLS851945:LLU851951 LVO851945:LVQ851951 MFK851945:MFM851951 MPG851945:MPI851951 MZC851945:MZE851951 NIY851945:NJA851951 NSU851945:NSW851951 OCQ851945:OCS851951 OMM851945:OMO851951 OWI851945:OWK851951 PGE851945:PGG851951 PQA851945:PQC851951 PZW851945:PZY851951 QJS851945:QJU851951 QTO851945:QTQ851951 RDK851945:RDM851951 RNG851945:RNI851951 RXC851945:RXE851951 SGY851945:SHA851951 SQU851945:SQW851951 TAQ851945:TAS851951 TKM851945:TKO851951 TUI851945:TUK851951 UEE851945:UEG851951 UOA851945:UOC851951 UXW851945:UXY851951 VHS851945:VHU851951 VRO851945:VRQ851951 WBK851945:WBM851951 WLG851945:WLI851951 WVC851945:WVE851951 IQ917481:IS917487 SM917481:SO917487 ACI917481:ACK917487 AME917481:AMG917487 AWA917481:AWC917487 BFW917481:BFY917487 BPS917481:BPU917487 BZO917481:BZQ917487 CJK917481:CJM917487 CTG917481:CTI917487 DDC917481:DDE917487 DMY917481:DNA917487 DWU917481:DWW917487 EGQ917481:EGS917487 EQM917481:EQO917487 FAI917481:FAK917487 FKE917481:FKG917487 FUA917481:FUC917487 GDW917481:GDY917487 GNS917481:GNU917487 GXO917481:GXQ917487 HHK917481:HHM917487 HRG917481:HRI917487 IBC917481:IBE917487 IKY917481:ILA917487 IUU917481:IUW917487 JEQ917481:JES917487 JOM917481:JOO917487 JYI917481:JYK917487 KIE917481:KIG917487 KSA917481:KSC917487 LBW917481:LBY917487 LLS917481:LLU917487 LVO917481:LVQ917487 MFK917481:MFM917487 MPG917481:MPI917487 MZC917481:MZE917487 NIY917481:NJA917487 NSU917481:NSW917487 OCQ917481:OCS917487 OMM917481:OMO917487 OWI917481:OWK917487 PGE917481:PGG917487 PQA917481:PQC917487 PZW917481:PZY917487 QJS917481:QJU917487 QTO917481:QTQ917487 RDK917481:RDM917487 RNG917481:RNI917487 RXC917481:RXE917487 SGY917481:SHA917487 SQU917481:SQW917487 TAQ917481:TAS917487 TKM917481:TKO917487 TUI917481:TUK917487 UEE917481:UEG917487 UOA917481:UOC917487 UXW917481:UXY917487 VHS917481:VHU917487 VRO917481:VRQ917487 WBK917481:WBM917487 WLG917481:WLI917487 WVC917481:WVE917487 IQ983017:IS983023 SM983017:SO983023 ACI983017:ACK983023 AME983017:AMG983023 AWA983017:AWC983023 BFW983017:BFY983023 BPS983017:BPU983023 BZO983017:BZQ983023 CJK983017:CJM983023 CTG983017:CTI983023 DDC983017:DDE983023 DMY983017:DNA983023 DWU983017:DWW983023 EGQ983017:EGS983023 EQM983017:EQO983023 FAI983017:FAK983023 FKE983017:FKG983023 FUA983017:FUC983023 GDW983017:GDY983023 GNS983017:GNU983023 GXO983017:GXQ983023 HHK983017:HHM983023 HRG983017:HRI983023 IBC983017:IBE983023 IKY983017:ILA983023 IUU983017:IUW983023 JEQ983017:JES983023 JOM983017:JOO983023 JYI983017:JYK983023 KIE983017:KIG983023 KSA983017:KSC983023 LBW983017:LBY983023 LLS983017:LLU983023 LVO983017:LVQ983023 MFK983017:MFM983023 MPG983017:MPI983023 MZC983017:MZE983023 NIY983017:NJA983023 NSU983017:NSW983023 OCQ983017:OCS983023 OMM983017:OMO983023 OWI983017:OWK983023 PGE983017:PGG983023 PQA983017:PQC983023 PZW983017:PZY983023 QJS983017:QJU983023 QTO983017:QTQ983023 RDK983017:RDM983023 RNG983017:RNI983023 RXC983017:RXE983023 SGY983017:SHA983023 SQU983017:SQW983023 TAQ983017:TAS983023 TKM983017:TKO983023 TUI983017:TUK983023 UEE983017:UEG983023 UOA983017:UOC983023 UXW983017:UXY983023 VHS983017:VHU983023 VRO983017:VRQ983023 WBK983017:WBM983023 WLG983017:WLI983023 WVC983017:WVE983023 IT65505:IT65511 SP65505:SP65511 ACL65505:ACL65511 AMH65505:AMH65511 AWD65505:AWD65511 BFZ65505:BFZ65511 BPV65505:BPV65511 BZR65505:BZR65511 CJN65505:CJN65511 CTJ65505:CTJ65511 DDF65505:DDF65511 DNB65505:DNB65511 DWX65505:DWX65511 EGT65505:EGT65511 EQP65505:EQP65511 FAL65505:FAL65511 FKH65505:FKH65511 FUD65505:FUD65511 GDZ65505:GDZ65511 GNV65505:GNV65511 GXR65505:GXR65511 HHN65505:HHN65511 HRJ65505:HRJ65511 IBF65505:IBF65511 ILB65505:ILB65511 IUX65505:IUX65511 JET65505:JET65511 JOP65505:JOP65511 JYL65505:JYL65511 KIH65505:KIH65511 KSD65505:KSD65511 LBZ65505:LBZ65511 LLV65505:LLV65511 LVR65505:LVR65511 MFN65505:MFN65511 MPJ65505:MPJ65511 MZF65505:MZF65511 NJB65505:NJB65511 NSX65505:NSX65511 OCT65505:OCT65511 OMP65505:OMP65511 OWL65505:OWL65511 PGH65505:PGH65511 PQD65505:PQD65511 PZZ65505:PZZ65511 QJV65505:QJV65511 QTR65505:QTR65511 RDN65505:RDN65511 RNJ65505:RNJ65511 RXF65505:RXF65511 SHB65505:SHB65511 SQX65505:SQX65511 TAT65505:TAT65511 TKP65505:TKP65511 TUL65505:TUL65511 UEH65505:UEH65511 UOD65505:UOD65511 UXZ65505:UXZ65511 VHV65505:VHV65511 VRR65505:VRR65511 WBN65505:WBN65511 WLJ65505:WLJ65511 WVF65505:WVF65511 IT131041:IT131047 SP131041:SP131047 ACL131041:ACL131047 AMH131041:AMH131047 AWD131041:AWD131047 BFZ131041:BFZ131047 BPV131041:BPV131047 BZR131041:BZR131047 CJN131041:CJN131047 CTJ131041:CTJ131047 DDF131041:DDF131047 DNB131041:DNB131047 DWX131041:DWX131047 EGT131041:EGT131047 EQP131041:EQP131047 FAL131041:FAL131047 FKH131041:FKH131047 FUD131041:FUD131047 GDZ131041:GDZ131047 GNV131041:GNV131047 GXR131041:GXR131047 HHN131041:HHN131047 HRJ131041:HRJ131047 IBF131041:IBF131047 ILB131041:ILB131047 IUX131041:IUX131047 JET131041:JET131047 JOP131041:JOP131047 JYL131041:JYL131047 KIH131041:KIH131047 KSD131041:KSD131047 LBZ131041:LBZ131047 LLV131041:LLV131047 LVR131041:LVR131047 MFN131041:MFN131047 MPJ131041:MPJ131047 MZF131041:MZF131047 NJB131041:NJB131047 NSX131041:NSX131047 OCT131041:OCT131047 OMP131041:OMP131047 OWL131041:OWL131047 PGH131041:PGH131047 PQD131041:PQD131047 PZZ131041:PZZ131047 QJV131041:QJV131047 QTR131041:QTR131047 RDN131041:RDN131047 RNJ131041:RNJ131047 RXF131041:RXF131047 SHB131041:SHB131047 SQX131041:SQX131047 TAT131041:TAT131047 TKP131041:TKP131047 TUL131041:TUL131047 UEH131041:UEH131047 UOD131041:UOD131047 UXZ131041:UXZ131047 VHV131041:VHV131047 VRR131041:VRR131047 WBN131041:WBN131047 WLJ131041:WLJ131047 WVF131041:WVF131047 IT196577:IT196583 SP196577:SP196583 ACL196577:ACL196583 AMH196577:AMH196583 AWD196577:AWD196583 BFZ196577:BFZ196583 BPV196577:BPV196583 BZR196577:BZR196583 CJN196577:CJN196583 CTJ196577:CTJ196583 DDF196577:DDF196583 DNB196577:DNB196583 DWX196577:DWX196583 EGT196577:EGT196583 EQP196577:EQP196583 FAL196577:FAL196583 FKH196577:FKH196583 FUD196577:FUD196583 GDZ196577:GDZ196583 GNV196577:GNV196583 GXR196577:GXR196583 HHN196577:HHN196583 HRJ196577:HRJ196583 IBF196577:IBF196583 ILB196577:ILB196583 IUX196577:IUX196583 JET196577:JET196583 JOP196577:JOP196583 JYL196577:JYL196583 KIH196577:KIH196583 KSD196577:KSD196583 LBZ196577:LBZ196583 LLV196577:LLV196583 LVR196577:LVR196583 MFN196577:MFN196583 MPJ196577:MPJ196583 MZF196577:MZF196583 NJB196577:NJB196583 NSX196577:NSX196583 OCT196577:OCT196583 OMP196577:OMP196583 OWL196577:OWL196583 PGH196577:PGH196583 PQD196577:PQD196583 PZZ196577:PZZ196583 QJV196577:QJV196583 QTR196577:QTR196583 RDN196577:RDN196583 RNJ196577:RNJ196583 RXF196577:RXF196583 SHB196577:SHB196583 SQX196577:SQX196583 TAT196577:TAT196583 TKP196577:TKP196583 TUL196577:TUL196583 UEH196577:UEH196583 UOD196577:UOD196583 UXZ196577:UXZ196583 VHV196577:VHV196583 VRR196577:VRR196583 WBN196577:WBN196583 WLJ196577:WLJ196583 WVF196577:WVF196583 IT262113:IT262119 SP262113:SP262119 ACL262113:ACL262119 AMH262113:AMH262119 AWD262113:AWD262119 BFZ262113:BFZ262119 BPV262113:BPV262119 BZR262113:BZR262119 CJN262113:CJN262119 CTJ262113:CTJ262119 DDF262113:DDF262119 DNB262113:DNB262119 DWX262113:DWX262119 EGT262113:EGT262119 EQP262113:EQP262119 FAL262113:FAL262119 FKH262113:FKH262119 FUD262113:FUD262119 GDZ262113:GDZ262119 GNV262113:GNV262119 GXR262113:GXR262119 HHN262113:HHN262119 HRJ262113:HRJ262119 IBF262113:IBF262119 ILB262113:ILB262119 IUX262113:IUX262119 JET262113:JET262119 JOP262113:JOP262119 JYL262113:JYL262119 KIH262113:KIH262119 KSD262113:KSD262119 LBZ262113:LBZ262119 LLV262113:LLV262119 LVR262113:LVR262119 MFN262113:MFN262119 MPJ262113:MPJ262119 MZF262113:MZF262119 NJB262113:NJB262119 NSX262113:NSX262119 OCT262113:OCT262119 OMP262113:OMP262119 OWL262113:OWL262119 PGH262113:PGH262119 PQD262113:PQD262119 PZZ262113:PZZ262119 QJV262113:QJV262119 QTR262113:QTR262119 RDN262113:RDN262119 RNJ262113:RNJ262119 RXF262113:RXF262119 SHB262113:SHB262119 SQX262113:SQX262119 TAT262113:TAT262119 TKP262113:TKP262119 TUL262113:TUL262119 UEH262113:UEH262119 UOD262113:UOD262119 UXZ262113:UXZ262119 VHV262113:VHV262119 VRR262113:VRR262119 WBN262113:WBN262119 WLJ262113:WLJ262119 WVF262113:WVF262119 IT327649:IT327655 SP327649:SP327655 ACL327649:ACL327655 AMH327649:AMH327655 AWD327649:AWD327655 BFZ327649:BFZ327655 BPV327649:BPV327655 BZR327649:BZR327655 CJN327649:CJN327655 CTJ327649:CTJ327655 DDF327649:DDF327655 DNB327649:DNB327655 DWX327649:DWX327655 EGT327649:EGT327655 EQP327649:EQP327655 FAL327649:FAL327655 FKH327649:FKH327655 FUD327649:FUD327655 GDZ327649:GDZ327655 GNV327649:GNV327655 GXR327649:GXR327655 HHN327649:HHN327655 HRJ327649:HRJ327655 IBF327649:IBF327655 ILB327649:ILB327655 IUX327649:IUX327655 JET327649:JET327655 JOP327649:JOP327655 JYL327649:JYL327655 KIH327649:KIH327655 KSD327649:KSD327655 LBZ327649:LBZ327655 LLV327649:LLV327655 LVR327649:LVR327655 MFN327649:MFN327655 MPJ327649:MPJ327655 MZF327649:MZF327655 NJB327649:NJB327655 NSX327649:NSX327655 OCT327649:OCT327655 OMP327649:OMP327655 OWL327649:OWL327655 PGH327649:PGH327655 PQD327649:PQD327655 PZZ327649:PZZ327655 QJV327649:QJV327655 QTR327649:QTR327655 RDN327649:RDN327655 RNJ327649:RNJ327655 RXF327649:RXF327655 SHB327649:SHB327655 SQX327649:SQX327655 TAT327649:TAT327655 TKP327649:TKP327655 TUL327649:TUL327655 UEH327649:UEH327655 UOD327649:UOD327655 UXZ327649:UXZ327655 VHV327649:VHV327655 VRR327649:VRR327655 WBN327649:WBN327655 WLJ327649:WLJ327655 WVF327649:WVF327655 IT393185:IT393191 SP393185:SP393191 ACL393185:ACL393191 AMH393185:AMH393191 AWD393185:AWD393191 BFZ393185:BFZ393191 BPV393185:BPV393191 BZR393185:BZR393191 CJN393185:CJN393191 CTJ393185:CTJ393191 DDF393185:DDF393191 DNB393185:DNB393191 DWX393185:DWX393191 EGT393185:EGT393191 EQP393185:EQP393191 FAL393185:FAL393191 FKH393185:FKH393191 FUD393185:FUD393191 GDZ393185:GDZ393191 GNV393185:GNV393191 GXR393185:GXR393191 HHN393185:HHN393191 HRJ393185:HRJ393191 IBF393185:IBF393191 ILB393185:ILB393191 IUX393185:IUX393191 JET393185:JET393191 JOP393185:JOP393191 JYL393185:JYL393191 KIH393185:KIH393191 KSD393185:KSD393191 LBZ393185:LBZ393191 LLV393185:LLV393191 LVR393185:LVR393191 MFN393185:MFN393191 MPJ393185:MPJ393191 MZF393185:MZF393191 NJB393185:NJB393191 NSX393185:NSX393191 OCT393185:OCT393191 OMP393185:OMP393191 OWL393185:OWL393191 PGH393185:PGH393191 PQD393185:PQD393191 PZZ393185:PZZ393191 QJV393185:QJV393191 QTR393185:QTR393191 RDN393185:RDN393191 RNJ393185:RNJ393191 RXF393185:RXF393191 SHB393185:SHB393191 SQX393185:SQX393191 TAT393185:TAT393191 TKP393185:TKP393191 TUL393185:TUL393191 UEH393185:UEH393191 UOD393185:UOD393191 UXZ393185:UXZ393191 VHV393185:VHV393191 VRR393185:VRR393191 WBN393185:WBN393191 WLJ393185:WLJ393191 WVF393185:WVF393191 IT458721:IT458727 SP458721:SP458727 ACL458721:ACL458727 AMH458721:AMH458727 AWD458721:AWD458727 BFZ458721:BFZ458727 BPV458721:BPV458727 BZR458721:BZR458727 CJN458721:CJN458727 CTJ458721:CTJ458727 DDF458721:DDF458727 DNB458721:DNB458727 DWX458721:DWX458727 EGT458721:EGT458727 EQP458721:EQP458727 FAL458721:FAL458727 FKH458721:FKH458727 FUD458721:FUD458727 GDZ458721:GDZ458727 GNV458721:GNV458727 GXR458721:GXR458727 HHN458721:HHN458727 HRJ458721:HRJ458727 IBF458721:IBF458727 ILB458721:ILB458727 IUX458721:IUX458727 JET458721:JET458727 JOP458721:JOP458727 JYL458721:JYL458727 KIH458721:KIH458727 KSD458721:KSD458727 LBZ458721:LBZ458727 LLV458721:LLV458727 LVR458721:LVR458727 MFN458721:MFN458727 MPJ458721:MPJ458727 MZF458721:MZF458727 NJB458721:NJB458727 NSX458721:NSX458727 OCT458721:OCT458727 OMP458721:OMP458727 OWL458721:OWL458727 PGH458721:PGH458727 PQD458721:PQD458727 PZZ458721:PZZ458727 QJV458721:QJV458727 QTR458721:QTR458727 RDN458721:RDN458727 RNJ458721:RNJ458727 RXF458721:RXF458727 SHB458721:SHB458727 SQX458721:SQX458727 TAT458721:TAT458727 TKP458721:TKP458727 TUL458721:TUL458727 UEH458721:UEH458727 UOD458721:UOD458727 UXZ458721:UXZ458727 VHV458721:VHV458727 VRR458721:VRR458727 WBN458721:WBN458727 WLJ458721:WLJ458727 WVF458721:WVF458727 IT524257:IT524263 SP524257:SP524263 ACL524257:ACL524263 AMH524257:AMH524263 AWD524257:AWD524263 BFZ524257:BFZ524263 BPV524257:BPV524263 BZR524257:BZR524263 CJN524257:CJN524263 CTJ524257:CTJ524263 DDF524257:DDF524263 DNB524257:DNB524263 DWX524257:DWX524263 EGT524257:EGT524263 EQP524257:EQP524263 FAL524257:FAL524263 FKH524257:FKH524263 FUD524257:FUD524263 GDZ524257:GDZ524263 GNV524257:GNV524263 GXR524257:GXR524263 HHN524257:HHN524263 HRJ524257:HRJ524263 IBF524257:IBF524263 ILB524257:ILB524263 IUX524257:IUX524263 JET524257:JET524263 JOP524257:JOP524263 JYL524257:JYL524263 KIH524257:KIH524263 KSD524257:KSD524263 LBZ524257:LBZ524263 LLV524257:LLV524263 LVR524257:LVR524263 MFN524257:MFN524263 MPJ524257:MPJ524263 MZF524257:MZF524263 NJB524257:NJB524263 NSX524257:NSX524263 OCT524257:OCT524263 OMP524257:OMP524263 OWL524257:OWL524263 PGH524257:PGH524263 PQD524257:PQD524263 PZZ524257:PZZ524263 QJV524257:QJV524263 QTR524257:QTR524263 RDN524257:RDN524263 RNJ524257:RNJ524263 RXF524257:RXF524263 SHB524257:SHB524263 SQX524257:SQX524263 TAT524257:TAT524263 TKP524257:TKP524263 TUL524257:TUL524263 UEH524257:UEH524263 UOD524257:UOD524263 UXZ524257:UXZ524263 VHV524257:VHV524263 VRR524257:VRR524263 WBN524257:WBN524263 WLJ524257:WLJ524263 WVF524257:WVF524263 IT589793:IT589799 SP589793:SP589799 ACL589793:ACL589799 AMH589793:AMH589799 AWD589793:AWD589799 BFZ589793:BFZ589799 BPV589793:BPV589799 BZR589793:BZR589799 CJN589793:CJN589799 CTJ589793:CTJ589799 DDF589793:DDF589799 DNB589793:DNB589799 DWX589793:DWX589799 EGT589793:EGT589799 EQP589793:EQP589799 FAL589793:FAL589799 FKH589793:FKH589799 FUD589793:FUD589799 GDZ589793:GDZ589799 GNV589793:GNV589799 GXR589793:GXR589799 HHN589793:HHN589799 HRJ589793:HRJ589799 IBF589793:IBF589799 ILB589793:ILB589799 IUX589793:IUX589799 JET589793:JET589799 JOP589793:JOP589799 JYL589793:JYL589799 KIH589793:KIH589799 KSD589793:KSD589799 LBZ589793:LBZ589799 LLV589793:LLV589799 LVR589793:LVR589799 MFN589793:MFN589799 MPJ589793:MPJ589799 MZF589793:MZF589799 NJB589793:NJB589799 NSX589793:NSX589799 OCT589793:OCT589799 OMP589793:OMP589799 OWL589793:OWL589799 PGH589793:PGH589799 PQD589793:PQD589799 PZZ589793:PZZ589799 QJV589793:QJV589799 QTR589793:QTR589799 RDN589793:RDN589799 RNJ589793:RNJ589799 RXF589793:RXF589799 SHB589793:SHB589799 SQX589793:SQX589799 TAT589793:TAT589799 TKP589793:TKP589799 TUL589793:TUL589799 UEH589793:UEH589799 UOD589793:UOD589799 UXZ589793:UXZ589799 VHV589793:VHV589799 VRR589793:VRR589799 WBN589793:WBN589799 WLJ589793:WLJ589799 WVF589793:WVF589799 IT655329:IT655335 SP655329:SP655335 ACL655329:ACL655335 AMH655329:AMH655335 AWD655329:AWD655335 BFZ655329:BFZ655335 BPV655329:BPV655335 BZR655329:BZR655335 CJN655329:CJN655335 CTJ655329:CTJ655335 DDF655329:DDF655335 DNB655329:DNB655335 DWX655329:DWX655335 EGT655329:EGT655335 EQP655329:EQP655335 FAL655329:FAL655335 FKH655329:FKH655335 FUD655329:FUD655335 GDZ655329:GDZ655335 GNV655329:GNV655335 GXR655329:GXR655335 HHN655329:HHN655335 HRJ655329:HRJ655335 IBF655329:IBF655335 ILB655329:ILB655335 IUX655329:IUX655335 JET655329:JET655335 JOP655329:JOP655335 JYL655329:JYL655335 KIH655329:KIH655335 KSD655329:KSD655335 LBZ655329:LBZ655335 LLV655329:LLV655335 LVR655329:LVR655335 MFN655329:MFN655335 MPJ655329:MPJ655335 MZF655329:MZF655335 NJB655329:NJB655335 NSX655329:NSX655335 OCT655329:OCT655335 OMP655329:OMP655335 OWL655329:OWL655335 PGH655329:PGH655335 PQD655329:PQD655335 PZZ655329:PZZ655335 QJV655329:QJV655335 QTR655329:QTR655335 RDN655329:RDN655335 RNJ655329:RNJ655335 RXF655329:RXF655335 SHB655329:SHB655335 SQX655329:SQX655335 TAT655329:TAT655335 TKP655329:TKP655335 TUL655329:TUL655335 UEH655329:UEH655335 UOD655329:UOD655335 UXZ655329:UXZ655335 VHV655329:VHV655335 VRR655329:VRR655335 WBN655329:WBN655335 WLJ655329:WLJ655335 WVF655329:WVF655335 IT720865:IT720871 SP720865:SP720871 ACL720865:ACL720871 AMH720865:AMH720871 AWD720865:AWD720871 BFZ720865:BFZ720871 BPV720865:BPV720871 BZR720865:BZR720871 CJN720865:CJN720871 CTJ720865:CTJ720871 DDF720865:DDF720871 DNB720865:DNB720871 DWX720865:DWX720871 EGT720865:EGT720871 EQP720865:EQP720871 FAL720865:FAL720871 FKH720865:FKH720871 FUD720865:FUD720871 GDZ720865:GDZ720871 GNV720865:GNV720871 GXR720865:GXR720871 HHN720865:HHN720871 HRJ720865:HRJ720871 IBF720865:IBF720871 ILB720865:ILB720871 IUX720865:IUX720871 JET720865:JET720871 JOP720865:JOP720871 JYL720865:JYL720871 KIH720865:KIH720871 KSD720865:KSD720871 LBZ720865:LBZ720871 LLV720865:LLV720871 LVR720865:LVR720871 MFN720865:MFN720871 MPJ720865:MPJ720871 MZF720865:MZF720871 NJB720865:NJB720871 NSX720865:NSX720871 OCT720865:OCT720871 OMP720865:OMP720871 OWL720865:OWL720871 PGH720865:PGH720871 PQD720865:PQD720871 PZZ720865:PZZ720871 QJV720865:QJV720871 QTR720865:QTR720871 RDN720865:RDN720871 RNJ720865:RNJ720871 RXF720865:RXF720871 SHB720865:SHB720871 SQX720865:SQX720871 TAT720865:TAT720871 TKP720865:TKP720871 TUL720865:TUL720871 UEH720865:UEH720871 UOD720865:UOD720871 UXZ720865:UXZ720871 VHV720865:VHV720871 VRR720865:VRR720871 WBN720865:WBN720871 WLJ720865:WLJ720871 WVF720865:WVF720871 IT786401:IT786407 SP786401:SP786407 ACL786401:ACL786407 AMH786401:AMH786407 AWD786401:AWD786407 BFZ786401:BFZ786407 BPV786401:BPV786407 BZR786401:BZR786407 CJN786401:CJN786407 CTJ786401:CTJ786407 DDF786401:DDF786407 DNB786401:DNB786407 DWX786401:DWX786407 EGT786401:EGT786407 EQP786401:EQP786407 FAL786401:FAL786407 FKH786401:FKH786407 FUD786401:FUD786407 GDZ786401:GDZ786407 GNV786401:GNV786407 GXR786401:GXR786407 HHN786401:HHN786407 HRJ786401:HRJ786407 IBF786401:IBF786407 ILB786401:ILB786407 IUX786401:IUX786407 JET786401:JET786407 JOP786401:JOP786407 JYL786401:JYL786407 KIH786401:KIH786407 KSD786401:KSD786407 LBZ786401:LBZ786407 LLV786401:LLV786407 LVR786401:LVR786407 MFN786401:MFN786407 MPJ786401:MPJ786407 MZF786401:MZF786407 NJB786401:NJB786407 NSX786401:NSX786407 OCT786401:OCT786407 OMP786401:OMP786407 OWL786401:OWL786407 PGH786401:PGH786407 PQD786401:PQD786407 PZZ786401:PZZ786407 QJV786401:QJV786407 QTR786401:QTR786407 RDN786401:RDN786407 RNJ786401:RNJ786407 RXF786401:RXF786407 SHB786401:SHB786407 SQX786401:SQX786407 TAT786401:TAT786407 TKP786401:TKP786407 TUL786401:TUL786407 UEH786401:UEH786407 UOD786401:UOD786407 UXZ786401:UXZ786407 VHV786401:VHV786407 VRR786401:VRR786407 WBN786401:WBN786407 WLJ786401:WLJ786407 WVF786401:WVF786407 IT851937:IT851943 SP851937:SP851943 ACL851937:ACL851943 AMH851937:AMH851943 AWD851937:AWD851943 BFZ851937:BFZ851943 BPV851937:BPV851943 BZR851937:BZR851943 CJN851937:CJN851943 CTJ851937:CTJ851943 DDF851937:DDF851943 DNB851937:DNB851943 DWX851937:DWX851943 EGT851937:EGT851943 EQP851937:EQP851943 FAL851937:FAL851943 FKH851937:FKH851943 FUD851937:FUD851943 GDZ851937:GDZ851943 GNV851937:GNV851943 GXR851937:GXR851943 HHN851937:HHN851943 HRJ851937:HRJ851943 IBF851937:IBF851943 ILB851937:ILB851943 IUX851937:IUX851943 JET851937:JET851943 JOP851937:JOP851943 JYL851937:JYL851943 KIH851937:KIH851943 KSD851937:KSD851943 LBZ851937:LBZ851943 LLV851937:LLV851943 LVR851937:LVR851943 MFN851937:MFN851943 MPJ851937:MPJ851943 MZF851937:MZF851943 NJB851937:NJB851943 NSX851937:NSX851943 OCT851937:OCT851943 OMP851937:OMP851943 OWL851937:OWL851943 PGH851937:PGH851943 PQD851937:PQD851943 PZZ851937:PZZ851943 QJV851937:QJV851943 QTR851937:QTR851943 RDN851937:RDN851943 RNJ851937:RNJ851943 RXF851937:RXF851943 SHB851937:SHB851943 SQX851937:SQX851943 TAT851937:TAT851943 TKP851937:TKP851943 TUL851937:TUL851943 UEH851937:UEH851943 UOD851937:UOD851943 UXZ851937:UXZ851943 VHV851937:VHV851943 VRR851937:VRR851943 WBN851937:WBN851943 WLJ851937:WLJ851943 WVF851937:WVF851943 IT917473:IT917479 SP917473:SP917479 ACL917473:ACL917479 AMH917473:AMH917479 AWD917473:AWD917479 BFZ917473:BFZ917479 BPV917473:BPV917479 BZR917473:BZR917479 CJN917473:CJN917479 CTJ917473:CTJ917479 DDF917473:DDF917479 DNB917473:DNB917479 DWX917473:DWX917479 EGT917473:EGT917479 EQP917473:EQP917479 FAL917473:FAL917479 FKH917473:FKH917479 FUD917473:FUD917479 GDZ917473:GDZ917479 GNV917473:GNV917479 GXR917473:GXR917479 HHN917473:HHN917479 HRJ917473:HRJ917479 IBF917473:IBF917479 ILB917473:ILB917479 IUX917473:IUX917479 JET917473:JET917479 JOP917473:JOP917479 JYL917473:JYL917479 KIH917473:KIH917479 KSD917473:KSD917479 LBZ917473:LBZ917479 LLV917473:LLV917479 LVR917473:LVR917479 MFN917473:MFN917479 MPJ917473:MPJ917479 MZF917473:MZF917479 NJB917473:NJB917479 NSX917473:NSX917479 OCT917473:OCT917479 OMP917473:OMP917479 OWL917473:OWL917479 PGH917473:PGH917479 PQD917473:PQD917479 PZZ917473:PZZ917479 QJV917473:QJV917479 QTR917473:QTR917479 RDN917473:RDN917479 RNJ917473:RNJ917479 RXF917473:RXF917479 SHB917473:SHB917479 SQX917473:SQX917479 TAT917473:TAT917479 TKP917473:TKP917479 TUL917473:TUL917479 UEH917473:UEH917479 UOD917473:UOD917479 UXZ917473:UXZ917479 VHV917473:VHV917479 VRR917473:VRR917479 WBN917473:WBN917479 WLJ917473:WLJ917479 WVF917473:WVF917479 IT983009:IT983015 SP983009:SP983015 ACL983009:ACL983015 AMH983009:AMH983015 AWD983009:AWD983015 BFZ983009:BFZ983015 BPV983009:BPV983015 BZR983009:BZR983015 CJN983009:CJN983015 CTJ983009:CTJ983015 DDF983009:DDF983015 DNB983009:DNB983015 DWX983009:DWX983015 EGT983009:EGT983015 EQP983009:EQP983015 FAL983009:FAL983015 FKH983009:FKH983015 FUD983009:FUD983015 GDZ983009:GDZ983015 GNV983009:GNV983015 GXR983009:GXR983015 HHN983009:HHN983015 HRJ983009:HRJ983015 IBF983009:IBF983015 ILB983009:ILB983015 IUX983009:IUX983015 JET983009:JET983015 JOP983009:JOP983015 JYL983009:JYL983015 KIH983009:KIH983015 KSD983009:KSD983015">
      <formula1>date</formula1>
    </dataValidation>
  </dataValidations>
  <pageMargins left="0.75" right="0.75" top="1" bottom="1" header="0.5" footer="0.5"/>
  <pageSetup paperSize="9" scale="62" orientation="portrait" r:id="rId1"/>
  <headerFooter alignWithMargins="0"/>
  <colBreaks count="1" manualBreakCount="1">
    <brk id="8" max="1048575" man="1"/>
  </colBreaks>
  <tableParts count="5">
    <tablePart r:id="rId2"/>
    <tablePart r:id="rId3"/>
    <tablePart r:id="rId4"/>
    <tablePart r:id="rId5"/>
    <tablePart r:id="rId6"/>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dimension ref="A1:D32"/>
  <sheetViews>
    <sheetView workbookViewId="0">
      <selection sqref="A1:D22"/>
    </sheetView>
  </sheetViews>
  <sheetFormatPr defaultRowHeight="12.75" x14ac:dyDescent="0.2"/>
  <cols>
    <col min="1" max="1" width="13" style="2" customWidth="1"/>
    <col min="2" max="2" width="26.7109375" style="1" customWidth="1"/>
    <col min="3" max="3" width="33.140625" style="1" customWidth="1"/>
    <col min="4" max="4" width="34.42578125" style="1" customWidth="1"/>
  </cols>
  <sheetData>
    <row r="1" spans="1:4" ht="78.75" x14ac:dyDescent="0.25">
      <c r="A1" s="136" t="s">
        <v>54</v>
      </c>
      <c r="B1" s="137" t="s">
        <v>53</v>
      </c>
      <c r="C1" s="137" t="s">
        <v>51</v>
      </c>
      <c r="D1" s="138" t="s">
        <v>52</v>
      </c>
    </row>
    <row r="2" spans="1:4" ht="15" x14ac:dyDescent="0.2">
      <c r="A2" s="153">
        <v>41640</v>
      </c>
      <c r="B2" s="164">
        <v>0.52910000000000013</v>
      </c>
      <c r="C2" s="164">
        <v>-0.43860000000000221</v>
      </c>
      <c r="D2" s="165">
        <v>9.0499999999997915E-2</v>
      </c>
    </row>
    <row r="3" spans="1:4" ht="15" x14ac:dyDescent="0.2">
      <c r="A3" s="153">
        <v>41671</v>
      </c>
      <c r="B3" s="164">
        <v>1.1916</v>
      </c>
      <c r="C3" s="164">
        <v>-1.0058999999999978</v>
      </c>
      <c r="D3" s="165">
        <v>0.1857000000000022</v>
      </c>
    </row>
    <row r="4" spans="1:4" ht="15" x14ac:dyDescent="0.2">
      <c r="A4" s="153">
        <v>41699</v>
      </c>
      <c r="B4" s="164">
        <v>0.44139999999999996</v>
      </c>
      <c r="C4" s="164">
        <v>-0.45680000000000293</v>
      </c>
      <c r="D4" s="165">
        <v>-1.5400000000002967E-2</v>
      </c>
    </row>
    <row r="5" spans="1:4" ht="15" x14ac:dyDescent="0.2">
      <c r="A5" s="153">
        <v>41730</v>
      </c>
      <c r="B5" s="164">
        <v>0.5535000000000001</v>
      </c>
      <c r="C5" s="164">
        <v>-0.90829999999999922</v>
      </c>
      <c r="D5" s="165">
        <v>-0.35479999999999912</v>
      </c>
    </row>
    <row r="6" spans="1:4" ht="15" x14ac:dyDescent="0.2">
      <c r="A6" s="153">
        <v>41760</v>
      </c>
      <c r="B6" s="164">
        <v>0.84210000000000007</v>
      </c>
      <c r="C6" s="164">
        <v>-0.44559999999999855</v>
      </c>
      <c r="D6" s="165">
        <v>0.39650000000000152</v>
      </c>
    </row>
    <row r="7" spans="1:4" ht="15" x14ac:dyDescent="0.2">
      <c r="A7" s="153">
        <v>41791</v>
      </c>
      <c r="B7" s="164">
        <v>0.98180000000000012</v>
      </c>
      <c r="C7" s="164">
        <v>-2.2639000000000014</v>
      </c>
      <c r="D7" s="165">
        <v>-1.2821000000000011</v>
      </c>
    </row>
    <row r="8" spans="1:4" ht="15" x14ac:dyDescent="0.2">
      <c r="A8" s="153">
        <v>41821</v>
      </c>
      <c r="B8" s="164">
        <v>0.78149999999999997</v>
      </c>
      <c r="C8" s="164">
        <v>-0.99589999999999779</v>
      </c>
      <c r="D8" s="165">
        <v>-0.21439999999999781</v>
      </c>
    </row>
    <row r="9" spans="1:4" ht="15" x14ac:dyDescent="0.2">
      <c r="A9" s="153">
        <v>41852</v>
      </c>
      <c r="B9" s="164">
        <v>0.65452260772243975</v>
      </c>
      <c r="C9" s="164">
        <v>-0.11760000000000219</v>
      </c>
      <c r="D9" s="165">
        <v>0.53692260772243761</v>
      </c>
    </row>
    <row r="10" spans="1:4" ht="15" x14ac:dyDescent="0.2">
      <c r="A10" s="153">
        <v>41883</v>
      </c>
      <c r="B10" s="164">
        <v>0.192103219927096</v>
      </c>
      <c r="C10" s="164">
        <v>1.0631000000000022</v>
      </c>
      <c r="D10" s="165">
        <v>1.2552032199270982</v>
      </c>
    </row>
    <row r="11" spans="1:4" ht="15" x14ac:dyDescent="0.2">
      <c r="A11" s="153">
        <v>41913</v>
      </c>
      <c r="B11" s="164">
        <v>1.1757</v>
      </c>
      <c r="C11" s="164">
        <v>0.58489999999999787</v>
      </c>
      <c r="D11" s="165">
        <v>1.7605999999999979</v>
      </c>
    </row>
    <row r="12" spans="1:4" ht="15" x14ac:dyDescent="0.2">
      <c r="A12" s="153">
        <v>41944</v>
      </c>
      <c r="B12" s="164">
        <v>-0.75280000000000014</v>
      </c>
      <c r="C12" s="164">
        <v>0.33840000000000148</v>
      </c>
      <c r="D12" s="165">
        <v>-0.41439999999999866</v>
      </c>
    </row>
    <row r="13" spans="1:4" ht="15" x14ac:dyDescent="0.2">
      <c r="A13" s="153">
        <v>41974</v>
      </c>
      <c r="B13" s="164">
        <v>-0.37140000000000017</v>
      </c>
      <c r="C13" s="164">
        <v>1.3900999999999986</v>
      </c>
      <c r="D13" s="165">
        <v>1.0186999999999984</v>
      </c>
    </row>
    <row r="14" spans="1:4" ht="15" x14ac:dyDescent="0.2">
      <c r="A14" s="153">
        <v>42005</v>
      </c>
      <c r="B14" s="164">
        <v>-0.52285957066189626</v>
      </c>
      <c r="C14" s="164">
        <v>1.0547000000000006</v>
      </c>
      <c r="D14" s="165">
        <v>0.53184042933810438</v>
      </c>
    </row>
    <row r="15" spans="1:4" ht="15" x14ac:dyDescent="0.2">
      <c r="A15" s="153">
        <v>42036</v>
      </c>
      <c r="B15" s="164">
        <v>0.59940000000000004</v>
      </c>
      <c r="C15" s="164">
        <v>-1.167</v>
      </c>
      <c r="D15" s="165">
        <v>-0.56759999999999999</v>
      </c>
    </row>
    <row r="16" spans="1:4" ht="15" x14ac:dyDescent="0.2">
      <c r="A16" s="153">
        <v>42064</v>
      </c>
      <c r="B16" s="164">
        <v>0.42519999999999986</v>
      </c>
      <c r="C16" s="164">
        <v>-0.32040000000000146</v>
      </c>
      <c r="D16" s="165">
        <v>0.10479999999999839</v>
      </c>
    </row>
    <row r="17" spans="1:4" ht="15" x14ac:dyDescent="0.2">
      <c r="A17" s="153">
        <v>42095</v>
      </c>
      <c r="B17" s="164">
        <v>0.47039999999999998</v>
      </c>
      <c r="C17" s="164">
        <v>-0.61879999999999968</v>
      </c>
      <c r="D17" s="165">
        <v>-0.1483999999999997</v>
      </c>
    </row>
    <row r="18" spans="1:4" ht="15" x14ac:dyDescent="0.2">
      <c r="A18" s="153">
        <v>42125</v>
      </c>
      <c r="B18" s="164">
        <v>0.33919999999999995</v>
      </c>
      <c r="C18" s="164">
        <v>-0.26179999999999998</v>
      </c>
      <c r="D18" s="165">
        <v>7.7399999999999969E-2</v>
      </c>
    </row>
    <row r="19" spans="1:4" ht="15" x14ac:dyDescent="0.2">
      <c r="A19" s="153">
        <v>42156</v>
      </c>
      <c r="B19" s="164">
        <v>0.63080000000000003</v>
      </c>
      <c r="C19" s="164">
        <v>-0.34999999999999887</v>
      </c>
      <c r="D19" s="165">
        <v>0.28080000000000116</v>
      </c>
    </row>
    <row r="20" spans="1:4" ht="15" x14ac:dyDescent="0.2">
      <c r="A20" s="153">
        <v>42186</v>
      </c>
      <c r="B20" s="164">
        <v>0.56909999999999994</v>
      </c>
      <c r="C20" s="164">
        <v>-1.5645000000000016</v>
      </c>
      <c r="D20" s="165">
        <v>-0.99540000000000162</v>
      </c>
    </row>
    <row r="21" spans="1:4" ht="15" x14ac:dyDescent="0.2">
      <c r="A21" s="153">
        <v>42217</v>
      </c>
      <c r="B21" s="164">
        <v>1.1010000000000004</v>
      </c>
      <c r="C21" s="164">
        <v>-0.97179999999999744</v>
      </c>
      <c r="D21" s="165">
        <v>0.12920000000000298</v>
      </c>
    </row>
    <row r="22" spans="1:4" ht="15" x14ac:dyDescent="0.2">
      <c r="A22" s="157">
        <v>42248</v>
      </c>
      <c r="B22" s="166">
        <v>0.49059999999999998</v>
      </c>
      <c r="C22" s="166">
        <v>0.8946999999999985</v>
      </c>
      <c r="D22" s="167">
        <v>1.3852999999999984</v>
      </c>
    </row>
    <row r="23" spans="1:4" x14ac:dyDescent="0.2">
      <c r="B23" s="23"/>
      <c r="C23" s="23"/>
      <c r="D23" s="23"/>
    </row>
    <row r="24" spans="1:4" x14ac:dyDescent="0.2">
      <c r="B24" s="23"/>
      <c r="C24" s="23"/>
      <c r="D24" s="23"/>
    </row>
    <row r="25" spans="1:4" x14ac:dyDescent="0.2">
      <c r="B25" s="23"/>
      <c r="C25" s="23"/>
      <c r="D25" s="23"/>
    </row>
    <row r="26" spans="1:4" x14ac:dyDescent="0.2">
      <c r="B26" s="23"/>
      <c r="C26" s="23"/>
      <c r="D26" s="23"/>
    </row>
    <row r="27" spans="1:4" x14ac:dyDescent="0.2">
      <c r="B27" s="23"/>
      <c r="C27" s="23"/>
      <c r="D27" s="23"/>
    </row>
    <row r="28" spans="1:4" x14ac:dyDescent="0.2">
      <c r="B28" s="23"/>
      <c r="C28" s="28"/>
      <c r="D28" s="28"/>
    </row>
    <row r="29" spans="1:4" x14ac:dyDescent="0.2">
      <c r="B29" s="23"/>
      <c r="C29" s="28"/>
      <c r="D29" s="28"/>
    </row>
    <row r="30" spans="1:4" x14ac:dyDescent="0.2">
      <c r="B30" s="23"/>
      <c r="C30" s="28"/>
      <c r="D30" s="28"/>
    </row>
    <row r="31" spans="1:4" x14ac:dyDescent="0.2">
      <c r="B31" s="23"/>
      <c r="C31" s="28"/>
      <c r="D31" s="28"/>
    </row>
    <row r="32" spans="1:4" x14ac:dyDescent="0.2">
      <c r="B32" s="23"/>
      <c r="C32" s="28"/>
      <c r="D32" s="28"/>
    </row>
  </sheetData>
  <pageMargins left="0.75" right="0.75" top="1" bottom="1" header="0.5" footer="0.5"/>
  <pageSetup paperSize="9" orientation="portrait" verticalDpi="0"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dimension ref="A1:I28"/>
  <sheetViews>
    <sheetView workbookViewId="0">
      <selection sqref="A1:F16"/>
    </sheetView>
  </sheetViews>
  <sheetFormatPr defaultRowHeight="12.75" x14ac:dyDescent="0.2"/>
  <cols>
    <col min="1" max="1" width="14.5703125" style="2" customWidth="1"/>
    <col min="2" max="2" width="28.85546875" style="1" customWidth="1"/>
    <col min="3" max="3" width="36.7109375" style="1" customWidth="1"/>
    <col min="4" max="4" width="22.28515625" style="1" customWidth="1"/>
    <col min="5" max="5" width="21.28515625" style="1" customWidth="1"/>
    <col min="6" max="6" width="35.140625" style="1" customWidth="1"/>
  </cols>
  <sheetData>
    <row r="1" spans="1:9" ht="78.75" x14ac:dyDescent="0.25">
      <c r="A1" s="136" t="s">
        <v>62</v>
      </c>
      <c r="B1" s="137" t="s">
        <v>47</v>
      </c>
      <c r="C1" s="137" t="s">
        <v>49</v>
      </c>
      <c r="D1" s="137" t="s">
        <v>48</v>
      </c>
      <c r="E1" s="137" t="s">
        <v>46</v>
      </c>
      <c r="F1" s="138" t="s">
        <v>50</v>
      </c>
    </row>
    <row r="2" spans="1:9" ht="15" x14ac:dyDescent="0.2">
      <c r="A2" s="134">
        <v>39082</v>
      </c>
      <c r="B2" s="133">
        <v>10958</v>
      </c>
      <c r="C2" s="133">
        <v>12567</v>
      </c>
      <c r="D2" s="133">
        <v>127524.20710059172</v>
      </c>
      <c r="E2" s="149">
        <v>8.5999999999999993E-2</v>
      </c>
      <c r="F2" s="150">
        <v>9.9000000000000005E-2</v>
      </c>
      <c r="H2" s="52"/>
      <c r="I2" s="52"/>
    </row>
    <row r="3" spans="1:9" ht="15" x14ac:dyDescent="0.2">
      <c r="A3" s="134">
        <v>39447</v>
      </c>
      <c r="B3" s="133">
        <v>17757</v>
      </c>
      <c r="C3" s="133">
        <v>18315</v>
      </c>
      <c r="D3" s="133">
        <v>155826.12948517941</v>
      </c>
      <c r="E3" s="149">
        <v>0.114</v>
      </c>
      <c r="F3" s="150">
        <v>0.11699999999999999</v>
      </c>
      <c r="H3" s="52"/>
      <c r="I3" s="52"/>
    </row>
    <row r="4" spans="1:9" ht="15" x14ac:dyDescent="0.2">
      <c r="A4" s="134">
        <v>39813</v>
      </c>
      <c r="B4" s="133">
        <v>11772</v>
      </c>
      <c r="C4" s="133">
        <v>12259</v>
      </c>
      <c r="D4" s="133">
        <v>161222.55391899002</v>
      </c>
      <c r="E4" s="149">
        <v>7.2999999999999995E-2</v>
      </c>
      <c r="F4" s="150">
        <v>7.5999999999999998E-2</v>
      </c>
      <c r="H4" s="52"/>
      <c r="I4" s="52"/>
    </row>
    <row r="5" spans="1:9" ht="15" x14ac:dyDescent="0.2">
      <c r="A5" s="134">
        <v>40178</v>
      </c>
      <c r="B5" s="133">
        <v>21888</v>
      </c>
      <c r="C5" s="133">
        <v>16834</v>
      </c>
      <c r="D5" s="133">
        <v>200921.71523178808</v>
      </c>
      <c r="E5" s="149">
        <v>0.109</v>
      </c>
      <c r="F5" s="150">
        <v>8.4000000000000005E-2</v>
      </c>
      <c r="H5" s="52"/>
      <c r="I5" s="52"/>
    </row>
    <row r="6" spans="1:9" ht="15" x14ac:dyDescent="0.2">
      <c r="A6" s="134">
        <v>40543</v>
      </c>
      <c r="B6" s="133">
        <v>32518</v>
      </c>
      <c r="C6" s="133">
        <v>20876</v>
      </c>
      <c r="D6" s="133">
        <v>238281.04226542689</v>
      </c>
      <c r="E6" s="149">
        <v>0.13699999999999998</v>
      </c>
      <c r="F6" s="150">
        <v>8.8000000000000009E-2</v>
      </c>
      <c r="H6" s="52"/>
      <c r="I6" s="52"/>
    </row>
    <row r="7" spans="1:9" ht="15" x14ac:dyDescent="0.2">
      <c r="A7" s="134">
        <v>40908</v>
      </c>
      <c r="B7" s="133">
        <v>36026</v>
      </c>
      <c r="C7" s="133">
        <v>24580</v>
      </c>
      <c r="D7" s="133">
        <v>227054.13530489401</v>
      </c>
      <c r="E7" s="149">
        <v>0.159</v>
      </c>
      <c r="F7" s="150">
        <v>0.10800000000000001</v>
      </c>
      <c r="H7" s="52"/>
      <c r="I7" s="52"/>
    </row>
    <row r="8" spans="1:9" ht="15" x14ac:dyDescent="0.2">
      <c r="A8" s="134">
        <v>41273</v>
      </c>
      <c r="B8" s="133">
        <v>45880</v>
      </c>
      <c r="C8" s="133">
        <v>32817</v>
      </c>
      <c r="D8" s="133">
        <v>260921.60835788908</v>
      </c>
      <c r="E8" s="149">
        <v>0.17699999999999999</v>
      </c>
      <c r="F8" s="150">
        <v>0.126</v>
      </c>
      <c r="H8" s="52"/>
      <c r="I8" s="52"/>
    </row>
    <row r="9" spans="1:9" ht="15" x14ac:dyDescent="0.2">
      <c r="A9" s="134">
        <v>41638</v>
      </c>
      <c r="B9" s="133">
        <v>64029</v>
      </c>
      <c r="C9" s="133">
        <v>38539</v>
      </c>
      <c r="D9" s="133">
        <v>311577.02736963413</v>
      </c>
      <c r="E9" s="149">
        <v>0.20699999999999999</v>
      </c>
      <c r="F9" s="150">
        <v>0.125</v>
      </c>
      <c r="H9" s="52"/>
      <c r="I9" s="52"/>
    </row>
    <row r="10" spans="1:9" ht="15" x14ac:dyDescent="0.2">
      <c r="A10" s="134">
        <v>41729</v>
      </c>
      <c r="B10" s="133">
        <v>66876</v>
      </c>
      <c r="C10" s="133">
        <v>40006</v>
      </c>
      <c r="D10" s="133">
        <v>319001.30714080873</v>
      </c>
      <c r="E10" s="149">
        <v>0.21</v>
      </c>
      <c r="F10" s="150">
        <v>0.126</v>
      </c>
      <c r="H10" s="52"/>
      <c r="I10" s="52"/>
    </row>
    <row r="11" spans="1:9" ht="15" x14ac:dyDescent="0.2">
      <c r="A11" s="134">
        <v>41820</v>
      </c>
      <c r="B11" s="133">
        <v>72509</v>
      </c>
      <c r="C11" s="133">
        <v>41567</v>
      </c>
      <c r="D11" s="133">
        <v>330356.85340314137</v>
      </c>
      <c r="E11" s="149">
        <v>0.221</v>
      </c>
      <c r="F11" s="150">
        <v>0.126</v>
      </c>
      <c r="H11" s="52"/>
      <c r="I11" s="52"/>
    </row>
    <row r="12" spans="1:9" ht="15" x14ac:dyDescent="0.2">
      <c r="A12" s="134">
        <v>41912</v>
      </c>
      <c r="B12" s="133">
        <v>72769.5</v>
      </c>
      <c r="C12" s="133">
        <v>40759.1</v>
      </c>
      <c r="D12" s="133">
        <v>319520.90000000002</v>
      </c>
      <c r="E12" s="149">
        <v>0.22800000000000001</v>
      </c>
      <c r="F12" s="150">
        <v>0.128</v>
      </c>
      <c r="H12" s="52"/>
      <c r="I12" s="52"/>
    </row>
    <row r="13" spans="1:9" ht="15" x14ac:dyDescent="0.2">
      <c r="A13" s="134">
        <v>42004</v>
      </c>
      <c r="B13" s="133">
        <v>73513.3</v>
      </c>
      <c r="C13" s="133">
        <v>43532.3</v>
      </c>
      <c r="D13" s="133">
        <v>307279.90000000002</v>
      </c>
      <c r="E13" s="149">
        <v>0.23899999999999999</v>
      </c>
      <c r="F13" s="150">
        <v>0.14199999999999999</v>
      </c>
    </row>
    <row r="14" spans="1:9" ht="15" x14ac:dyDescent="0.2">
      <c r="A14" s="134">
        <v>42094</v>
      </c>
      <c r="B14" s="133">
        <v>76758.5</v>
      </c>
      <c r="C14" s="133">
        <v>45717.8</v>
      </c>
      <c r="D14" s="133">
        <v>318626.90000000002</v>
      </c>
      <c r="E14" s="149">
        <v>0.24100000000000002</v>
      </c>
      <c r="F14" s="150">
        <v>0.14348380503968752</v>
      </c>
      <c r="G14" s="52"/>
    </row>
    <row r="15" spans="1:9" ht="15" x14ac:dyDescent="0.2">
      <c r="A15" s="134">
        <v>42185</v>
      </c>
      <c r="B15" s="133">
        <v>80484</v>
      </c>
      <c r="C15" s="133">
        <v>47308.7</v>
      </c>
      <c r="D15" s="133">
        <v>328274.59999999998</v>
      </c>
      <c r="E15" s="149">
        <v>0.24517279131556327</v>
      </c>
      <c r="F15" s="150">
        <v>0.14411319060323277</v>
      </c>
    </row>
    <row r="16" spans="1:9" ht="15" x14ac:dyDescent="0.2">
      <c r="A16" s="139">
        <v>42277</v>
      </c>
      <c r="B16" s="140">
        <v>75662.7</v>
      </c>
      <c r="C16" s="140">
        <v>41782.699999999997</v>
      </c>
      <c r="D16" s="140">
        <v>313111.09999999998</v>
      </c>
      <c r="E16" s="168">
        <v>0.24164809232250151</v>
      </c>
      <c r="F16" s="151">
        <v>0.13344368819885341</v>
      </c>
    </row>
    <row r="17" spans="2:3" x14ac:dyDescent="0.2">
      <c r="B17" s="23"/>
      <c r="C17" s="23"/>
    </row>
    <row r="18" spans="2:3" x14ac:dyDescent="0.2">
      <c r="B18" s="23"/>
      <c r="C18" s="23"/>
    </row>
    <row r="19" spans="2:3" x14ac:dyDescent="0.2">
      <c r="B19" s="23"/>
      <c r="C19" s="23"/>
    </row>
    <row r="20" spans="2:3" x14ac:dyDescent="0.2">
      <c r="B20" s="23"/>
      <c r="C20" s="23"/>
    </row>
    <row r="21" spans="2:3" x14ac:dyDescent="0.2">
      <c r="B21" s="23"/>
      <c r="C21" s="23"/>
    </row>
    <row r="22" spans="2:3" x14ac:dyDescent="0.2">
      <c r="B22" s="23"/>
      <c r="C22" s="23"/>
    </row>
    <row r="23" spans="2:3" x14ac:dyDescent="0.2">
      <c r="B23" s="23"/>
      <c r="C23" s="23"/>
    </row>
    <row r="24" spans="2:3" x14ac:dyDescent="0.2">
      <c r="B24" s="23"/>
      <c r="C24" s="23"/>
    </row>
    <row r="25" spans="2:3" x14ac:dyDescent="0.2">
      <c r="B25" s="23"/>
      <c r="C25" s="23"/>
    </row>
    <row r="26" spans="2:3" x14ac:dyDescent="0.2">
      <c r="B26" s="23"/>
      <c r="C26" s="23"/>
    </row>
    <row r="27" spans="2:3" x14ac:dyDescent="0.2">
      <c r="B27" s="23"/>
      <c r="C27" s="23"/>
    </row>
    <row r="28" spans="2:3" x14ac:dyDescent="0.2">
      <c r="B28" s="23"/>
      <c r="C28" s="23"/>
    </row>
  </sheetData>
  <pageMargins left="0.75" right="0.75" top="1" bottom="1" header="0.5" footer="0.5"/>
  <pageSetup paperSize="9" orientation="portrait" verticalDpi="0"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L36"/>
  <sheetViews>
    <sheetView tabSelected="1" workbookViewId="0">
      <selection activeCell="F6" sqref="F6"/>
    </sheetView>
  </sheetViews>
  <sheetFormatPr defaultRowHeight="12.75" x14ac:dyDescent="0.2"/>
  <cols>
    <col min="1" max="1" width="11.28515625" style="3" customWidth="1"/>
    <col min="2" max="2" width="15.28515625" style="25" customWidth="1"/>
    <col min="3" max="3" width="22" style="25" customWidth="1"/>
    <col min="4" max="4" width="21.140625" style="25" customWidth="1"/>
    <col min="5" max="5" width="19.140625" style="25" customWidth="1"/>
    <col min="6" max="6" width="14" style="25" customWidth="1"/>
    <col min="7" max="7" width="21.42578125" style="25" customWidth="1"/>
    <col min="8" max="8" width="18.28515625" style="25" customWidth="1"/>
    <col min="9" max="9" width="8.85546875" style="25" customWidth="1"/>
    <col min="10" max="10" width="19.28515625" style="25" customWidth="1"/>
  </cols>
  <sheetData>
    <row r="1" spans="1:12" s="22" customFormat="1" ht="47.25" x14ac:dyDescent="0.25">
      <c r="A1" s="169" t="s">
        <v>9</v>
      </c>
      <c r="B1" s="170" t="s">
        <v>5</v>
      </c>
      <c r="C1" s="170" t="s">
        <v>6</v>
      </c>
      <c r="D1" s="170" t="s">
        <v>65</v>
      </c>
      <c r="E1" s="170" t="s">
        <v>66</v>
      </c>
      <c r="F1" s="170" t="s">
        <v>25</v>
      </c>
      <c r="G1" s="170" t="s">
        <v>7</v>
      </c>
      <c r="H1" s="170" t="s">
        <v>8</v>
      </c>
      <c r="I1" s="170" t="s">
        <v>27</v>
      </c>
      <c r="J1" s="171" t="s">
        <v>26</v>
      </c>
    </row>
    <row r="2" spans="1:12" ht="15" x14ac:dyDescent="0.2">
      <c r="A2" s="153">
        <v>41364</v>
      </c>
      <c r="B2" s="133">
        <v>-897.86550000000011</v>
      </c>
      <c r="C2" s="133">
        <v>-1297.6831300390004</v>
      </c>
      <c r="D2" s="133">
        <v>4344.2192000000014</v>
      </c>
      <c r="E2" s="133">
        <v>4665.7790311500012</v>
      </c>
      <c r="F2" s="133">
        <v>-260.10599999999994</v>
      </c>
      <c r="G2" s="133">
        <v>895.74529999999993</v>
      </c>
      <c r="H2" s="133">
        <v>9470.1395327300015</v>
      </c>
      <c r="I2" s="133">
        <v>145.29600000000141</v>
      </c>
      <c r="J2" s="135">
        <v>17065.524433841005</v>
      </c>
      <c r="L2" s="69"/>
    </row>
    <row r="3" spans="1:12" ht="15" x14ac:dyDescent="0.2">
      <c r="A3" s="153">
        <v>41455</v>
      </c>
      <c r="B3" s="133">
        <v>-633.67173196999988</v>
      </c>
      <c r="C3" s="133">
        <v>319.64679820999987</v>
      </c>
      <c r="D3" s="133">
        <v>2109.5562590499994</v>
      </c>
      <c r="E3" s="133">
        <v>5505.6102332100008</v>
      </c>
      <c r="F3" s="133">
        <v>-600.39449999999988</v>
      </c>
      <c r="G3" s="133">
        <v>777.52101672000026</v>
      </c>
      <c r="H3" s="133">
        <v>6567.0491669999983</v>
      </c>
      <c r="I3" s="133">
        <v>519.31999999999903</v>
      </c>
      <c r="J3" s="135">
        <v>14564.637242219998</v>
      </c>
      <c r="L3" s="69"/>
    </row>
    <row r="4" spans="1:12" ht="15" x14ac:dyDescent="0.2">
      <c r="A4" s="153">
        <v>41547</v>
      </c>
      <c r="B4" s="133">
        <v>-1382.2880621899997</v>
      </c>
      <c r="C4" s="133">
        <v>1448.6948117099996</v>
      </c>
      <c r="D4" s="133">
        <v>1221.7760888399996</v>
      </c>
      <c r="E4" s="133">
        <v>3922.1348107299978</v>
      </c>
      <c r="F4" s="133">
        <v>-641.53554685000006</v>
      </c>
      <c r="G4" s="133">
        <v>1171.1571022800003</v>
      </c>
      <c r="H4" s="133">
        <v>4818.5452999999998</v>
      </c>
      <c r="I4" s="133">
        <v>266.00690000000168</v>
      </c>
      <c r="J4" s="135">
        <v>10824.491404519998</v>
      </c>
      <c r="L4" s="69"/>
    </row>
    <row r="5" spans="1:12" ht="15" x14ac:dyDescent="0.2">
      <c r="A5" s="153">
        <v>41639</v>
      </c>
      <c r="B5" s="133">
        <v>868.71969999999942</v>
      </c>
      <c r="C5" s="133">
        <v>1694.7632599899994</v>
      </c>
      <c r="D5" s="133">
        <v>641.84435527000051</v>
      </c>
      <c r="E5" s="133">
        <v>8288.8067834800004</v>
      </c>
      <c r="F5" s="133">
        <v>-408.09201034000012</v>
      </c>
      <c r="G5" s="133">
        <v>1867.6207219</v>
      </c>
      <c r="H5" s="133">
        <v>-2910.1402999999991</v>
      </c>
      <c r="I5" s="133">
        <v>-12.45039999999949</v>
      </c>
      <c r="J5" s="135">
        <v>10031.072110300001</v>
      </c>
      <c r="L5" s="69"/>
    </row>
    <row r="6" spans="1:12" ht="15" x14ac:dyDescent="0.2">
      <c r="A6" s="153">
        <v>41729</v>
      </c>
      <c r="B6" s="133">
        <v>3821.1390000000001</v>
      </c>
      <c r="C6" s="133">
        <v>-215.24719999999925</v>
      </c>
      <c r="D6" s="133">
        <v>1180.8080999999993</v>
      </c>
      <c r="E6" s="133">
        <v>9230.4730999999992</v>
      </c>
      <c r="F6" s="133">
        <v>-50.898799999999866</v>
      </c>
      <c r="G6" s="133">
        <v>2024.2356000000002</v>
      </c>
      <c r="H6" s="133">
        <v>-1790.316299999999</v>
      </c>
      <c r="I6" s="133">
        <v>347.42719999999736</v>
      </c>
      <c r="J6" s="135">
        <v>14547.620699999999</v>
      </c>
      <c r="L6" s="69"/>
    </row>
    <row r="7" spans="1:12" ht="15" x14ac:dyDescent="0.2">
      <c r="A7" s="153">
        <v>41820</v>
      </c>
      <c r="B7" s="133">
        <v>4875.6804204500013</v>
      </c>
      <c r="C7" s="133">
        <v>-434.77296590000014</v>
      </c>
      <c r="D7" s="133">
        <v>213.45904267000094</v>
      </c>
      <c r="E7" s="133">
        <v>7204.8547748200035</v>
      </c>
      <c r="F7" s="133">
        <v>265.01099999999991</v>
      </c>
      <c r="G7" s="133">
        <v>790.61656928999992</v>
      </c>
      <c r="H7" s="133">
        <v>-1201.4487144100003</v>
      </c>
      <c r="I7" s="133">
        <v>89.616899999999987</v>
      </c>
      <c r="J7" s="135">
        <v>11803.017026920004</v>
      </c>
      <c r="L7" s="69"/>
    </row>
    <row r="8" spans="1:12" ht="15" x14ac:dyDescent="0.2">
      <c r="A8" s="153">
        <v>41912</v>
      </c>
      <c r="B8" s="133">
        <v>4785.4747926299988</v>
      </c>
      <c r="C8" s="133">
        <v>323.72439999999943</v>
      </c>
      <c r="D8" s="133">
        <v>-2674.8991140799994</v>
      </c>
      <c r="E8" s="133">
        <v>2648.8023000000003</v>
      </c>
      <c r="F8" s="133">
        <v>1078.6125</v>
      </c>
      <c r="G8" s="133">
        <v>796.58382773999961</v>
      </c>
      <c r="H8" s="133">
        <v>-625.16480181000088</v>
      </c>
      <c r="I8" s="133">
        <v>-103.54819999999927</v>
      </c>
      <c r="J8" s="135">
        <v>6229.5857044799995</v>
      </c>
      <c r="L8" s="69"/>
    </row>
    <row r="9" spans="1:12" ht="15" x14ac:dyDescent="0.2">
      <c r="A9" s="153">
        <v>42004</v>
      </c>
      <c r="B9" s="133">
        <v>325.93329919999951</v>
      </c>
      <c r="C9" s="133">
        <v>-1783.9957888300003</v>
      </c>
      <c r="D9" s="133">
        <v>-3252.1909352099997</v>
      </c>
      <c r="E9" s="133">
        <v>-444.88837732999855</v>
      </c>
      <c r="F9" s="133">
        <v>3029.9623999999994</v>
      </c>
      <c r="G9" s="133">
        <v>196.95774123999956</v>
      </c>
      <c r="H9" s="133">
        <v>-4081.3857966000005</v>
      </c>
      <c r="I9" s="133">
        <v>-279.94595600000071</v>
      </c>
      <c r="J9" s="135">
        <v>-6289.5534135300013</v>
      </c>
      <c r="L9" s="69"/>
    </row>
    <row r="10" spans="1:12" ht="15" x14ac:dyDescent="0.2">
      <c r="A10" s="153">
        <v>42094</v>
      </c>
      <c r="B10" s="133">
        <v>3271.8427501659994</v>
      </c>
      <c r="C10" s="133">
        <v>-436.40677557000004</v>
      </c>
      <c r="D10" s="133">
        <v>-1633.45499002</v>
      </c>
      <c r="E10" s="133">
        <v>4175.5135363500012</v>
      </c>
      <c r="F10" s="133">
        <v>1963.4665021599994</v>
      </c>
      <c r="G10" s="133">
        <v>1630.0819331199996</v>
      </c>
      <c r="H10" s="133">
        <v>-14719.815952309998</v>
      </c>
      <c r="I10" s="133">
        <v>-316.20969999999807</v>
      </c>
      <c r="J10" s="135">
        <v>-6064.9826961039962</v>
      </c>
      <c r="L10" s="69"/>
    </row>
    <row r="11" spans="1:12" ht="15" x14ac:dyDescent="0.2">
      <c r="A11" s="153">
        <v>42185</v>
      </c>
      <c r="B11" s="133">
        <v>-2003.8348663799998</v>
      </c>
      <c r="C11" s="133">
        <v>-2209.7768142300015</v>
      </c>
      <c r="D11" s="133">
        <v>-762.44996200000014</v>
      </c>
      <c r="E11" s="133">
        <v>594.26866814000005</v>
      </c>
      <c r="F11" s="133">
        <v>209.92149999999981</v>
      </c>
      <c r="G11" s="133">
        <v>996.15149999999937</v>
      </c>
      <c r="H11" s="133">
        <v>-6411.3655439100012</v>
      </c>
      <c r="I11" s="133">
        <v>-25.419699999997192</v>
      </c>
      <c r="J11" s="135">
        <v>-9612.5052183800017</v>
      </c>
      <c r="L11" s="69"/>
    </row>
    <row r="12" spans="1:12" ht="15" x14ac:dyDescent="0.2">
      <c r="A12" s="157">
        <v>42277</v>
      </c>
      <c r="B12" s="140">
        <v>-4910.684881000001</v>
      </c>
      <c r="C12" s="140">
        <v>261.91463800000008</v>
      </c>
      <c r="D12" s="140">
        <v>136.80090399999941</v>
      </c>
      <c r="E12" s="140">
        <v>-1756.4431769999994</v>
      </c>
      <c r="F12" s="140">
        <v>-924.66629999999998</v>
      </c>
      <c r="G12" s="140">
        <v>-235.78679999999974</v>
      </c>
      <c r="H12" s="140">
        <v>-2072.2858573900003</v>
      </c>
      <c r="I12" s="140">
        <v>-88.785856999998941</v>
      </c>
      <c r="J12" s="141">
        <v>-9589.9373303899993</v>
      </c>
    </row>
    <row r="36" spans="1:5" x14ac:dyDescent="0.2">
      <c r="A36" s="4"/>
      <c r="B36" s="26"/>
      <c r="C36" s="26"/>
      <c r="D36" s="26"/>
      <c r="E36" s="26"/>
    </row>
  </sheetData>
  <phoneticPr fontId="12" type="noConversion"/>
  <pageMargins left="0.75" right="0.75" top="1" bottom="1" header="0.5" footer="0.5"/>
  <pageSetup paperSize="9" orientation="portrait" verticalDpi="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P20"/>
  <sheetViews>
    <sheetView rightToLeft="1" zoomScaleNormal="100" workbookViewId="0">
      <selection activeCell="D6" sqref="D6"/>
    </sheetView>
  </sheetViews>
  <sheetFormatPr defaultRowHeight="12.75" x14ac:dyDescent="0.2"/>
  <cols>
    <col min="1" max="1" width="12.28515625" customWidth="1"/>
    <col min="2" max="2" width="13.5703125" customWidth="1"/>
    <col min="3" max="3" width="11.7109375" customWidth="1"/>
    <col min="4" max="4" width="10.85546875" customWidth="1"/>
    <col min="5" max="5" width="12.85546875" customWidth="1"/>
    <col min="6" max="6" width="11.5703125" customWidth="1"/>
    <col min="7" max="7" width="12.5703125" customWidth="1"/>
    <col min="8" max="8" width="9.7109375" customWidth="1"/>
    <col min="9" max="9" width="10.5703125" customWidth="1"/>
    <col min="10" max="10" width="8.140625" customWidth="1"/>
    <col min="11" max="11" width="9.42578125" customWidth="1"/>
    <col min="12" max="12" width="15.42578125" customWidth="1"/>
    <col min="13" max="13" width="15.85546875" customWidth="1"/>
    <col min="14" max="14" width="16.140625" customWidth="1"/>
    <col min="15" max="15" width="7.85546875" customWidth="1"/>
  </cols>
  <sheetData>
    <row r="1" spans="1:16" ht="30.75" thickBot="1" x14ac:dyDescent="0.45">
      <c r="A1" s="5" t="s">
        <v>87</v>
      </c>
      <c r="B1" s="6"/>
      <c r="C1" s="6"/>
      <c r="D1" s="6"/>
      <c r="O1" t="s">
        <v>10</v>
      </c>
    </row>
    <row r="2" spans="1:16" ht="93.75" thickBot="1" x14ac:dyDescent="0.3">
      <c r="A2" s="108" t="s">
        <v>11</v>
      </c>
      <c r="B2" s="109" t="s">
        <v>77</v>
      </c>
      <c r="C2" s="109" t="s">
        <v>78</v>
      </c>
      <c r="D2" s="110" t="s">
        <v>79</v>
      </c>
      <c r="E2" s="110" t="s">
        <v>80</v>
      </c>
      <c r="F2" s="110" t="s">
        <v>81</v>
      </c>
      <c r="G2" s="110" t="s">
        <v>82</v>
      </c>
      <c r="H2" s="110" t="s">
        <v>22</v>
      </c>
      <c r="I2" s="110" t="s">
        <v>83</v>
      </c>
      <c r="J2" s="110" t="s">
        <v>12</v>
      </c>
      <c r="K2" s="110" t="s">
        <v>23</v>
      </c>
      <c r="L2" s="110" t="s">
        <v>84</v>
      </c>
      <c r="M2" s="110" t="s">
        <v>85</v>
      </c>
      <c r="N2" s="110" t="s">
        <v>86</v>
      </c>
      <c r="O2" s="111" t="s">
        <v>27</v>
      </c>
    </row>
    <row r="3" spans="1:16" ht="21" x14ac:dyDescent="0.25">
      <c r="A3" s="54" t="s">
        <v>58</v>
      </c>
      <c r="B3" s="55">
        <v>2529.9079837763215</v>
      </c>
      <c r="C3" s="56">
        <v>-3.3251332209783935E-2</v>
      </c>
      <c r="D3" s="100">
        <v>33.960664854931501</v>
      </c>
      <c r="E3" s="58">
        <v>23.766720973513632</v>
      </c>
      <c r="F3" s="59">
        <v>12.077989065076444</v>
      </c>
      <c r="G3" s="60">
        <v>9.5655372666469294</v>
      </c>
      <c r="H3" s="59">
        <v>9.4077871296619939</v>
      </c>
      <c r="I3" s="60">
        <v>2.1541757121601472</v>
      </c>
      <c r="J3" s="61">
        <v>2.9971559359173905</v>
      </c>
      <c r="K3" s="61">
        <v>15.455511047850454</v>
      </c>
      <c r="L3" s="59">
        <v>1.8254666812057136</v>
      </c>
      <c r="M3" s="59">
        <v>4.1899373359332426</v>
      </c>
      <c r="N3" s="58">
        <v>5.6704642136377243</v>
      </c>
      <c r="O3" s="62">
        <v>2.6953107569784498</v>
      </c>
      <c r="P3" s="99"/>
    </row>
    <row r="4" spans="1:16" ht="21" x14ac:dyDescent="0.25">
      <c r="A4" s="54" t="s">
        <v>59</v>
      </c>
      <c r="B4" s="55">
        <v>2722.5201885842821</v>
      </c>
      <c r="C4" s="56">
        <v>6.0779864076738521E-2</v>
      </c>
      <c r="D4" s="57">
        <v>33.614598134270956</v>
      </c>
      <c r="E4" s="58">
        <v>33.614598134270956</v>
      </c>
      <c r="F4" s="59">
        <v>13.147417532434547</v>
      </c>
      <c r="G4" s="60">
        <v>9.4491900952173964</v>
      </c>
      <c r="H4" s="59">
        <v>9.4372288198753278</v>
      </c>
      <c r="I4" s="60">
        <v>1.9377771260746266</v>
      </c>
      <c r="J4" s="61">
        <v>2.6012262437244229</v>
      </c>
      <c r="K4" s="61">
        <v>14.96667867285443</v>
      </c>
      <c r="L4" s="59">
        <v>1.0989692254792169</v>
      </c>
      <c r="M4" s="59">
        <v>3.9234356274340345</v>
      </c>
      <c r="N4" s="58">
        <v>6.7322157300625634</v>
      </c>
      <c r="O4" s="62">
        <v>3.0912627925724823</v>
      </c>
    </row>
    <row r="5" spans="1:16" ht="21" x14ac:dyDescent="0.25">
      <c r="A5" s="54" t="s">
        <v>60</v>
      </c>
      <c r="B5" s="63">
        <v>2968.7871981356902</v>
      </c>
      <c r="C5" s="64">
        <v>4.2683755177930438E-2</v>
      </c>
      <c r="D5" s="57">
        <v>31.955456822937261</v>
      </c>
      <c r="E5" s="65">
        <v>22.55715692322223</v>
      </c>
      <c r="F5" s="57">
        <v>12.971922894342066</v>
      </c>
      <c r="G5" s="59">
        <v>9.3540659355574149</v>
      </c>
      <c r="H5" s="57">
        <v>8.9743895111212559</v>
      </c>
      <c r="I5" s="59">
        <v>1.645804894021468</v>
      </c>
      <c r="J5" s="57">
        <v>2.5797859814642567</v>
      </c>
      <c r="K5" s="57">
        <v>16.798033534729175</v>
      </c>
      <c r="L5" s="57">
        <v>0.92541131305243196</v>
      </c>
      <c r="M5" s="59">
        <v>4.2141743776234701</v>
      </c>
      <c r="N5" s="65">
        <v>7.4404104186286002</v>
      </c>
      <c r="O5" s="66">
        <v>3.0346790324775266</v>
      </c>
    </row>
    <row r="6" spans="1:16" ht="18" x14ac:dyDescent="0.25">
      <c r="A6" s="67">
        <v>41729</v>
      </c>
      <c r="B6" s="68">
        <v>3021.268386856455</v>
      </c>
      <c r="C6" s="64">
        <v>2.2676069357499884E-2</v>
      </c>
      <c r="D6" s="57">
        <v>31.424516638348649</v>
      </c>
      <c r="E6" s="65">
        <v>22.162033075064258</v>
      </c>
      <c r="F6" s="57">
        <v>13.134191744444102</v>
      </c>
      <c r="G6" s="59">
        <v>9.4110963040242197</v>
      </c>
      <c r="H6" s="57">
        <v>8.7540395589677225</v>
      </c>
      <c r="I6" s="59">
        <v>1.6264065851867873</v>
      </c>
      <c r="J6" s="57">
        <v>2.5987087495659931</v>
      </c>
      <c r="K6" s="57">
        <v>16.937682356516618</v>
      </c>
      <c r="L6" s="57">
        <v>0.88301786481663969</v>
      </c>
      <c r="M6" s="59">
        <v>4.4956601453511746</v>
      </c>
      <c r="N6" s="65">
        <v>7.6200352576600876</v>
      </c>
      <c r="O6" s="66">
        <v>3.1146447951179947</v>
      </c>
    </row>
    <row r="7" spans="1:16" ht="18" x14ac:dyDescent="0.25">
      <c r="A7" s="67">
        <v>41820</v>
      </c>
      <c r="B7" s="68">
        <v>3059.5835853937724</v>
      </c>
      <c r="C7" s="64">
        <v>7.7322564823298912E-3</v>
      </c>
      <c r="D7" s="57">
        <v>31.06438775824164</v>
      </c>
      <c r="E7" s="65">
        <v>21.955015742367141</v>
      </c>
      <c r="F7" s="57">
        <v>13.267777910985073</v>
      </c>
      <c r="G7" s="59">
        <v>9.7242926514200256</v>
      </c>
      <c r="H7" s="57">
        <v>8.70373451414393</v>
      </c>
      <c r="I7" s="59">
        <v>1.6419451078187972</v>
      </c>
      <c r="J7" s="57">
        <v>2.8128428131733423</v>
      </c>
      <c r="K7" s="57">
        <v>16.456106036609242</v>
      </c>
      <c r="L7" s="57">
        <v>0.77424881049462235</v>
      </c>
      <c r="M7" s="59">
        <v>4.6078661355432624</v>
      </c>
      <c r="N7" s="65">
        <v>7.7351227044036213</v>
      </c>
      <c r="O7" s="66">
        <v>3.211675557166433</v>
      </c>
    </row>
    <row r="8" spans="1:16" ht="18" x14ac:dyDescent="0.25">
      <c r="A8" s="67">
        <v>41912</v>
      </c>
      <c r="B8" s="68">
        <v>3140.9430579666005</v>
      </c>
      <c r="C8" s="64">
        <v>2.9611068912404059E-2</v>
      </c>
      <c r="D8" s="57">
        <v>31.001824010231555</v>
      </c>
      <c r="E8" s="65">
        <v>21.621553422491306</v>
      </c>
      <c r="F8" s="57">
        <v>12.819124599911213</v>
      </c>
      <c r="G8" s="59">
        <v>9.7867207746263034</v>
      </c>
      <c r="H8" s="57">
        <v>8.6990151534897819</v>
      </c>
      <c r="I8" s="59">
        <v>1.5699453027309334</v>
      </c>
      <c r="J8" s="57">
        <v>3.0486337699477724</v>
      </c>
      <c r="K8" s="57">
        <v>16.363625632846016</v>
      </c>
      <c r="L8" s="57">
        <v>0.7768723642763814</v>
      </c>
      <c r="M8" s="59">
        <v>4.8420527180285244</v>
      </c>
      <c r="N8" s="65">
        <v>8.108345707797552</v>
      </c>
      <c r="O8" s="66">
        <v>2.9838399661139792</v>
      </c>
    </row>
    <row r="9" spans="1:16" ht="18" x14ac:dyDescent="0.25">
      <c r="A9" s="67">
        <v>42004</v>
      </c>
      <c r="B9" s="68">
        <v>3170.3660931816657</v>
      </c>
      <c r="C9" s="64">
        <v>8.3789731139904955E-3</v>
      </c>
      <c r="D9" s="57">
        <v>32.212095125935086</v>
      </c>
      <c r="E9" s="65">
        <v>22.352311452448507</v>
      </c>
      <c r="F9" s="57">
        <v>12.551476618041098</v>
      </c>
      <c r="G9" s="59">
        <v>9.8250559669466924</v>
      </c>
      <c r="H9" s="57">
        <v>8.1550440263362045</v>
      </c>
      <c r="I9" s="59">
        <v>1.4801224723201432</v>
      </c>
      <c r="J9" s="57">
        <v>3.007657094462123</v>
      </c>
      <c r="K9" s="57">
        <v>15.589266193790941</v>
      </c>
      <c r="L9" s="57">
        <v>0.69084265577732373</v>
      </c>
      <c r="M9" s="59">
        <v>5.1883139126347766</v>
      </c>
      <c r="N9" s="65">
        <v>8.3740930385602379</v>
      </c>
      <c r="O9" s="66">
        <v>2.9260328951953651</v>
      </c>
    </row>
    <row r="10" spans="1:16" ht="18" x14ac:dyDescent="0.25">
      <c r="A10" s="67">
        <v>42094</v>
      </c>
      <c r="B10" s="68">
        <v>3328.404534840658</v>
      </c>
      <c r="C10" s="64">
        <v>6.3641623647551215E-2</v>
      </c>
      <c r="D10" s="57">
        <v>31.420309138541501</v>
      </c>
      <c r="E10" s="65">
        <v>21.934831107074299</v>
      </c>
      <c r="F10" s="57">
        <v>12.414833015506096</v>
      </c>
      <c r="G10" s="59">
        <v>10.035065914729325</v>
      </c>
      <c r="H10" s="57">
        <v>7.9253778306890847</v>
      </c>
      <c r="I10" s="59">
        <v>1.35277654890455</v>
      </c>
      <c r="J10" s="57">
        <v>2.6966355429898754</v>
      </c>
      <c r="K10" s="57">
        <v>16.286296585274329</v>
      </c>
      <c r="L10" s="57">
        <v>0.68287985015283359</v>
      </c>
      <c r="M10" s="59">
        <v>5.3286296825842649</v>
      </c>
      <c r="N10" s="65">
        <v>8.5115670897126261</v>
      </c>
      <c r="O10" s="66">
        <v>3.3456288009155011</v>
      </c>
    </row>
    <row r="11" spans="1:16" ht="18.75" thickBot="1" x14ac:dyDescent="0.3">
      <c r="A11" s="67">
        <v>42185</v>
      </c>
      <c r="B11" s="68">
        <v>3284.6588063116701</v>
      </c>
      <c r="C11" s="64">
        <v>-2.4009444157461979E-2</v>
      </c>
      <c r="D11" s="57">
        <v>32.188850700740666</v>
      </c>
      <c r="E11" s="65">
        <v>22.915695681098967</v>
      </c>
      <c r="F11" s="57">
        <v>11.855148586079691</v>
      </c>
      <c r="G11" s="59">
        <v>9.7690393276011029</v>
      </c>
      <c r="H11" s="57">
        <v>8.0167185745730265</v>
      </c>
      <c r="I11" s="59">
        <v>1.2950859285067431</v>
      </c>
      <c r="J11" s="57">
        <v>2.4204359425469115</v>
      </c>
      <c r="K11" s="57">
        <v>16.590866406325041</v>
      </c>
      <c r="L11" s="57">
        <v>0.6179499124230815</v>
      </c>
      <c r="M11" s="59">
        <v>5.3547127744601122</v>
      </c>
      <c r="N11" s="65">
        <v>8.4799898555299293</v>
      </c>
      <c r="O11" s="66">
        <v>3.4112019912136664</v>
      </c>
    </row>
    <row r="12" spans="1:16" ht="18" x14ac:dyDescent="0.25">
      <c r="A12" s="101">
        <v>42277</v>
      </c>
      <c r="B12" s="102">
        <v>3256.6576802706127</v>
      </c>
      <c r="C12" s="103">
        <v>-4.5389904228231304E-3</v>
      </c>
      <c r="D12" s="104">
        <v>33.377892331997494</v>
      </c>
      <c r="E12" s="105">
        <v>23.880316598973028</v>
      </c>
      <c r="F12" s="106">
        <v>12.099314169128693</v>
      </c>
      <c r="G12" s="104">
        <v>9.8764732798804022</v>
      </c>
      <c r="H12" s="106">
        <v>8.2939686604566738</v>
      </c>
      <c r="I12" s="104">
        <v>1.2866747479740668</v>
      </c>
      <c r="J12" s="106">
        <v>2.0935018313418414</v>
      </c>
      <c r="K12" s="106">
        <v>15.247538741823737</v>
      </c>
      <c r="L12" s="106">
        <v>0.77818842377974839</v>
      </c>
      <c r="M12" s="104">
        <v>5.5055664017196078</v>
      </c>
      <c r="N12" s="105">
        <v>8.2000401299411276</v>
      </c>
      <c r="O12" s="107">
        <v>3.2408412819565942</v>
      </c>
    </row>
    <row r="13" spans="1:16" ht="18" x14ac:dyDescent="0.25">
      <c r="A13" s="10" t="s">
        <v>28</v>
      </c>
      <c r="B13" s="8"/>
      <c r="C13" s="8"/>
      <c r="D13" s="8"/>
      <c r="E13" s="8"/>
      <c r="F13" s="8"/>
      <c r="G13" s="8"/>
      <c r="H13" s="8"/>
      <c r="I13" s="8"/>
      <c r="J13" s="8"/>
      <c r="K13" s="8"/>
      <c r="L13" s="8"/>
      <c r="M13" s="8"/>
    </row>
    <row r="14" spans="1:16" ht="18" x14ac:dyDescent="0.25">
      <c r="A14" s="10" t="s">
        <v>13</v>
      </c>
    </row>
    <row r="15" spans="1:16" ht="18" x14ac:dyDescent="0.25">
      <c r="A15" s="10" t="s">
        <v>61</v>
      </c>
    </row>
    <row r="20" spans="2:2" x14ac:dyDescent="0.2">
      <c r="B20" s="21"/>
    </row>
  </sheetData>
  <phoneticPr fontId="12" type="noConversion"/>
  <pageMargins left="0.75" right="0.75" top="1" bottom="1" header="0.5" footer="0.5"/>
  <pageSetup paperSize="9" scale="65"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J8"/>
  <sheetViews>
    <sheetView rightToLeft="1" zoomScale="75" zoomScaleNormal="75" workbookViewId="0">
      <selection activeCell="B5" sqref="B5"/>
    </sheetView>
  </sheetViews>
  <sheetFormatPr defaultRowHeight="12.75" x14ac:dyDescent="0.2"/>
  <cols>
    <col min="1" max="1" width="29" customWidth="1"/>
    <col min="2" max="2" width="10.7109375" customWidth="1"/>
    <col min="3" max="5" width="10.28515625" customWidth="1"/>
    <col min="6" max="6" width="10.7109375" customWidth="1"/>
    <col min="7" max="7" width="12.140625" customWidth="1"/>
    <col min="8" max="8" width="12.28515625" customWidth="1"/>
    <col min="9" max="9" width="13.140625" customWidth="1"/>
    <col min="10" max="10" width="12.7109375" customWidth="1"/>
    <col min="11" max="11" width="11.5703125" bestFit="1" customWidth="1"/>
    <col min="12" max="12" width="1.28515625" customWidth="1"/>
  </cols>
  <sheetData>
    <row r="1" spans="1:10" ht="26.25" x14ac:dyDescent="0.4">
      <c r="A1" s="27" t="s">
        <v>14</v>
      </c>
      <c r="B1" s="11"/>
      <c r="C1" s="11"/>
      <c r="D1" s="11"/>
      <c r="E1" s="11"/>
      <c r="F1" s="11"/>
      <c r="G1" s="11"/>
      <c r="H1" s="11"/>
      <c r="I1" s="11"/>
    </row>
    <row r="2" spans="1:10" ht="72" x14ac:dyDescent="0.25">
      <c r="A2" s="7" t="s">
        <v>88</v>
      </c>
      <c r="B2" s="113" t="s">
        <v>89</v>
      </c>
      <c r="C2" s="113" t="s">
        <v>90</v>
      </c>
      <c r="D2" s="113" t="s">
        <v>91</v>
      </c>
      <c r="E2" s="113" t="s">
        <v>92</v>
      </c>
      <c r="F2" s="113" t="s">
        <v>93</v>
      </c>
      <c r="G2" s="113" t="s">
        <v>94</v>
      </c>
      <c r="H2" s="113" t="s">
        <v>95</v>
      </c>
      <c r="I2" s="114" t="s">
        <v>96</v>
      </c>
      <c r="J2" s="115" t="s">
        <v>29</v>
      </c>
    </row>
    <row r="3" spans="1:10" ht="21" x14ac:dyDescent="0.25">
      <c r="A3" s="112" t="s">
        <v>15</v>
      </c>
      <c r="B3" s="12">
        <v>42.136175481873714</v>
      </c>
      <c r="C3" s="12">
        <v>50.419998449941829</v>
      </c>
      <c r="D3" s="12">
        <v>54.110629578471539</v>
      </c>
      <c r="E3" s="12">
        <v>49.578452132543831</v>
      </c>
      <c r="F3" s="12">
        <v>50.897854378563736</v>
      </c>
      <c r="G3" s="12">
        <v>52.97871671790881</v>
      </c>
      <c r="H3" s="12">
        <v>52.865850883825374</v>
      </c>
      <c r="I3" s="53">
        <v>51.43992993441168</v>
      </c>
      <c r="J3" s="53">
        <v>-1.425920949413694</v>
      </c>
    </row>
    <row r="4" spans="1:10" ht="18" x14ac:dyDescent="0.25">
      <c r="A4" s="112" t="s">
        <v>16</v>
      </c>
      <c r="B4" s="12">
        <v>10.031222844262917</v>
      </c>
      <c r="C4" s="12">
        <v>10.878107239161599</v>
      </c>
      <c r="D4" s="12">
        <v>11.00890124677567</v>
      </c>
      <c r="E4" s="12">
        <v>11.566216947851377</v>
      </c>
      <c r="F4" s="12">
        <v>11.916514754829944</v>
      </c>
      <c r="G4" s="12">
        <v>12.579996109304503</v>
      </c>
      <c r="H4" s="12">
        <v>14.253249606972339</v>
      </c>
      <c r="I4" s="53">
        <v>14.515232691756298</v>
      </c>
      <c r="J4" s="53">
        <v>0.26198308478395838</v>
      </c>
    </row>
    <row r="5" spans="1:10" ht="18" x14ac:dyDescent="0.25">
      <c r="A5" s="112" t="s">
        <v>17</v>
      </c>
      <c r="B5" s="12">
        <v>17.473193109128829</v>
      </c>
      <c r="C5" s="12">
        <v>17.032298670216065</v>
      </c>
      <c r="D5" s="12">
        <v>16.38945092896472</v>
      </c>
      <c r="E5" s="12">
        <v>17.516923222996105</v>
      </c>
      <c r="F5" s="12">
        <v>17.622767153236023</v>
      </c>
      <c r="G5" s="12">
        <v>18.187051492813733</v>
      </c>
      <c r="H5" s="12">
        <v>20.731468646619103</v>
      </c>
      <c r="I5" s="53">
        <v>20.850735696932265</v>
      </c>
      <c r="J5" s="53">
        <v>0.11926705031316231</v>
      </c>
    </row>
    <row r="6" spans="1:10" ht="21" x14ac:dyDescent="0.25">
      <c r="A6" s="116" t="s">
        <v>18</v>
      </c>
      <c r="B6" s="117">
        <v>34.309321244522089</v>
      </c>
      <c r="C6" s="117">
        <v>43.66315756184791</v>
      </c>
      <c r="D6" s="117">
        <v>47.045460024462358</v>
      </c>
      <c r="E6" s="117">
        <v>43.620789620883329</v>
      </c>
      <c r="F6" s="117">
        <v>40.198605724386724</v>
      </c>
      <c r="G6" s="117">
        <v>42.213357052646565</v>
      </c>
      <c r="H6" s="117">
        <v>41.712872538837672</v>
      </c>
      <c r="I6" s="118">
        <v>41.648249147537534</v>
      </c>
      <c r="J6" s="118">
        <v>-6.4623391300138167E-2</v>
      </c>
    </row>
    <row r="7" spans="1:10" ht="18" x14ac:dyDescent="0.25">
      <c r="A7" s="9" t="s">
        <v>19</v>
      </c>
      <c r="B7" s="13"/>
      <c r="C7" s="13"/>
      <c r="D7" s="13"/>
      <c r="E7" s="13"/>
      <c r="F7" s="13"/>
      <c r="G7" s="13"/>
      <c r="H7" s="14"/>
      <c r="I7" s="14"/>
    </row>
    <row r="8" spans="1:10" ht="18" x14ac:dyDescent="0.25">
      <c r="A8" s="9" t="s">
        <v>20</v>
      </c>
      <c r="B8" s="15"/>
      <c r="C8" s="15"/>
      <c r="D8" s="15"/>
      <c r="E8" s="15"/>
      <c r="F8" s="15"/>
      <c r="G8" s="15"/>
      <c r="H8" s="11"/>
      <c r="I8" s="11"/>
    </row>
  </sheetData>
  <phoneticPr fontId="12" type="noConversion"/>
  <pageMargins left="0.75" right="0.75" top="1" bottom="1" header="0.5" footer="0.5"/>
  <pageSetup paperSize="9" scale="82"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L17"/>
  <sheetViews>
    <sheetView rightToLeft="1" zoomScale="85" zoomScaleNormal="85" workbookViewId="0">
      <selection activeCell="B5" sqref="B5"/>
    </sheetView>
  </sheetViews>
  <sheetFormatPr defaultRowHeight="12.75" x14ac:dyDescent="0.2"/>
  <cols>
    <col min="1" max="1" width="18.28515625" customWidth="1"/>
    <col min="2" max="2" width="18" customWidth="1"/>
    <col min="3" max="3" width="17.140625" customWidth="1"/>
    <col min="4" max="4" width="19" customWidth="1"/>
    <col min="5" max="5" width="20.28515625" customWidth="1"/>
    <col min="6" max="6" width="18.5703125" customWidth="1"/>
    <col min="7" max="7" width="17.28515625" customWidth="1"/>
    <col min="8" max="8" width="17.5703125" customWidth="1"/>
    <col min="9" max="9" width="18" customWidth="1"/>
    <col min="10" max="10" width="17.85546875" customWidth="1"/>
    <col min="11" max="11" width="16.7109375" customWidth="1"/>
    <col min="12" max="12" width="16.85546875" customWidth="1"/>
  </cols>
  <sheetData>
    <row r="1" spans="1:12" ht="26.25" x14ac:dyDescent="0.4">
      <c r="A1" s="16" t="s">
        <v>97</v>
      </c>
      <c r="B1" s="17"/>
      <c r="C1" s="17"/>
      <c r="D1" s="17"/>
      <c r="E1" s="17"/>
      <c r="F1" s="17"/>
      <c r="G1" s="17"/>
      <c r="H1" s="17"/>
      <c r="I1" s="17"/>
      <c r="J1" s="17"/>
      <c r="K1" s="17"/>
      <c r="L1" s="17"/>
    </row>
    <row r="2" spans="1:12" ht="90.75" thickBot="1" x14ac:dyDescent="0.3">
      <c r="A2" s="131" t="s">
        <v>109</v>
      </c>
      <c r="B2" s="132" t="s">
        <v>98</v>
      </c>
      <c r="C2" s="132" t="s">
        <v>99</v>
      </c>
      <c r="D2" s="132" t="s">
        <v>100</v>
      </c>
      <c r="E2" s="119" t="s">
        <v>102</v>
      </c>
      <c r="F2" s="120" t="s">
        <v>101</v>
      </c>
      <c r="G2" s="120" t="s">
        <v>103</v>
      </c>
      <c r="H2" s="121" t="s">
        <v>104</v>
      </c>
      <c r="I2" s="119" t="s">
        <v>105</v>
      </c>
      <c r="J2" s="120" t="s">
        <v>106</v>
      </c>
      <c r="K2" s="120" t="s">
        <v>107</v>
      </c>
      <c r="L2" s="124" t="s">
        <v>108</v>
      </c>
    </row>
    <row r="3" spans="1:12" ht="18" x14ac:dyDescent="0.25">
      <c r="A3" s="122" t="s">
        <v>21</v>
      </c>
      <c r="B3" s="29">
        <v>1018.2709665847801</v>
      </c>
      <c r="C3" s="29">
        <v>1086.8139406596965</v>
      </c>
      <c r="D3" s="30">
        <v>1033.7135455448399</v>
      </c>
      <c r="E3" s="31"/>
      <c r="F3" s="32"/>
      <c r="G3" s="29"/>
      <c r="H3" s="30"/>
      <c r="I3" s="33"/>
      <c r="J3" s="29"/>
      <c r="K3" s="29"/>
      <c r="L3" s="125"/>
    </row>
    <row r="4" spans="1:12" ht="18" x14ac:dyDescent="0.25">
      <c r="A4" s="123" t="s">
        <v>22</v>
      </c>
      <c r="B4" s="34">
        <v>258.54475069499995</v>
      </c>
      <c r="C4" s="34">
        <v>263.32185263693634</v>
      </c>
      <c r="D4" s="35">
        <v>270.10616737999993</v>
      </c>
      <c r="E4" s="36">
        <v>11.42128950568099</v>
      </c>
      <c r="F4" s="43">
        <v>0.1401271793189931</v>
      </c>
      <c r="G4" s="37">
        <v>4.0664671046220544</v>
      </c>
      <c r="H4" s="44">
        <v>2.7178476384415351</v>
      </c>
      <c r="I4" s="38">
        <v>4.417529064109469E-2</v>
      </c>
      <c r="J4" s="39">
        <v>5.4198423654827296E-4</v>
      </c>
      <c r="K4" s="39">
        <v>1.54429534195509E-2</v>
      </c>
      <c r="L4" s="126">
        <v>1.0321390386801117E-2</v>
      </c>
    </row>
    <row r="5" spans="1:12" ht="18" x14ac:dyDescent="0.25">
      <c r="A5" s="123" t="s">
        <v>23</v>
      </c>
      <c r="B5" s="40">
        <v>494.23680958378003</v>
      </c>
      <c r="C5" s="40">
        <v>544.95335445876003</v>
      </c>
      <c r="D5" s="40">
        <v>496.56014148783993</v>
      </c>
      <c r="E5" s="36">
        <v>1.9392785425170014</v>
      </c>
      <c r="F5" s="43">
        <v>0.38405336154289715</v>
      </c>
      <c r="G5" s="37">
        <v>0.22649152940900022</v>
      </c>
      <c r="H5" s="45">
        <v>-48.619704500329107</v>
      </c>
      <c r="I5" s="41">
        <v>3.9237841150483281E-3</v>
      </c>
      <c r="J5" s="39">
        <v>7.7706345236876727E-4</v>
      </c>
      <c r="K5" s="42">
        <v>4.1561635974137346E-4</v>
      </c>
      <c r="L5" s="127">
        <v>-8.9218102985378467E-2</v>
      </c>
    </row>
    <row r="6" spans="1:12" ht="18" x14ac:dyDescent="0.25">
      <c r="A6" s="128" t="s">
        <v>64</v>
      </c>
      <c r="B6" s="40">
        <v>265.48940630600003</v>
      </c>
      <c r="C6" s="40">
        <v>278.5387335640001</v>
      </c>
      <c r="D6" s="129">
        <v>267.04723667700006</v>
      </c>
      <c r="E6" s="130">
        <v>16.098230011981631</v>
      </c>
      <c r="F6" s="37">
        <v>-14.540399640981608</v>
      </c>
      <c r="G6" s="37">
        <v>1.802643815301777</v>
      </c>
      <c r="H6" s="44">
        <v>-13.294140702301817</v>
      </c>
      <c r="I6" s="41">
        <v>6.0636054131014916E-2</v>
      </c>
      <c r="J6" s="39">
        <v>-5.4768285647610777E-2</v>
      </c>
      <c r="K6" s="39">
        <v>6.4717886530046348E-3</v>
      </c>
      <c r="L6" s="126">
        <v>-4.7728158063328058E-2</v>
      </c>
    </row>
    <row r="7" spans="1:12" ht="18" x14ac:dyDescent="0.25">
      <c r="A7" s="24" t="s">
        <v>69</v>
      </c>
      <c r="B7" s="19"/>
      <c r="C7" s="19"/>
      <c r="D7" s="19"/>
      <c r="E7" s="19"/>
      <c r="F7" s="19"/>
      <c r="G7" s="19"/>
      <c r="H7" s="19"/>
      <c r="I7" s="19"/>
      <c r="J7" s="19"/>
      <c r="K7" s="19"/>
      <c r="L7" s="19"/>
    </row>
    <row r="8" spans="1:12" ht="18" x14ac:dyDescent="0.25">
      <c r="A8" s="20" t="s">
        <v>24</v>
      </c>
      <c r="B8" s="19"/>
      <c r="C8" s="19"/>
      <c r="D8" s="19"/>
      <c r="E8" s="19"/>
      <c r="F8" s="19"/>
      <c r="G8" s="19"/>
      <c r="H8" s="19"/>
      <c r="I8" s="19"/>
      <c r="J8" s="19"/>
      <c r="K8" s="19"/>
      <c r="L8" s="19"/>
    </row>
    <row r="17" spans="1:1" ht="18" x14ac:dyDescent="0.25">
      <c r="A17" s="18"/>
    </row>
  </sheetData>
  <phoneticPr fontId="12" type="noConversion"/>
  <pageMargins left="0.75" right="0.75" top="1" bottom="1" header="0.5" footer="0.5"/>
  <pageSetup paperSize="9" scale="59"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D32"/>
  <sheetViews>
    <sheetView workbookViewId="0">
      <pane xSplit="1" ySplit="1" topLeftCell="B2" activePane="bottomRight" state="frozen"/>
      <selection pane="topRight" activeCell="B1" sqref="B1"/>
      <selection pane="bottomLeft" activeCell="A2" sqref="A2"/>
      <selection pane="bottomRight" activeCell="C5" sqref="C5"/>
    </sheetView>
  </sheetViews>
  <sheetFormatPr defaultRowHeight="12.75" x14ac:dyDescent="0.2"/>
  <cols>
    <col min="1" max="1" width="13.5703125" style="2" customWidth="1"/>
    <col min="2" max="2" width="11.7109375" style="25" customWidth="1"/>
    <col min="3" max="3" width="15.28515625" style="1" customWidth="1"/>
    <col min="4" max="4" width="14" style="1" customWidth="1"/>
  </cols>
  <sheetData>
    <row r="1" spans="1:4" ht="31.5" x14ac:dyDescent="0.25">
      <c r="A1" s="136" t="s">
        <v>111</v>
      </c>
      <c r="B1" s="137" t="s">
        <v>1</v>
      </c>
      <c r="C1" s="137" t="s">
        <v>68</v>
      </c>
      <c r="D1" s="138" t="s">
        <v>110</v>
      </c>
    </row>
    <row r="2" spans="1:4" ht="15" x14ac:dyDescent="0.2">
      <c r="A2" s="134">
        <v>39538</v>
      </c>
      <c r="B2" s="133">
        <v>977.00104354900009</v>
      </c>
      <c r="C2" s="133">
        <v>1041.0114727983901</v>
      </c>
      <c r="D2" s="135">
        <v>2018.0125163473901</v>
      </c>
    </row>
    <row r="3" spans="1:4" ht="15" x14ac:dyDescent="0.2">
      <c r="A3" s="134">
        <v>39629</v>
      </c>
      <c r="B3" s="133">
        <v>1026.1030892799999</v>
      </c>
      <c r="C3" s="133">
        <v>1045.316171038</v>
      </c>
      <c r="D3" s="135">
        <v>2071.4192603179999</v>
      </c>
    </row>
    <row r="4" spans="1:4" ht="15" x14ac:dyDescent="0.2">
      <c r="A4" s="134">
        <v>39721</v>
      </c>
      <c r="B4" s="133">
        <v>921.85681909899995</v>
      </c>
      <c r="C4" s="133">
        <v>1052.6060620339099</v>
      </c>
      <c r="D4" s="135">
        <v>1974.4628811329098</v>
      </c>
    </row>
    <row r="5" spans="1:4" ht="15" x14ac:dyDescent="0.2">
      <c r="A5" s="134">
        <v>39813</v>
      </c>
      <c r="B5" s="133">
        <v>795.59119718799991</v>
      </c>
      <c r="C5" s="133">
        <v>1086.98507630791</v>
      </c>
      <c r="D5" s="135">
        <v>1882.5762734959098</v>
      </c>
    </row>
    <row r="6" spans="1:4" ht="15" x14ac:dyDescent="0.2">
      <c r="A6" s="134">
        <v>39903</v>
      </c>
      <c r="B6" s="133">
        <v>885.94817524999996</v>
      </c>
      <c r="C6" s="133">
        <v>1105.19973423584</v>
      </c>
      <c r="D6" s="135">
        <v>1991.14790948584</v>
      </c>
    </row>
    <row r="7" spans="1:4" ht="15" x14ac:dyDescent="0.2">
      <c r="A7" s="134">
        <v>39994</v>
      </c>
      <c r="B7" s="133">
        <v>977.39307914000005</v>
      </c>
      <c r="C7" s="133">
        <v>1117.6262436868901</v>
      </c>
      <c r="D7" s="135">
        <v>2095.0193228268899</v>
      </c>
    </row>
    <row r="8" spans="1:4" ht="15" x14ac:dyDescent="0.2">
      <c r="A8" s="134">
        <v>40086</v>
      </c>
      <c r="B8" s="133">
        <v>1073.14949516</v>
      </c>
      <c r="C8" s="133">
        <v>1128.5916699775221</v>
      </c>
      <c r="D8" s="135">
        <v>2201.7411651375223</v>
      </c>
    </row>
    <row r="9" spans="1:4" ht="15" x14ac:dyDescent="0.2">
      <c r="A9" s="134">
        <v>40178</v>
      </c>
      <c r="B9" s="133">
        <v>1160.8427214000001</v>
      </c>
      <c r="C9" s="133">
        <v>1137.2117874931325</v>
      </c>
      <c r="D9" s="135">
        <v>2298.0545088931326</v>
      </c>
    </row>
    <row r="10" spans="1:4" ht="15" x14ac:dyDescent="0.2">
      <c r="A10" s="134">
        <v>40268</v>
      </c>
      <c r="B10" s="133">
        <v>1256.4092130420004</v>
      </c>
      <c r="C10" s="133">
        <v>1125.3287204789206</v>
      </c>
      <c r="D10" s="135">
        <v>2381.7379335209207</v>
      </c>
    </row>
    <row r="11" spans="1:4" ht="15" x14ac:dyDescent="0.2">
      <c r="A11" s="134">
        <v>40359</v>
      </c>
      <c r="B11" s="133">
        <v>1226.79225875</v>
      </c>
      <c r="C11" s="133">
        <v>1141.531778938634</v>
      </c>
      <c r="D11" s="135">
        <v>2368.3240376886342</v>
      </c>
    </row>
    <row r="12" spans="1:4" ht="15" x14ac:dyDescent="0.2">
      <c r="A12" s="134">
        <v>40451</v>
      </c>
      <c r="B12" s="133">
        <v>1324.800456125</v>
      </c>
      <c r="C12" s="133">
        <v>1141.9468798426972</v>
      </c>
      <c r="D12" s="135">
        <v>2466.7473359676969</v>
      </c>
    </row>
    <row r="13" spans="1:4" ht="15" x14ac:dyDescent="0.2">
      <c r="A13" s="134">
        <v>40543</v>
      </c>
      <c r="B13" s="133">
        <v>1388.3938957190003</v>
      </c>
      <c r="C13" s="133">
        <v>1172.2738765071288</v>
      </c>
      <c r="D13" s="135">
        <v>2560.6677722261293</v>
      </c>
    </row>
    <row r="14" spans="1:4" ht="15" x14ac:dyDescent="0.2">
      <c r="A14" s="134">
        <v>40633</v>
      </c>
      <c r="B14" s="133">
        <v>1381.8426221499999</v>
      </c>
      <c r="C14" s="133">
        <v>1182.1206233870528</v>
      </c>
      <c r="D14" s="135">
        <v>2563.9632455370529</v>
      </c>
    </row>
    <row r="15" spans="1:4" ht="15" x14ac:dyDescent="0.2">
      <c r="A15" s="134">
        <v>40724</v>
      </c>
      <c r="B15" s="133">
        <v>1318.9739073600001</v>
      </c>
      <c r="C15" s="133">
        <v>1202.7597353370484</v>
      </c>
      <c r="D15" s="135">
        <v>2521.7336426970487</v>
      </c>
    </row>
    <row r="16" spans="1:4" ht="15" x14ac:dyDescent="0.2">
      <c r="A16" s="134">
        <v>40816</v>
      </c>
      <c r="B16" s="133">
        <v>1237.8256543839998</v>
      </c>
      <c r="C16" s="133">
        <v>1242.3502922298985</v>
      </c>
      <c r="D16" s="135">
        <v>2480.1759466138983</v>
      </c>
    </row>
    <row r="17" spans="1:4" ht="15" x14ac:dyDescent="0.2">
      <c r="A17" s="134">
        <v>40908</v>
      </c>
      <c r="B17" s="133">
        <v>1259.8648301530002</v>
      </c>
      <c r="C17" s="133">
        <v>1270.0430351723212</v>
      </c>
      <c r="D17" s="135">
        <v>2529.9078653253214</v>
      </c>
    </row>
    <row r="18" spans="1:4" ht="15" x14ac:dyDescent="0.2">
      <c r="A18" s="134">
        <v>40999</v>
      </c>
      <c r="B18" s="133">
        <v>1309.0100713900001</v>
      </c>
      <c r="C18" s="133">
        <v>1272.5701711217434</v>
      </c>
      <c r="D18" s="135">
        <v>2581.5802425117436</v>
      </c>
    </row>
    <row r="19" spans="1:4" ht="15" x14ac:dyDescent="0.2">
      <c r="A19" s="134">
        <v>41090</v>
      </c>
      <c r="B19" s="133">
        <v>1283.818109067704</v>
      </c>
      <c r="C19" s="133">
        <v>1286.1972890065399</v>
      </c>
      <c r="D19" s="135">
        <v>2570.0153980742439</v>
      </c>
    </row>
    <row r="20" spans="1:4" ht="15" x14ac:dyDescent="0.2">
      <c r="A20" s="134">
        <v>41182</v>
      </c>
      <c r="B20" s="133">
        <v>1335.20363286064</v>
      </c>
      <c r="C20" s="133">
        <v>1314.9772256978611</v>
      </c>
      <c r="D20" s="135">
        <v>2650.1808585585013</v>
      </c>
    </row>
    <row r="21" spans="1:4" ht="15" x14ac:dyDescent="0.2">
      <c r="A21" s="134">
        <v>41274</v>
      </c>
      <c r="B21" s="133">
        <v>1388.2609186621501</v>
      </c>
      <c r="C21" s="133">
        <v>1339.2821882371322</v>
      </c>
      <c r="D21" s="135">
        <v>2727.5431068992821</v>
      </c>
    </row>
    <row r="22" spans="1:4" ht="15" x14ac:dyDescent="0.2">
      <c r="A22" s="134">
        <v>41364</v>
      </c>
      <c r="B22" s="133">
        <v>1427.58385302342</v>
      </c>
      <c r="C22" s="133">
        <v>1335.6344288073412</v>
      </c>
      <c r="D22" s="135">
        <v>2763.218281830761</v>
      </c>
    </row>
    <row r="23" spans="1:4" ht="15" x14ac:dyDescent="0.2">
      <c r="A23" s="134">
        <v>41455</v>
      </c>
      <c r="B23" s="133">
        <v>1426.08976467248</v>
      </c>
      <c r="C23" s="133">
        <v>1351.5723313717226</v>
      </c>
      <c r="D23" s="135">
        <v>2777.6620960442024</v>
      </c>
    </row>
    <row r="24" spans="1:4" ht="15" x14ac:dyDescent="0.2">
      <c r="A24" s="134">
        <v>41547</v>
      </c>
      <c r="B24" s="133">
        <v>1486.6749669761</v>
      </c>
      <c r="C24" s="133">
        <v>1360.3790596188337</v>
      </c>
      <c r="D24" s="135">
        <v>2847.0540265949339</v>
      </c>
    </row>
    <row r="25" spans="1:4" ht="15" x14ac:dyDescent="0.2">
      <c r="A25" s="134">
        <v>41639</v>
      </c>
      <c r="B25" s="133">
        <v>1572.4296656578499</v>
      </c>
      <c r="C25" s="133">
        <v>1395.9618387437401</v>
      </c>
      <c r="D25" s="135">
        <v>2968.3915044015903</v>
      </c>
    </row>
    <row r="26" spans="1:4" ht="15" x14ac:dyDescent="0.2">
      <c r="A26" s="134">
        <v>41729</v>
      </c>
      <c r="B26" s="133">
        <v>1619.0389543617102</v>
      </c>
      <c r="C26" s="133">
        <v>1403.6716905647447</v>
      </c>
      <c r="D26" s="135">
        <v>3022.7106449264547</v>
      </c>
    </row>
    <row r="27" spans="1:4" ht="15" x14ac:dyDescent="0.2">
      <c r="A27" s="134">
        <v>41820</v>
      </c>
      <c r="B27" s="133">
        <v>1640.7374514718699</v>
      </c>
      <c r="C27" s="133">
        <v>1420.153141191902</v>
      </c>
      <c r="D27" s="135">
        <v>3060.8905926637717</v>
      </c>
    </row>
    <row r="28" spans="1:4" ht="15" x14ac:dyDescent="0.2">
      <c r="A28" s="134">
        <v>41912</v>
      </c>
      <c r="B28" s="133">
        <v>1692.5109537595201</v>
      </c>
      <c r="C28" s="133">
        <v>1448.5778867370809</v>
      </c>
      <c r="D28" s="135">
        <v>3141.0888404966008</v>
      </c>
    </row>
    <row r="29" spans="1:4" ht="15" x14ac:dyDescent="0.2">
      <c r="A29" s="134">
        <v>42004</v>
      </c>
      <c r="B29" s="133">
        <v>1675.2963066827799</v>
      </c>
      <c r="C29" s="133">
        <v>1494.325081888886</v>
      </c>
      <c r="D29" s="135">
        <v>3169.6213885716661</v>
      </c>
    </row>
    <row r="30" spans="1:4" ht="15" x14ac:dyDescent="0.2">
      <c r="A30" s="134">
        <v>42094</v>
      </c>
      <c r="B30" s="133">
        <v>1769.4910110037818</v>
      </c>
      <c r="C30" s="133">
        <v>1558.9135238368756</v>
      </c>
      <c r="D30" s="135">
        <v>3328.4045348406571</v>
      </c>
    </row>
    <row r="31" spans="1:4" ht="15" x14ac:dyDescent="0.2">
      <c r="A31" s="134">
        <v>42185</v>
      </c>
      <c r="B31" s="133">
        <v>1731.6022297306965</v>
      </c>
      <c r="C31" s="133">
        <v>1553.0565765809724</v>
      </c>
      <c r="D31" s="135">
        <v>3284.6588063116687</v>
      </c>
    </row>
    <row r="32" spans="1:4" ht="15" x14ac:dyDescent="0.2">
      <c r="A32" s="139">
        <v>42277</v>
      </c>
      <c r="B32" s="140">
        <v>1675.2224289348399</v>
      </c>
      <c r="C32" s="140">
        <v>1581.4352513357726</v>
      </c>
      <c r="D32" s="141">
        <v>3256.6576802706122</v>
      </c>
    </row>
  </sheetData>
  <phoneticPr fontId="12" type="noConversion"/>
  <pageMargins left="0.75" right="0.75" top="1" bottom="1" header="0.5" footer="0.5"/>
  <pageSetup paperSize="9" orientation="portrait" verticalDpi="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workbookViewId="0">
      <pane xSplit="1" ySplit="1" topLeftCell="B2" activePane="bottomRight" state="frozen"/>
      <selection pane="topRight" activeCell="B1" sqref="B1"/>
      <selection pane="bottomLeft" activeCell="A2" sqref="A2"/>
      <selection pane="bottomRight" activeCell="C12" sqref="C12"/>
    </sheetView>
  </sheetViews>
  <sheetFormatPr defaultRowHeight="12.75" x14ac:dyDescent="0.2"/>
  <cols>
    <col min="1" max="1" width="13.5703125" style="2" customWidth="1"/>
    <col min="2" max="2" width="32.85546875" style="1" customWidth="1"/>
    <col min="3" max="3" width="14" style="1" customWidth="1"/>
  </cols>
  <sheetData>
    <row r="1" spans="1:3" ht="31.5" x14ac:dyDescent="0.25">
      <c r="A1" s="137" t="s">
        <v>111</v>
      </c>
      <c r="B1" s="137" t="s">
        <v>55</v>
      </c>
      <c r="C1" s="138" t="s">
        <v>114</v>
      </c>
    </row>
    <row r="2" spans="1:3" ht="15" x14ac:dyDescent="0.2">
      <c r="A2" s="142">
        <v>36160</v>
      </c>
      <c r="B2" s="140">
        <v>440.19572959999994</v>
      </c>
      <c r="C2" s="141">
        <v>844.64423377036337</v>
      </c>
    </row>
    <row r="3" spans="1:3" ht="15" x14ac:dyDescent="0.2">
      <c r="A3" s="143">
        <v>36250</v>
      </c>
      <c r="B3" s="133">
        <v>449.64900119999999</v>
      </c>
      <c r="C3" s="135">
        <v>870.50029890200005</v>
      </c>
    </row>
    <row r="4" spans="1:3" ht="15" x14ac:dyDescent="0.2">
      <c r="A4" s="143">
        <v>36341</v>
      </c>
      <c r="B4" s="133">
        <v>462.3370989</v>
      </c>
      <c r="C4" s="135">
        <v>927.08979843999987</v>
      </c>
    </row>
    <row r="5" spans="1:3" ht="15" x14ac:dyDescent="0.2">
      <c r="A5" s="143">
        <v>36433</v>
      </c>
      <c r="B5" s="133">
        <v>474.18595790000006</v>
      </c>
      <c r="C5" s="135">
        <v>952.77982862400017</v>
      </c>
    </row>
    <row r="6" spans="1:3" ht="15" x14ac:dyDescent="0.2">
      <c r="A6" s="143">
        <v>36525</v>
      </c>
      <c r="B6" s="133">
        <v>485.22402590000002</v>
      </c>
      <c r="C6" s="135">
        <v>1050.4525674447912</v>
      </c>
    </row>
    <row r="7" spans="1:3" ht="15" x14ac:dyDescent="0.2">
      <c r="A7" s="143">
        <v>36616</v>
      </c>
      <c r="B7" s="133">
        <v>497.34530719999998</v>
      </c>
      <c r="C7" s="135">
        <v>1080.5379304834655</v>
      </c>
    </row>
    <row r="8" spans="1:3" ht="15" x14ac:dyDescent="0.2">
      <c r="A8" s="143">
        <v>36707</v>
      </c>
      <c r="B8" s="133">
        <v>511.49256709999997</v>
      </c>
      <c r="C8" s="135">
        <v>1102.2703060504491</v>
      </c>
    </row>
    <row r="9" spans="1:3" ht="15" x14ac:dyDescent="0.2">
      <c r="A9" s="143">
        <v>36799</v>
      </c>
      <c r="B9" s="133">
        <v>528.51988099999994</v>
      </c>
      <c r="C9" s="135">
        <v>1124.8957802964903</v>
      </c>
    </row>
    <row r="10" spans="1:3" ht="15" x14ac:dyDescent="0.2">
      <c r="A10" s="143">
        <v>36891</v>
      </c>
      <c r="B10" s="133">
        <v>539.82064159999993</v>
      </c>
      <c r="C10" s="135">
        <v>1088.6925653129779</v>
      </c>
    </row>
    <row r="11" spans="1:3" ht="15" x14ac:dyDescent="0.2">
      <c r="A11" s="143">
        <v>36981</v>
      </c>
      <c r="B11" s="133">
        <v>550.13080509999998</v>
      </c>
      <c r="C11" s="135">
        <v>1061.2305373272263</v>
      </c>
    </row>
    <row r="12" spans="1:3" ht="15" x14ac:dyDescent="0.2">
      <c r="A12" s="143">
        <v>37072</v>
      </c>
      <c r="B12" s="133">
        <v>555.24689730000011</v>
      </c>
      <c r="C12" s="135">
        <v>1102.1928129338628</v>
      </c>
    </row>
    <row r="13" spans="1:3" ht="15" x14ac:dyDescent="0.2">
      <c r="A13" s="143">
        <v>37164</v>
      </c>
      <c r="B13" s="133">
        <v>554.66009389999999</v>
      </c>
      <c r="C13" s="135">
        <v>1112.8724625722432</v>
      </c>
    </row>
    <row r="14" spans="1:3" ht="15" x14ac:dyDescent="0.2">
      <c r="A14" s="143">
        <v>37256</v>
      </c>
      <c r="B14" s="133">
        <v>549.90175239999996</v>
      </c>
      <c r="C14" s="135">
        <v>1163.803737076568</v>
      </c>
    </row>
    <row r="15" spans="1:3" ht="15" x14ac:dyDescent="0.2">
      <c r="A15" s="143">
        <v>37346</v>
      </c>
      <c r="B15" s="133">
        <v>551.28141410000001</v>
      </c>
      <c r="C15" s="135">
        <v>1151.7875981895497</v>
      </c>
    </row>
    <row r="16" spans="1:3" ht="15" x14ac:dyDescent="0.2">
      <c r="A16" s="143">
        <v>37437</v>
      </c>
      <c r="B16" s="133">
        <v>556.3939484</v>
      </c>
      <c r="C16" s="135">
        <v>1161.1474409648399</v>
      </c>
    </row>
    <row r="17" spans="1:3" ht="15" x14ac:dyDescent="0.2">
      <c r="A17" s="143">
        <v>37529</v>
      </c>
      <c r="B17" s="133">
        <v>563.46157890000006</v>
      </c>
      <c r="C17" s="135">
        <v>1167.0342922837378</v>
      </c>
    </row>
    <row r="18" spans="1:3" ht="15" x14ac:dyDescent="0.2">
      <c r="A18" s="143">
        <v>37621</v>
      </c>
      <c r="B18" s="133">
        <v>573.71270220000008</v>
      </c>
      <c r="C18" s="135">
        <v>1181.3939938104972</v>
      </c>
    </row>
    <row r="19" spans="1:3" ht="15" x14ac:dyDescent="0.2">
      <c r="A19" s="143">
        <v>37711</v>
      </c>
      <c r="B19" s="133">
        <v>580.92409050000003</v>
      </c>
      <c r="C19" s="135">
        <v>1192.1722485040059</v>
      </c>
    </row>
    <row r="20" spans="1:3" ht="15" x14ac:dyDescent="0.2">
      <c r="A20" s="143">
        <v>37802</v>
      </c>
      <c r="B20" s="133">
        <v>579.75859189999983</v>
      </c>
      <c r="C20" s="135">
        <v>1245.7630829949353</v>
      </c>
    </row>
    <row r="21" spans="1:3" ht="15" x14ac:dyDescent="0.2">
      <c r="A21" s="143">
        <v>37894</v>
      </c>
      <c r="B21" s="133">
        <v>579.93293970000002</v>
      </c>
      <c r="C21" s="135">
        <v>1249.3273021972082</v>
      </c>
    </row>
    <row r="22" spans="1:3" ht="15" x14ac:dyDescent="0.2">
      <c r="A22" s="143">
        <v>37986</v>
      </c>
      <c r="B22" s="133">
        <v>577.23105459999988</v>
      </c>
      <c r="C22" s="135">
        <v>1313.0941417043321</v>
      </c>
    </row>
    <row r="23" spans="1:3" ht="15" x14ac:dyDescent="0.2">
      <c r="A23" s="143">
        <v>38077</v>
      </c>
      <c r="B23" s="133">
        <v>580.23792350000008</v>
      </c>
      <c r="C23" s="135">
        <v>1347.4735231228619</v>
      </c>
    </row>
    <row r="24" spans="1:3" ht="15" x14ac:dyDescent="0.2">
      <c r="A24" s="143">
        <v>38168</v>
      </c>
      <c r="B24" s="133">
        <v>586.19024049999996</v>
      </c>
      <c r="C24" s="135">
        <v>1381.6211511075974</v>
      </c>
    </row>
    <row r="25" spans="1:3" ht="15" x14ac:dyDescent="0.2">
      <c r="A25" s="143">
        <v>38260</v>
      </c>
      <c r="B25" s="133">
        <v>595.49645169999997</v>
      </c>
      <c r="C25" s="135">
        <v>1368.7207064790371</v>
      </c>
    </row>
    <row r="26" spans="1:3" ht="15" x14ac:dyDescent="0.2">
      <c r="A26" s="143">
        <v>38352</v>
      </c>
      <c r="B26" s="133">
        <v>606.94568200000003</v>
      </c>
      <c r="C26" s="135">
        <v>1423.0120435275094</v>
      </c>
    </row>
    <row r="27" spans="1:3" ht="15" x14ac:dyDescent="0.2">
      <c r="A27" s="143">
        <v>38442</v>
      </c>
      <c r="B27" s="133">
        <v>611.52369009999995</v>
      </c>
      <c r="C27" s="135">
        <v>1468.14</v>
      </c>
    </row>
    <row r="28" spans="1:3" ht="15" x14ac:dyDescent="0.2">
      <c r="A28" s="143">
        <v>38533</v>
      </c>
      <c r="B28" s="133">
        <v>620.44960890000004</v>
      </c>
      <c r="C28" s="135">
        <v>1523.7680538032407</v>
      </c>
    </row>
    <row r="29" spans="1:3" ht="15" x14ac:dyDescent="0.2">
      <c r="A29" s="143">
        <v>38625</v>
      </c>
      <c r="B29" s="133">
        <v>628.44276419999994</v>
      </c>
      <c r="C29" s="135">
        <v>1605.5262284382231</v>
      </c>
    </row>
    <row r="30" spans="1:3" ht="15" x14ac:dyDescent="0.2">
      <c r="A30" s="143">
        <v>38717</v>
      </c>
      <c r="B30" s="144">
        <v>641.01207909999994</v>
      </c>
      <c r="C30" s="135">
        <v>1651.8236972459981</v>
      </c>
    </row>
    <row r="31" spans="1:3" ht="15" x14ac:dyDescent="0.2">
      <c r="A31" s="143">
        <v>38807</v>
      </c>
      <c r="B31" s="144">
        <v>656.4678196000001</v>
      </c>
      <c r="C31" s="135">
        <v>1692.3360120520001</v>
      </c>
    </row>
    <row r="32" spans="1:3" ht="15" x14ac:dyDescent="0.2">
      <c r="A32" s="143">
        <v>38898</v>
      </c>
      <c r="B32" s="144">
        <v>671.83267449999994</v>
      </c>
      <c r="C32" s="135">
        <v>1678.7742536899996</v>
      </c>
    </row>
    <row r="33" spans="1:3" ht="15" x14ac:dyDescent="0.2">
      <c r="A33" s="143">
        <v>38990</v>
      </c>
      <c r="B33" s="144">
        <v>680.44636320000006</v>
      </c>
      <c r="C33" s="135">
        <v>1731.3839577861684</v>
      </c>
    </row>
    <row r="34" spans="1:3" ht="15" x14ac:dyDescent="0.2">
      <c r="A34" s="143">
        <v>39082</v>
      </c>
      <c r="B34" s="144">
        <v>688.47199219999993</v>
      </c>
      <c r="C34" s="135">
        <v>1835.8470903100001</v>
      </c>
    </row>
    <row r="35" spans="1:3" ht="15" x14ac:dyDescent="0.2">
      <c r="A35" s="143">
        <v>39172</v>
      </c>
      <c r="B35" s="144">
        <v>695.36876280000001</v>
      </c>
      <c r="C35" s="135">
        <v>1919.2717373862388</v>
      </c>
    </row>
    <row r="36" spans="1:3" ht="15" x14ac:dyDescent="0.2">
      <c r="A36" s="143">
        <v>39263</v>
      </c>
      <c r="B36" s="144">
        <v>703.66292099999998</v>
      </c>
      <c r="C36" s="135">
        <v>2019.26805203596</v>
      </c>
    </row>
    <row r="37" spans="1:3" ht="15" x14ac:dyDescent="0.2">
      <c r="A37" s="143">
        <v>39355</v>
      </c>
      <c r="B37" s="144">
        <v>718.62617439999985</v>
      </c>
      <c r="C37" s="135">
        <v>2020.2803989189999</v>
      </c>
    </row>
    <row r="38" spans="1:3" ht="15" x14ac:dyDescent="0.2">
      <c r="A38" s="143">
        <v>39447</v>
      </c>
      <c r="B38" s="144">
        <v>737.66755490000003</v>
      </c>
      <c r="C38" s="135">
        <v>2054.1647547540201</v>
      </c>
    </row>
    <row r="39" spans="1:3" ht="15" x14ac:dyDescent="0.2">
      <c r="A39" s="143">
        <v>39538</v>
      </c>
      <c r="B39" s="144">
        <v>752.26319780000006</v>
      </c>
      <c r="C39" s="135">
        <v>2018.0125163473901</v>
      </c>
    </row>
    <row r="40" spans="1:3" ht="15" x14ac:dyDescent="0.2">
      <c r="A40" s="143">
        <v>39629</v>
      </c>
      <c r="B40" s="144">
        <v>764.15861159999997</v>
      </c>
      <c r="C40" s="135">
        <v>2071.4192603179995</v>
      </c>
    </row>
    <row r="41" spans="1:3" ht="15" x14ac:dyDescent="0.2">
      <c r="A41" s="143">
        <v>39721</v>
      </c>
      <c r="B41" s="144">
        <v>773.46679110000002</v>
      </c>
      <c r="C41" s="135">
        <v>1974.4628811329096</v>
      </c>
    </row>
    <row r="42" spans="1:3" ht="15" x14ac:dyDescent="0.2">
      <c r="A42" s="143">
        <v>39813</v>
      </c>
      <c r="B42" s="144">
        <v>777.73613760000001</v>
      </c>
      <c r="C42" s="135">
        <v>1882.5762734959101</v>
      </c>
    </row>
    <row r="43" spans="1:3" ht="15" x14ac:dyDescent="0.2">
      <c r="A43" s="143">
        <v>39903</v>
      </c>
      <c r="B43" s="144">
        <v>785.92784619999998</v>
      </c>
      <c r="C43" s="135">
        <v>1991.1479094858398</v>
      </c>
    </row>
    <row r="44" spans="1:3" ht="15" x14ac:dyDescent="0.2">
      <c r="A44" s="143">
        <v>39994</v>
      </c>
      <c r="B44" s="144">
        <v>798.15585440000007</v>
      </c>
      <c r="C44" s="135">
        <v>2095.0193228268899</v>
      </c>
    </row>
    <row r="45" spans="1:3" ht="15" x14ac:dyDescent="0.2">
      <c r="A45" s="143">
        <v>40086</v>
      </c>
      <c r="B45" s="144">
        <v>808.96170489999997</v>
      </c>
      <c r="C45" s="135">
        <v>2201.7411651375219</v>
      </c>
    </row>
    <row r="46" spans="1:3" ht="15" x14ac:dyDescent="0.2">
      <c r="A46" s="143">
        <v>40178</v>
      </c>
      <c r="B46" s="144">
        <v>818.18907120000006</v>
      </c>
      <c r="C46" s="135">
        <v>2298.0545088931326</v>
      </c>
    </row>
    <row r="47" spans="1:3" ht="15" x14ac:dyDescent="0.2">
      <c r="A47" s="143">
        <v>40268</v>
      </c>
      <c r="B47" s="144">
        <v>829.45747600000004</v>
      </c>
      <c r="C47" s="135">
        <v>2381.7379335209207</v>
      </c>
    </row>
    <row r="48" spans="1:3" ht="15" x14ac:dyDescent="0.2">
      <c r="A48" s="143">
        <v>40359</v>
      </c>
      <c r="B48" s="144">
        <v>842.1576589</v>
      </c>
      <c r="C48" s="135">
        <v>2368.3240376886342</v>
      </c>
    </row>
    <row r="49" spans="1:3" ht="15" x14ac:dyDescent="0.2">
      <c r="A49" s="143">
        <v>40451</v>
      </c>
      <c r="B49" s="144">
        <v>856.43341139999995</v>
      </c>
      <c r="C49" s="135">
        <v>2466.7473359676969</v>
      </c>
    </row>
    <row r="50" spans="1:3" ht="15" x14ac:dyDescent="0.2">
      <c r="A50" s="143">
        <v>40543</v>
      </c>
      <c r="B50" s="144">
        <v>876.12924080000005</v>
      </c>
      <c r="C50" s="135">
        <v>2560.6677722261293</v>
      </c>
    </row>
    <row r="51" spans="1:3" ht="15" x14ac:dyDescent="0.2">
      <c r="A51" s="143">
        <v>40633</v>
      </c>
      <c r="B51" s="144">
        <v>891.73085400000002</v>
      </c>
      <c r="C51" s="135">
        <v>2563.9702075370533</v>
      </c>
    </row>
    <row r="52" spans="1:3" ht="15" x14ac:dyDescent="0.2">
      <c r="A52" s="143">
        <v>40724</v>
      </c>
      <c r="B52" s="144">
        <v>904.50324169999988</v>
      </c>
      <c r="C52" s="135">
        <v>2521.7336426970487</v>
      </c>
    </row>
    <row r="53" spans="1:3" ht="15" x14ac:dyDescent="0.2">
      <c r="A53" s="143">
        <v>40816</v>
      </c>
      <c r="B53" s="144">
        <v>920.72253770000009</v>
      </c>
      <c r="C53" s="135">
        <v>2480.1722346138986</v>
      </c>
    </row>
    <row r="54" spans="1:3" ht="15" x14ac:dyDescent="0.2">
      <c r="A54" s="143">
        <v>40908</v>
      </c>
      <c r="B54" s="144">
        <v>936.61896479999996</v>
      </c>
      <c r="C54" s="135">
        <v>2529.9078653253214</v>
      </c>
    </row>
    <row r="55" spans="1:3" ht="15" x14ac:dyDescent="0.2">
      <c r="A55" s="143">
        <v>40999</v>
      </c>
      <c r="B55" s="144">
        <v>950.85837800000002</v>
      </c>
      <c r="C55" s="135">
        <v>2581.5802425117431</v>
      </c>
    </row>
    <row r="56" spans="1:3" ht="15" x14ac:dyDescent="0.2">
      <c r="A56" s="143">
        <v>41090</v>
      </c>
      <c r="B56" s="144">
        <v>967.20621559999995</v>
      </c>
      <c r="C56" s="135">
        <v>2570.0153980742434</v>
      </c>
    </row>
    <row r="57" spans="1:3" ht="15" x14ac:dyDescent="0.2">
      <c r="A57" s="143">
        <v>41182</v>
      </c>
      <c r="B57" s="144">
        <v>985.86729649999995</v>
      </c>
      <c r="C57" s="135">
        <v>2650.1808585585009</v>
      </c>
    </row>
    <row r="58" spans="1:3" ht="15" x14ac:dyDescent="0.2">
      <c r="A58" s="143">
        <v>41274</v>
      </c>
      <c r="B58" s="144">
        <v>1001.0435616</v>
      </c>
      <c r="C58" s="135">
        <v>2727.5431068992825</v>
      </c>
    </row>
    <row r="59" spans="1:3" ht="15" x14ac:dyDescent="0.2">
      <c r="A59" s="143">
        <v>41364</v>
      </c>
      <c r="B59" s="144">
        <v>1014.1123342</v>
      </c>
      <c r="C59" s="135">
        <v>2763.2182818307606</v>
      </c>
    </row>
    <row r="60" spans="1:3" ht="15" x14ac:dyDescent="0.2">
      <c r="A60" s="143">
        <v>41455</v>
      </c>
      <c r="B60" s="144">
        <v>1031.4295298</v>
      </c>
      <c r="C60" s="135">
        <v>2777.6620960442033</v>
      </c>
    </row>
    <row r="61" spans="1:3" ht="15" x14ac:dyDescent="0.2">
      <c r="A61" s="143">
        <v>41547</v>
      </c>
      <c r="B61" s="144">
        <v>1041.7485091000001</v>
      </c>
      <c r="C61" s="135">
        <v>2847.0540265949335</v>
      </c>
    </row>
    <row r="62" spans="1:3" ht="15" x14ac:dyDescent="0.2">
      <c r="A62" s="143">
        <v>41639</v>
      </c>
      <c r="B62" s="144">
        <v>1055.8279362000001</v>
      </c>
      <c r="C62" s="135">
        <v>2968.7871981356902</v>
      </c>
    </row>
    <row r="63" spans="1:3" ht="15" x14ac:dyDescent="0.2">
      <c r="A63" s="143">
        <v>41729</v>
      </c>
      <c r="B63" s="144">
        <v>1069.9330187</v>
      </c>
      <c r="C63" s="135">
        <v>3021.268386856455</v>
      </c>
    </row>
    <row r="64" spans="1:3" ht="15" x14ac:dyDescent="0.2">
      <c r="A64" s="143">
        <v>41820</v>
      </c>
      <c r="B64" s="144">
        <v>1076.2050237000001</v>
      </c>
      <c r="C64" s="135">
        <v>3059.5835853937724</v>
      </c>
    </row>
    <row r="65" spans="1:3" ht="15" x14ac:dyDescent="0.2">
      <c r="A65" s="143">
        <v>41912</v>
      </c>
      <c r="B65" s="144">
        <v>1082.5073983</v>
      </c>
      <c r="C65" s="135">
        <v>3140.9430579666005</v>
      </c>
    </row>
    <row r="66" spans="1:3" ht="15" x14ac:dyDescent="0.2">
      <c r="A66" s="143">
        <v>42004</v>
      </c>
      <c r="B66" s="144">
        <v>1093.6743860000001</v>
      </c>
      <c r="C66" s="135">
        <v>3170.3660931816657</v>
      </c>
    </row>
    <row r="67" spans="1:3" ht="15" x14ac:dyDescent="0.2">
      <c r="A67" s="143">
        <v>42094</v>
      </c>
      <c r="B67" s="144">
        <v>1107.2098524000003</v>
      </c>
      <c r="C67" s="135">
        <v>3328.404534840658</v>
      </c>
    </row>
    <row r="68" spans="1:3" ht="15" x14ac:dyDescent="0.2">
      <c r="A68" s="143">
        <v>42185</v>
      </c>
      <c r="B68" s="144">
        <v>1120.5066685000002</v>
      </c>
      <c r="C68" s="145">
        <v>3284.6588063116701</v>
      </c>
    </row>
    <row r="69" spans="1:3" ht="15" x14ac:dyDescent="0.2">
      <c r="A69" s="146">
        <v>42277</v>
      </c>
      <c r="B69" s="147">
        <v>1136.4386767000001</v>
      </c>
      <c r="C69" s="148">
        <v>3256.6576802706127</v>
      </c>
    </row>
  </sheetData>
  <pageMargins left="0.75" right="0.75" top="1" bottom="1" header="0.5" footer="0.5"/>
  <pageSetup paperSize="9" orientation="portrait" verticalDpi="0"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pane xSplit="1" ySplit="1" topLeftCell="B2" activePane="bottomRight" state="frozen"/>
      <selection pane="topRight" activeCell="B1" sqref="B1"/>
      <selection pane="bottomLeft" activeCell="A2" sqref="A2"/>
      <selection pane="bottomRight" activeCell="A9" sqref="A9"/>
    </sheetView>
  </sheetViews>
  <sheetFormatPr defaultRowHeight="12.75" x14ac:dyDescent="0.2"/>
  <cols>
    <col min="1" max="1" width="15.140625" style="2" customWidth="1"/>
    <col min="2" max="2" width="24.140625" style="1" customWidth="1"/>
  </cols>
  <sheetData>
    <row r="1" spans="1:2" ht="31.5" x14ac:dyDescent="0.25">
      <c r="A1" s="136" t="s">
        <v>113</v>
      </c>
      <c r="B1" s="138" t="s">
        <v>112</v>
      </c>
    </row>
    <row r="2" spans="1:2" ht="15" x14ac:dyDescent="0.2">
      <c r="A2" s="134">
        <v>36250</v>
      </c>
      <c r="B2" s="150">
        <v>1.9359551485244133</v>
      </c>
    </row>
    <row r="3" spans="1:2" ht="15" x14ac:dyDescent="0.2">
      <c r="A3" s="134">
        <v>36341</v>
      </c>
      <c r="B3" s="150">
        <v>2.005224760560524</v>
      </c>
    </row>
    <row r="4" spans="1:2" ht="15" x14ac:dyDescent="0.2">
      <c r="A4" s="134">
        <v>36433</v>
      </c>
      <c r="B4" s="150">
        <v>2.0092957472707988</v>
      </c>
    </row>
    <row r="5" spans="1:2" ht="15" x14ac:dyDescent="0.2">
      <c r="A5" s="134">
        <v>36525</v>
      </c>
      <c r="B5" s="150">
        <v>2.1648816039073862</v>
      </c>
    </row>
    <row r="6" spans="1:2" ht="15" x14ac:dyDescent="0.2">
      <c r="A6" s="134">
        <v>36616</v>
      </c>
      <c r="B6" s="150">
        <v>2.172611091007929</v>
      </c>
    </row>
    <row r="7" spans="1:2" ht="15" x14ac:dyDescent="0.2">
      <c r="A7" s="134">
        <v>36707</v>
      </c>
      <c r="B7" s="150">
        <v>2.1550074760616189</v>
      </c>
    </row>
    <row r="8" spans="1:2" ht="15" x14ac:dyDescent="0.2">
      <c r="A8" s="134">
        <v>36799</v>
      </c>
      <c r="B8" s="150">
        <v>2.1283887716165033</v>
      </c>
    </row>
    <row r="9" spans="1:2" ht="15" x14ac:dyDescent="0.2">
      <c r="A9" s="134">
        <v>36891</v>
      </c>
      <c r="B9" s="150">
        <v>2.016767202688194</v>
      </c>
    </row>
    <row r="10" spans="1:2" ht="15" x14ac:dyDescent="0.2">
      <c r="A10" s="134">
        <v>36981</v>
      </c>
      <c r="B10" s="150">
        <v>1.9290512865105258</v>
      </c>
    </row>
    <row r="11" spans="1:2" ht="15" x14ac:dyDescent="0.2">
      <c r="A11" s="134">
        <v>37072</v>
      </c>
      <c r="B11" s="150">
        <v>1.9850499269667194</v>
      </c>
    </row>
    <row r="12" spans="1:2" ht="15" x14ac:dyDescent="0.2">
      <c r="A12" s="134">
        <v>37164</v>
      </c>
      <c r="B12" s="150">
        <v>2.0064044174284579</v>
      </c>
    </row>
    <row r="13" spans="1:2" ht="15" x14ac:dyDescent="0.2">
      <c r="A13" s="134">
        <v>37256</v>
      </c>
      <c r="B13" s="150">
        <v>2.1163848487429702</v>
      </c>
    </row>
    <row r="14" spans="1:2" ht="15" x14ac:dyDescent="0.2">
      <c r="A14" s="134">
        <v>37346</v>
      </c>
      <c r="B14" s="150">
        <v>2.0892915464416881</v>
      </c>
    </row>
    <row r="15" spans="1:2" ht="15" x14ac:dyDescent="0.2">
      <c r="A15" s="134">
        <v>37437</v>
      </c>
      <c r="B15" s="150">
        <v>2.0869160139212615</v>
      </c>
    </row>
    <row r="16" spans="1:2" ht="15" x14ac:dyDescent="0.2">
      <c r="A16" s="134">
        <v>37529</v>
      </c>
      <c r="B16" s="150">
        <v>2.0711869912444492</v>
      </c>
    </row>
    <row r="17" spans="1:2" ht="15" x14ac:dyDescent="0.2">
      <c r="A17" s="134">
        <v>37621</v>
      </c>
      <c r="B17" s="150">
        <v>2.0592083620952417</v>
      </c>
    </row>
    <row r="18" spans="1:2" ht="15" x14ac:dyDescent="0.2">
      <c r="A18" s="134">
        <v>37711</v>
      </c>
      <c r="B18" s="150">
        <v>2.0521997073282088</v>
      </c>
    </row>
    <row r="19" spans="1:2" ht="15" x14ac:dyDescent="0.2">
      <c r="A19" s="134">
        <v>37802</v>
      </c>
      <c r="B19" s="150">
        <v>2.1487617439394704</v>
      </c>
    </row>
    <row r="20" spans="1:2" ht="15" x14ac:dyDescent="0.2">
      <c r="A20" s="134">
        <v>37894</v>
      </c>
      <c r="B20" s="150">
        <v>2.1542616683292497</v>
      </c>
    </row>
    <row r="21" spans="1:2" ht="15" x14ac:dyDescent="0.2">
      <c r="A21" s="134">
        <v>37986</v>
      </c>
      <c r="B21" s="150">
        <v>2.2748154854805214</v>
      </c>
    </row>
    <row r="22" spans="1:2" ht="15" x14ac:dyDescent="0.2">
      <c r="A22" s="134">
        <v>38077</v>
      </c>
      <c r="B22" s="150">
        <v>2.3222775839863932</v>
      </c>
    </row>
    <row r="23" spans="1:2" ht="15" x14ac:dyDescent="0.2">
      <c r="A23" s="134">
        <v>38168</v>
      </c>
      <c r="B23" s="150">
        <v>2.3569501087720641</v>
      </c>
    </row>
    <row r="24" spans="1:2" ht="15" x14ac:dyDescent="0.2">
      <c r="A24" s="134">
        <v>38260</v>
      </c>
      <c r="B24" s="150">
        <v>2.298453168900783</v>
      </c>
    </row>
    <row r="25" spans="1:2" ht="15" x14ac:dyDescent="0.2">
      <c r="A25" s="134">
        <v>38352</v>
      </c>
      <c r="B25" s="150">
        <v>2.3445459548182588</v>
      </c>
    </row>
    <row r="26" spans="1:2" ht="15" x14ac:dyDescent="0.2">
      <c r="A26" s="134">
        <v>38442</v>
      </c>
      <c r="B26" s="150">
        <v>2.4007900654836791</v>
      </c>
    </row>
    <row r="27" spans="1:2" ht="15" x14ac:dyDescent="0.2">
      <c r="A27" s="134">
        <v>38533</v>
      </c>
      <c r="B27" s="150">
        <v>2.4559094436448126</v>
      </c>
    </row>
    <row r="28" spans="1:2" ht="15" x14ac:dyDescent="0.2">
      <c r="A28" s="134">
        <v>38625</v>
      </c>
      <c r="B28" s="150">
        <v>2.554769216703511</v>
      </c>
    </row>
    <row r="29" spans="1:2" ht="15" x14ac:dyDescent="0.2">
      <c r="A29" s="134">
        <v>38717</v>
      </c>
      <c r="B29" s="150">
        <v>2.5768994861457335</v>
      </c>
    </row>
    <row r="30" spans="1:2" ht="15" x14ac:dyDescent="0.2">
      <c r="A30" s="134">
        <v>38807</v>
      </c>
      <c r="B30" s="150">
        <v>2.5779420735096759</v>
      </c>
    </row>
    <row r="31" spans="1:2" ht="15" x14ac:dyDescent="0.2">
      <c r="A31" s="134">
        <v>38898</v>
      </c>
      <c r="B31" s="150">
        <v>2.4987981641997372</v>
      </c>
    </row>
    <row r="32" spans="1:2" ht="15" x14ac:dyDescent="0.2">
      <c r="A32" s="134">
        <v>38990</v>
      </c>
      <c r="B32" s="150">
        <v>2.5444826387840824</v>
      </c>
    </row>
    <row r="33" spans="1:2" ht="15" x14ac:dyDescent="0.2">
      <c r="A33" s="134">
        <v>39082</v>
      </c>
      <c r="B33" s="150">
        <v>2.6665530495199721</v>
      </c>
    </row>
    <row r="34" spans="1:2" ht="15" x14ac:dyDescent="0.2">
      <c r="A34" s="134">
        <v>39172</v>
      </c>
      <c r="B34" s="150">
        <v>2.760077587693214</v>
      </c>
    </row>
    <row r="35" spans="1:2" ht="15" x14ac:dyDescent="0.2">
      <c r="A35" s="134">
        <v>39263</v>
      </c>
      <c r="B35" s="150">
        <v>2.869652488106532</v>
      </c>
    </row>
    <row r="36" spans="1:2" ht="15" x14ac:dyDescent="0.2">
      <c r="A36" s="134">
        <v>39355</v>
      </c>
      <c r="B36" s="150">
        <v>2.8113092326560269</v>
      </c>
    </row>
    <row r="37" spans="1:2" ht="15" x14ac:dyDescent="0.2">
      <c r="A37" s="134">
        <v>39447</v>
      </c>
      <c r="B37" s="150">
        <v>2.7846754830263447</v>
      </c>
    </row>
    <row r="38" spans="1:2" ht="15" x14ac:dyDescent="0.2">
      <c r="A38" s="134">
        <v>39538</v>
      </c>
      <c r="B38" s="150">
        <v>2.6825883842903449</v>
      </c>
    </row>
    <row r="39" spans="1:2" ht="15" x14ac:dyDescent="0.2">
      <c r="A39" s="134">
        <v>39629</v>
      </c>
      <c r="B39" s="150">
        <v>2.7107189906305567</v>
      </c>
    </row>
    <row r="40" spans="1:2" ht="15" x14ac:dyDescent="0.2">
      <c r="A40" s="134">
        <v>39721</v>
      </c>
      <c r="B40" s="150">
        <v>2.5527442210219404</v>
      </c>
    </row>
    <row r="41" spans="1:2" ht="15" x14ac:dyDescent="0.2">
      <c r="A41" s="134">
        <v>39813</v>
      </c>
      <c r="B41" s="150">
        <v>2.4205848005279962</v>
      </c>
    </row>
    <row r="42" spans="1:2" ht="15" x14ac:dyDescent="0.2">
      <c r="A42" s="134">
        <v>39903</v>
      </c>
      <c r="B42" s="150">
        <v>2.5334996324575321</v>
      </c>
    </row>
    <row r="43" spans="1:2" ht="15" x14ac:dyDescent="0.2">
      <c r="A43" s="134">
        <v>39994</v>
      </c>
      <c r="B43" s="150">
        <v>2.624824852536833</v>
      </c>
    </row>
    <row r="44" spans="1:2" ht="15" x14ac:dyDescent="0.2">
      <c r="A44" s="134">
        <v>40086</v>
      </c>
      <c r="B44" s="150">
        <v>2.7216877533278176</v>
      </c>
    </row>
    <row r="45" spans="1:2" ht="15" x14ac:dyDescent="0.2">
      <c r="A45" s="134">
        <v>40178</v>
      </c>
      <c r="B45" s="150">
        <v>2.8087083900090262</v>
      </c>
    </row>
    <row r="46" spans="1:2" ht="15" x14ac:dyDescent="0.2">
      <c r="A46" s="134">
        <v>40268</v>
      </c>
      <c r="B46" s="150">
        <v>2.8714406734950213</v>
      </c>
    </row>
    <row r="47" spans="1:2" ht="15" x14ac:dyDescent="0.2">
      <c r="A47" s="134">
        <v>40359</v>
      </c>
      <c r="B47" s="150">
        <v>2.8122098192184883</v>
      </c>
    </row>
    <row r="48" spans="1:2" ht="15" x14ac:dyDescent="0.2">
      <c r="A48" s="134">
        <v>40451</v>
      </c>
      <c r="B48" s="150">
        <v>2.8802558414148498</v>
      </c>
    </row>
    <row r="49" spans="1:2" ht="15" x14ac:dyDescent="0.2">
      <c r="A49" s="134">
        <v>40543</v>
      </c>
      <c r="B49" s="150">
        <v>2.9227055244588853</v>
      </c>
    </row>
    <row r="50" spans="1:2" ht="15" x14ac:dyDescent="0.2">
      <c r="A50" s="134">
        <v>40633</v>
      </c>
      <c r="B50" s="150">
        <v>2.8752736277274233</v>
      </c>
    </row>
    <row r="51" spans="1:2" ht="15" x14ac:dyDescent="0.2">
      <c r="A51" s="134">
        <v>40724</v>
      </c>
      <c r="B51" s="150">
        <v>2.7879763459526017</v>
      </c>
    </row>
    <row r="52" spans="1:2" ht="15" x14ac:dyDescent="0.2">
      <c r="A52" s="134">
        <v>40816</v>
      </c>
      <c r="B52" s="150">
        <v>2.69372382347614</v>
      </c>
    </row>
    <row r="53" spans="1:2" ht="15" x14ac:dyDescent="0.2">
      <c r="A53" s="134">
        <v>40908</v>
      </c>
      <c r="B53" s="150">
        <v>2.7011068112052832</v>
      </c>
    </row>
    <row r="54" spans="1:2" ht="15" x14ac:dyDescent="0.2">
      <c r="A54" s="134">
        <v>40999</v>
      </c>
      <c r="B54" s="150">
        <v>2.71499973312718</v>
      </c>
    </row>
    <row r="55" spans="1:2" ht="15" x14ac:dyDescent="0.2">
      <c r="A55" s="134">
        <v>41090</v>
      </c>
      <c r="B55" s="150">
        <v>2.6571535176497512</v>
      </c>
    </row>
    <row r="56" spans="1:2" ht="15" x14ac:dyDescent="0.2">
      <c r="A56" s="134">
        <v>41182</v>
      </c>
      <c r="B56" s="150">
        <v>2.6881719963397739</v>
      </c>
    </row>
    <row r="57" spans="1:2" ht="15" x14ac:dyDescent="0.2">
      <c r="A57" s="134">
        <v>41274</v>
      </c>
      <c r="B57" s="150">
        <v>2.7246997149052765</v>
      </c>
    </row>
    <row r="58" spans="1:2" ht="15" x14ac:dyDescent="0.2">
      <c r="A58" s="134">
        <v>41364</v>
      </c>
      <c r="B58" s="150">
        <v>2.7247654807497961</v>
      </c>
    </row>
    <row r="59" spans="1:2" ht="15" x14ac:dyDescent="0.2">
      <c r="A59" s="134">
        <v>41455</v>
      </c>
      <c r="B59" s="150">
        <v>2.6930216905684365</v>
      </c>
    </row>
    <row r="60" spans="1:2" ht="15" x14ac:dyDescent="0.2">
      <c r="A60" s="134">
        <v>41547</v>
      </c>
      <c r="B60" s="150">
        <v>2.732957140543061</v>
      </c>
    </row>
    <row r="61" spans="1:2" ht="15" x14ac:dyDescent="0.2">
      <c r="A61" s="134">
        <v>41639</v>
      </c>
      <c r="B61" s="150">
        <v>2.811809667416612</v>
      </c>
    </row>
    <row r="62" spans="1:2" ht="15" x14ac:dyDescent="0.2">
      <c r="A62" s="134">
        <v>41729</v>
      </c>
      <c r="B62" s="150">
        <v>2.8237920823561318</v>
      </c>
    </row>
    <row r="63" spans="1:2" ht="15" x14ac:dyDescent="0.2">
      <c r="A63" s="134">
        <v>41820</v>
      </c>
      <c r="B63" s="150">
        <v>2.8429374682482931</v>
      </c>
    </row>
    <row r="64" spans="1:2" ht="15" x14ac:dyDescent="0.2">
      <c r="A64" s="134">
        <v>41912</v>
      </c>
      <c r="B64" s="150">
        <v>2.9015441953553625</v>
      </c>
    </row>
    <row r="65" spans="1:2" ht="15" x14ac:dyDescent="0.2">
      <c r="A65" s="134">
        <v>42004</v>
      </c>
      <c r="B65" s="150">
        <v>2.898820831652599</v>
      </c>
    </row>
    <row r="66" spans="1:2" ht="15" x14ac:dyDescent="0.2">
      <c r="A66" s="134">
        <v>42094</v>
      </c>
      <c r="B66" s="150">
        <v>3.0061189643733504</v>
      </c>
    </row>
    <row r="67" spans="1:2" ht="15" x14ac:dyDescent="0.2">
      <c r="A67" s="134">
        <v>42185</v>
      </c>
      <c r="B67" s="150">
        <v>2.9314049604977099</v>
      </c>
    </row>
    <row r="68" spans="1:2" ht="15" x14ac:dyDescent="0.2">
      <c r="A68" s="139">
        <v>42277</v>
      </c>
      <c r="B68" s="151">
        <v>2.8656695227298332</v>
      </c>
    </row>
  </sheetData>
  <pageMargins left="0.75" right="0.75" top="1" bottom="1" header="0.5" footer="0.5"/>
  <pageSetup paperSize="9" orientation="portrait" verticalDpi="0"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D5"/>
  <sheetViews>
    <sheetView workbookViewId="0"/>
  </sheetViews>
  <sheetFormatPr defaultRowHeight="12.75" x14ac:dyDescent="0.2"/>
  <cols>
    <col min="1" max="1" width="13.5703125" customWidth="1"/>
    <col min="2" max="2" width="13.140625" bestFit="1" customWidth="1"/>
    <col min="3" max="3" width="12.85546875" bestFit="1" customWidth="1"/>
    <col min="4" max="4" width="12" bestFit="1" customWidth="1"/>
  </cols>
  <sheetData>
    <row r="1" spans="1:4" ht="15.75" x14ac:dyDescent="0.25">
      <c r="A1" s="136" t="s">
        <v>2</v>
      </c>
      <c r="B1" s="155" t="s">
        <v>3</v>
      </c>
      <c r="C1" s="155" t="s">
        <v>0</v>
      </c>
      <c r="D1" s="156" t="s">
        <v>4</v>
      </c>
    </row>
    <row r="2" spans="1:4" ht="15" x14ac:dyDescent="0.2">
      <c r="A2" s="153">
        <v>42004</v>
      </c>
      <c r="B2" s="152">
        <v>265.48940630600003</v>
      </c>
      <c r="C2" s="152">
        <v>164.48854509399999</v>
      </c>
      <c r="D2" s="154">
        <v>21.902241316000001</v>
      </c>
    </row>
    <row r="3" spans="1:4" ht="15" x14ac:dyDescent="0.2">
      <c r="A3" s="153">
        <v>42094</v>
      </c>
      <c r="B3" s="152">
        <v>283.29938500000009</v>
      </c>
      <c r="C3" s="152">
        <v>177.35835200000002</v>
      </c>
      <c r="D3" s="154">
        <v>22.729003900000002</v>
      </c>
    </row>
    <row r="4" spans="1:4" ht="15" x14ac:dyDescent="0.2">
      <c r="A4" s="153">
        <v>42185</v>
      </c>
      <c r="B4" s="152">
        <v>278.5387335640001</v>
      </c>
      <c r="C4" s="152">
        <v>175.88404469900004</v>
      </c>
      <c r="D4" s="154">
        <v>20.297546216999997</v>
      </c>
    </row>
    <row r="5" spans="1:4" ht="15" x14ac:dyDescent="0.2">
      <c r="A5" s="157">
        <v>42277</v>
      </c>
      <c r="B5" s="158">
        <v>267.04723667700006</v>
      </c>
      <c r="C5" s="158">
        <v>179.297451064</v>
      </c>
      <c r="D5" s="159">
        <v>25.342933070000001</v>
      </c>
    </row>
  </sheetData>
  <phoneticPr fontId="12" type="noConversion"/>
  <pageMargins left="0.75" right="0.75" top="1" bottom="1" header="0.5" footer="0.5"/>
  <pageSetup paperSize="9" orientation="portrait"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F37"/>
  <sheetViews>
    <sheetView workbookViewId="0">
      <pane xSplit="1" ySplit="1" topLeftCell="B5" activePane="bottomRight" state="frozen"/>
      <selection pane="topRight" activeCell="B1" sqref="B1"/>
      <selection pane="bottomLeft" activeCell="A2" sqref="A2"/>
      <selection pane="bottomRight" sqref="A1:F36"/>
    </sheetView>
  </sheetViews>
  <sheetFormatPr defaultRowHeight="12.75" x14ac:dyDescent="0.2"/>
  <cols>
    <col min="1" max="1" width="15.5703125" style="2" customWidth="1"/>
    <col min="2" max="2" width="15.28515625" style="1" customWidth="1"/>
    <col min="3" max="3" width="19.85546875" style="1" customWidth="1"/>
    <col min="4" max="4" width="15" style="1" customWidth="1"/>
    <col min="5" max="5" width="18.5703125" style="1" customWidth="1"/>
    <col min="6" max="6" width="38.5703125" style="1" customWidth="1"/>
  </cols>
  <sheetData>
    <row r="1" spans="1:6" ht="63" x14ac:dyDescent="0.25">
      <c r="A1" s="136" t="s">
        <v>9</v>
      </c>
      <c r="B1" s="137" t="s">
        <v>32</v>
      </c>
      <c r="C1" s="137" t="s">
        <v>33</v>
      </c>
      <c r="D1" s="137" t="s">
        <v>30</v>
      </c>
      <c r="E1" s="137" t="s">
        <v>34</v>
      </c>
      <c r="F1" s="138" t="s">
        <v>31</v>
      </c>
    </row>
    <row r="2" spans="1:6" ht="15" x14ac:dyDescent="0.2">
      <c r="A2" s="134">
        <v>39172</v>
      </c>
      <c r="B2" s="160">
        <v>209577</v>
      </c>
      <c r="C2" s="160">
        <v>180496</v>
      </c>
      <c r="D2" s="160">
        <v>134969</v>
      </c>
      <c r="E2" s="160">
        <v>82420</v>
      </c>
      <c r="F2" s="150">
        <v>9.5964282619370955E-2</v>
      </c>
    </row>
    <row r="3" spans="1:6" ht="15" x14ac:dyDescent="0.2">
      <c r="A3" s="134">
        <v>39263</v>
      </c>
      <c r="B3" s="160">
        <v>220983</v>
      </c>
      <c r="C3" s="160">
        <v>189191</v>
      </c>
      <c r="D3" s="160">
        <v>142299</v>
      </c>
      <c r="E3" s="160">
        <v>87245</v>
      </c>
      <c r="F3" s="150">
        <v>0.15077072071342301</v>
      </c>
    </row>
    <row r="4" spans="1:6" ht="15" x14ac:dyDescent="0.2">
      <c r="A4" s="134">
        <v>39355</v>
      </c>
      <c r="B4" s="160">
        <v>218986</v>
      </c>
      <c r="C4" s="160">
        <v>186017</v>
      </c>
      <c r="D4" s="160">
        <v>143881</v>
      </c>
      <c r="E4" s="160">
        <v>86841</v>
      </c>
      <c r="F4" s="150">
        <v>0.11967481335759089</v>
      </c>
    </row>
    <row r="5" spans="1:6" ht="15" x14ac:dyDescent="0.2">
      <c r="A5" s="134">
        <v>39447</v>
      </c>
      <c r="B5" s="160">
        <v>224188</v>
      </c>
      <c r="C5" s="160">
        <v>188550</v>
      </c>
      <c r="D5" s="160">
        <v>147211</v>
      </c>
      <c r="E5" s="160">
        <v>89708</v>
      </c>
      <c r="F5" s="150">
        <v>5.2963507121079667E-2</v>
      </c>
    </row>
    <row r="6" spans="1:6" ht="15" x14ac:dyDescent="0.2">
      <c r="A6" s="134">
        <v>39538</v>
      </c>
      <c r="B6" s="160">
        <v>299469</v>
      </c>
      <c r="C6" s="160">
        <v>178657</v>
      </c>
      <c r="D6" s="160">
        <v>144995</v>
      </c>
      <c r="E6" s="160">
        <v>85437</v>
      </c>
      <c r="F6" s="150">
        <v>0.16717485450343372</v>
      </c>
    </row>
    <row r="7" spans="1:6" ht="15" x14ac:dyDescent="0.2">
      <c r="A7" s="134">
        <v>39629</v>
      </c>
      <c r="B7" s="160">
        <v>298621</v>
      </c>
      <c r="C7" s="160">
        <v>181565</v>
      </c>
      <c r="D7" s="160">
        <v>150740</v>
      </c>
      <c r="E7" s="160">
        <v>87950</v>
      </c>
      <c r="F7" s="150">
        <v>0.14364866450275704</v>
      </c>
    </row>
    <row r="8" spans="1:6" ht="15" x14ac:dyDescent="0.2">
      <c r="A8" s="134">
        <v>39721</v>
      </c>
      <c r="B8" s="160">
        <v>305912</v>
      </c>
      <c r="C8" s="160">
        <v>166894</v>
      </c>
      <c r="D8" s="160">
        <v>147558</v>
      </c>
      <c r="E8" s="160">
        <v>81647</v>
      </c>
      <c r="F8" s="150">
        <v>0.10327991594153652</v>
      </c>
    </row>
    <row r="9" spans="1:6" ht="15" x14ac:dyDescent="0.2">
      <c r="A9" s="134">
        <v>39813</v>
      </c>
      <c r="B9" s="160">
        <v>308721</v>
      </c>
      <c r="C9" s="160">
        <v>145398</v>
      </c>
      <c r="D9" s="160">
        <v>140994</v>
      </c>
      <c r="E9" s="160">
        <v>72586</v>
      </c>
      <c r="F9" s="150">
        <v>7.6100895750628617E-2</v>
      </c>
    </row>
    <row r="10" spans="1:6" ht="15" x14ac:dyDescent="0.2">
      <c r="A10" s="134">
        <v>39903</v>
      </c>
      <c r="B10" s="160">
        <v>322109</v>
      </c>
      <c r="C10" s="160">
        <v>158081</v>
      </c>
      <c r="D10" s="160">
        <v>150933</v>
      </c>
      <c r="E10" s="160">
        <v>79655</v>
      </c>
      <c r="F10" s="150">
        <v>2.5150167103242804E-3</v>
      </c>
    </row>
    <row r="11" spans="1:6" ht="15" x14ac:dyDescent="0.2">
      <c r="A11" s="134">
        <v>39994</v>
      </c>
      <c r="B11" s="160">
        <v>332326</v>
      </c>
      <c r="C11" s="160">
        <v>167843</v>
      </c>
      <c r="D11" s="160">
        <v>162125</v>
      </c>
      <c r="E11" s="160">
        <v>87204</v>
      </c>
      <c r="F11" s="150">
        <v>2.4750173025525735E-2</v>
      </c>
    </row>
    <row r="12" spans="1:6" ht="15" x14ac:dyDescent="0.2">
      <c r="A12" s="134">
        <v>40086</v>
      </c>
      <c r="B12" s="160">
        <v>350589</v>
      </c>
      <c r="C12" s="160">
        <v>175949</v>
      </c>
      <c r="D12" s="160">
        <v>172541</v>
      </c>
      <c r="E12" s="160">
        <v>92588</v>
      </c>
      <c r="F12" s="150">
        <v>0.12752919841233634</v>
      </c>
    </row>
    <row r="13" spans="1:6" ht="15" x14ac:dyDescent="0.2">
      <c r="A13" s="134">
        <v>40178</v>
      </c>
      <c r="B13" s="160">
        <v>361144</v>
      </c>
      <c r="C13" s="160">
        <v>181803</v>
      </c>
      <c r="D13" s="160">
        <v>180818</v>
      </c>
      <c r="E13" s="160">
        <v>98133</v>
      </c>
      <c r="F13" s="150">
        <v>0.23133274571880835</v>
      </c>
    </row>
    <row r="14" spans="1:6" ht="15" x14ac:dyDescent="0.2">
      <c r="A14" s="134">
        <v>40268</v>
      </c>
      <c r="B14" s="160">
        <v>369288</v>
      </c>
      <c r="C14" s="160">
        <v>187145</v>
      </c>
      <c r="D14" s="160">
        <v>187984</v>
      </c>
      <c r="E14" s="160">
        <v>102161</v>
      </c>
      <c r="F14" s="150">
        <v>0.19087855435391643</v>
      </c>
    </row>
    <row r="15" spans="1:6" ht="15" x14ac:dyDescent="0.2">
      <c r="A15" s="134">
        <v>40359</v>
      </c>
      <c r="B15" s="160">
        <v>377668</v>
      </c>
      <c r="C15" s="160">
        <v>182376</v>
      </c>
      <c r="D15" s="160">
        <v>187453</v>
      </c>
      <c r="E15" s="160">
        <v>100755</v>
      </c>
      <c r="F15" s="150">
        <v>0.13079000161505383</v>
      </c>
    </row>
    <row r="16" spans="1:6" ht="15" x14ac:dyDescent="0.2">
      <c r="A16" s="134">
        <v>40451</v>
      </c>
      <c r="B16" s="160">
        <v>394285</v>
      </c>
      <c r="C16" s="160">
        <v>189189</v>
      </c>
      <c r="D16" s="160">
        <v>198431</v>
      </c>
      <c r="E16" s="160">
        <v>106221</v>
      </c>
      <c r="F16" s="150">
        <v>0.12243790920746833</v>
      </c>
    </row>
    <row r="17" spans="1:6" ht="15" x14ac:dyDescent="0.2">
      <c r="A17" s="134">
        <v>40543</v>
      </c>
      <c r="B17" s="160">
        <v>399807</v>
      </c>
      <c r="C17" s="160">
        <v>194134</v>
      </c>
      <c r="D17" s="160">
        <v>206796</v>
      </c>
      <c r="E17" s="160">
        <v>111954</v>
      </c>
      <c r="F17" s="150">
        <v>0.10958247050559566</v>
      </c>
    </row>
    <row r="18" spans="1:6" ht="15" x14ac:dyDescent="0.2">
      <c r="A18" s="134">
        <v>40633</v>
      </c>
      <c r="B18" s="160">
        <v>414623</v>
      </c>
      <c r="C18" s="160">
        <v>193312</v>
      </c>
      <c r="D18" s="160">
        <v>210969</v>
      </c>
      <c r="E18" s="160">
        <v>112633</v>
      </c>
      <c r="F18" s="150">
        <v>9.9678217119511192E-2</v>
      </c>
    </row>
    <row r="19" spans="1:6" ht="15" x14ac:dyDescent="0.2">
      <c r="A19" s="134">
        <v>40724</v>
      </c>
      <c r="B19" s="160">
        <v>418514</v>
      </c>
      <c r="C19" s="160">
        <v>188983</v>
      </c>
      <c r="D19" s="160">
        <v>211092</v>
      </c>
      <c r="E19" s="160">
        <v>111482</v>
      </c>
      <c r="F19" s="150">
        <v>9.6408239483751546E-2</v>
      </c>
    </row>
    <row r="20" spans="1:6" ht="15" x14ac:dyDescent="0.2">
      <c r="A20" s="134">
        <v>40816</v>
      </c>
      <c r="B20" s="160">
        <v>423692</v>
      </c>
      <c r="C20" s="160">
        <v>180930</v>
      </c>
      <c r="D20" s="160">
        <v>206687</v>
      </c>
      <c r="E20" s="160">
        <v>108202</v>
      </c>
      <c r="F20" s="150">
        <v>3.4338602821483599E-2</v>
      </c>
    </row>
    <row r="21" spans="1:6" ht="15" x14ac:dyDescent="0.2">
      <c r="A21" s="134">
        <v>40908</v>
      </c>
      <c r="B21" s="160">
        <v>432599</v>
      </c>
      <c r="C21" s="160">
        <v>181513</v>
      </c>
      <c r="D21" s="160">
        <v>213754</v>
      </c>
      <c r="E21" s="160">
        <v>112322</v>
      </c>
      <c r="F21" s="150">
        <v>2.9961346922071863E-2</v>
      </c>
    </row>
    <row r="22" spans="1:6" ht="15" x14ac:dyDescent="0.2">
      <c r="A22" s="134">
        <v>40999</v>
      </c>
      <c r="B22" s="160">
        <v>443574</v>
      </c>
      <c r="C22" s="160">
        <v>185268</v>
      </c>
      <c r="D22" s="160">
        <v>222700</v>
      </c>
      <c r="E22" s="160">
        <v>116566</v>
      </c>
      <c r="F22" s="150">
        <v>3.9519216194687123E-2</v>
      </c>
    </row>
    <row r="23" spans="1:6" ht="15" x14ac:dyDescent="0.2">
      <c r="A23" s="134">
        <v>41090</v>
      </c>
      <c r="B23" s="160">
        <v>447545</v>
      </c>
      <c r="C23" s="160">
        <v>181916</v>
      </c>
      <c r="D23" s="160">
        <v>223429</v>
      </c>
      <c r="E23" s="160">
        <v>115478</v>
      </c>
      <c r="F23" s="150">
        <v>4.0801408170186182E-2</v>
      </c>
    </row>
    <row r="24" spans="1:6" ht="15" x14ac:dyDescent="0.2">
      <c r="A24" s="134">
        <v>41182</v>
      </c>
      <c r="B24" s="160">
        <v>467721</v>
      </c>
      <c r="C24" s="160">
        <v>188241</v>
      </c>
      <c r="D24" s="160">
        <v>234953</v>
      </c>
      <c r="E24" s="160">
        <v>121691</v>
      </c>
      <c r="F24" s="150">
        <v>0.10096703119571404</v>
      </c>
    </row>
    <row r="25" spans="1:6" ht="15" x14ac:dyDescent="0.2">
      <c r="A25" s="134">
        <v>41274</v>
      </c>
      <c r="B25" s="160">
        <v>488733</v>
      </c>
      <c r="C25" s="160">
        <v>190777</v>
      </c>
      <c r="D25" s="160">
        <v>244321</v>
      </c>
      <c r="E25" s="160">
        <v>126816</v>
      </c>
      <c r="F25" s="150">
        <v>0.11719852697579447</v>
      </c>
    </row>
    <row r="26" spans="1:6" ht="15" x14ac:dyDescent="0.2">
      <c r="A26" s="134">
        <v>41364</v>
      </c>
      <c r="B26" s="160">
        <v>488149</v>
      </c>
      <c r="C26" s="160">
        <v>194727</v>
      </c>
      <c r="D26" s="160">
        <v>252005</v>
      </c>
      <c r="E26" s="160">
        <v>129900</v>
      </c>
      <c r="F26" s="150">
        <v>0.1012809813514679</v>
      </c>
    </row>
    <row r="27" spans="1:6" ht="15" x14ac:dyDescent="0.2">
      <c r="A27" s="134">
        <v>41455</v>
      </c>
      <c r="B27" s="160">
        <v>495397</v>
      </c>
      <c r="C27" s="160">
        <v>195596</v>
      </c>
      <c r="D27" s="160">
        <v>257849</v>
      </c>
      <c r="E27" s="160">
        <v>131391</v>
      </c>
      <c r="F27" s="150">
        <v>0.11744541584088775</v>
      </c>
    </row>
    <row r="28" spans="1:6" ht="15" x14ac:dyDescent="0.2">
      <c r="A28" s="134">
        <v>41547</v>
      </c>
      <c r="B28" s="160">
        <v>510542</v>
      </c>
      <c r="C28" s="161">
        <v>199125</v>
      </c>
      <c r="D28" s="161">
        <v>269033</v>
      </c>
      <c r="E28" s="161">
        <v>136805</v>
      </c>
      <c r="F28" s="150">
        <v>0.10473193546983017</v>
      </c>
    </row>
    <row r="29" spans="1:6" ht="15" x14ac:dyDescent="0.2">
      <c r="A29" s="134">
        <v>41639</v>
      </c>
      <c r="B29" s="160">
        <v>533191</v>
      </c>
      <c r="C29" s="161">
        <v>204233</v>
      </c>
      <c r="D29" s="161">
        <v>279143</v>
      </c>
      <c r="E29" s="161">
        <v>142834</v>
      </c>
      <c r="F29" s="150">
        <v>0.10548748103729233</v>
      </c>
    </row>
    <row r="30" spans="1:6" ht="15" x14ac:dyDescent="0.2">
      <c r="A30" s="134">
        <v>41729</v>
      </c>
      <c r="B30" s="160">
        <v>548345</v>
      </c>
      <c r="C30" s="161">
        <v>207855</v>
      </c>
      <c r="D30" s="161">
        <v>286938</v>
      </c>
      <c r="E30" s="161">
        <v>147051</v>
      </c>
      <c r="F30" s="150">
        <v>0.11762076604024108</v>
      </c>
    </row>
    <row r="31" spans="1:6" ht="15" x14ac:dyDescent="0.2">
      <c r="A31" s="134">
        <v>41820</v>
      </c>
      <c r="B31" s="160">
        <v>571579</v>
      </c>
      <c r="C31" s="161">
        <v>208512</v>
      </c>
      <c r="D31" s="161">
        <v>293685</v>
      </c>
      <c r="E31" s="161">
        <v>150457</v>
      </c>
      <c r="F31" s="150">
        <v>0.13322799280944464</v>
      </c>
    </row>
    <row r="32" spans="1:6" ht="15" x14ac:dyDescent="0.2">
      <c r="A32" s="134">
        <v>41912</v>
      </c>
      <c r="B32" s="160">
        <v>591068</v>
      </c>
      <c r="C32" s="161">
        <v>212115</v>
      </c>
      <c r="D32" s="161">
        <v>302167</v>
      </c>
      <c r="E32" s="161">
        <v>155181</v>
      </c>
      <c r="F32" s="150">
        <v>0.12875252854943864</v>
      </c>
    </row>
    <row r="33" spans="1:6" ht="15" x14ac:dyDescent="0.2">
      <c r="A33" s="134">
        <v>42004</v>
      </c>
      <c r="B33" s="160">
        <v>600092</v>
      </c>
      <c r="C33" s="161">
        <v>211146</v>
      </c>
      <c r="D33" s="161">
        <v>306088</v>
      </c>
      <c r="E33" s="161">
        <v>157811</v>
      </c>
      <c r="F33" s="150">
        <v>9.9823960821148194E-2</v>
      </c>
    </row>
    <row r="34" spans="1:6" ht="15" x14ac:dyDescent="0.2">
      <c r="A34" s="134">
        <v>42094</v>
      </c>
      <c r="B34" s="160">
        <v>646240</v>
      </c>
      <c r="C34" s="161">
        <v>217078</v>
      </c>
      <c r="D34" s="161">
        <v>320021</v>
      </c>
      <c r="E34" s="161">
        <v>165379</v>
      </c>
      <c r="F34" s="150">
        <v>0.13319649232180764</v>
      </c>
    </row>
    <row r="35" spans="1:6" ht="15" x14ac:dyDescent="0.2">
      <c r="A35" s="134">
        <v>42185</v>
      </c>
      <c r="B35" s="160">
        <v>616580</v>
      </c>
      <c r="C35" s="161">
        <v>213965</v>
      </c>
      <c r="D35" s="161">
        <v>323047</v>
      </c>
      <c r="E35" s="161">
        <v>164673</v>
      </c>
      <c r="F35" s="150">
        <v>7.6808908108178864E-2</v>
      </c>
    </row>
    <row r="36" spans="1:6" ht="15" x14ac:dyDescent="0.2">
      <c r="A36" s="134">
        <v>42277</v>
      </c>
      <c r="B36" s="160">
        <v>615244</v>
      </c>
      <c r="C36" s="161">
        <v>210557</v>
      </c>
      <c r="D36" s="161">
        <v>321958</v>
      </c>
      <c r="E36" s="161">
        <v>164025</v>
      </c>
      <c r="F36" s="150">
        <v>4.0659848904945672E-2</v>
      </c>
    </row>
    <row r="37" spans="1:6" x14ac:dyDescent="0.2">
      <c r="A37" s="162"/>
      <c r="B37" s="163"/>
      <c r="C37" s="163"/>
      <c r="D37" s="163"/>
      <c r="E37" s="163"/>
      <c r="F37" s="163"/>
    </row>
  </sheetData>
  <pageMargins left="0.75" right="0.75" top="1" bottom="1" header="0.5" footer="0.5"/>
  <pageSetup paperSize="9" orientation="portrait" verticalDpi="0"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B8503F-3C1D-4EA5-86ED-CD3655D768B4}"/>
</file>

<file path=customXml/itemProps2.xml><?xml version="1.0" encoding="utf-8"?>
<ds:datastoreItem xmlns:ds="http://schemas.openxmlformats.org/officeDocument/2006/customXml" ds:itemID="{772ACFC4-8FDD-4D3E-92DC-EDC6D54121E6}"/>
</file>

<file path=customXml/itemProps3.xml><?xml version="1.0" encoding="utf-8"?>
<ds:datastoreItem xmlns:ds="http://schemas.openxmlformats.org/officeDocument/2006/customXml" ds:itemID="{240FA005-A2D6-440A-94D2-40C78AFF08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גליונות עבודה</vt:lpstr>
      </vt:variant>
      <vt:variant>
        <vt:i4>12</vt:i4>
      </vt:variant>
      <vt:variant>
        <vt:lpstr>תרשימים</vt:lpstr>
      </vt:variant>
      <vt:variant>
        <vt:i4>8</vt:i4>
      </vt:variant>
      <vt:variant>
        <vt:lpstr>טווחים בעלי שם</vt:lpstr>
      </vt:variant>
      <vt:variant>
        <vt:i4>1</vt:i4>
      </vt:variant>
    </vt:vector>
  </HeadingPairs>
  <TitlesOfParts>
    <vt:vector size="21" baseType="lpstr">
      <vt:lpstr>לוח נספח1</vt:lpstr>
      <vt:lpstr>לוח1</vt:lpstr>
      <vt:lpstr>לוח2</vt:lpstr>
      <vt:lpstr>לוח3</vt:lpstr>
      <vt:lpstr>data1</vt:lpstr>
      <vt:lpstr>data2</vt:lpstr>
      <vt:lpstr>data3</vt:lpstr>
      <vt:lpstr>data4</vt:lpstr>
      <vt:lpstr>data5</vt:lpstr>
      <vt:lpstr>data6</vt:lpstr>
      <vt:lpstr>data7</vt:lpstr>
      <vt:lpstr>data8</vt:lpstr>
      <vt:lpstr>תרשים1</vt:lpstr>
      <vt:lpstr>תרשים2</vt:lpstr>
      <vt:lpstr>תרשים3</vt:lpstr>
      <vt:lpstr>תרשים4</vt:lpstr>
      <vt:lpstr>תרשים5</vt:lpstr>
      <vt:lpstr>תרשים6</vt:lpstr>
      <vt:lpstr>תרשים7</vt:lpstr>
      <vt:lpstr>תרשים8</vt:lpstr>
      <vt:lpstr>'לוח נספח1'!date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2015-12-15T08:02:32Z</dcterms:created>
  <dcterms:modified xsi:type="dcterms:W3CDTF">2016-09-05T09:47:25Z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