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210" windowWidth="9690" windowHeight="6090" activeTab="0"/>
  </bookViews>
  <sheets>
    <sheet name="dec" sheetId="1" r:id="rId1"/>
    <sheet name="nov" sheetId="2" r:id="rId2"/>
    <sheet name="oct" sheetId="3" r:id="rId3"/>
    <sheet name="sep" sheetId="4" r:id="rId4"/>
    <sheet name="aug" sheetId="5" r:id="rId5"/>
    <sheet name="jul" sheetId="6" r:id="rId6"/>
    <sheet name="jun" sheetId="7" r:id="rId7"/>
    <sheet name="may" sheetId="8" r:id="rId8"/>
    <sheet name="apr" sheetId="9" r:id="rId9"/>
    <sheet name="mar" sheetId="10" r:id="rId10"/>
    <sheet name="feb" sheetId="11" r:id="rId11"/>
    <sheet name="jan" sheetId="12" r:id="rId12"/>
  </sheets>
  <definedNames>
    <definedName name="data">#REF!</definedName>
    <definedName name="dataen" localSheetId="8">'apr'!$20:$65</definedName>
    <definedName name="dataen" localSheetId="4">'aug'!$20:$65</definedName>
    <definedName name="dataen" localSheetId="0">'dec'!$20:$65</definedName>
    <definedName name="dataen" localSheetId="10">'feb'!$20:$65</definedName>
    <definedName name="dataen" localSheetId="11">'jan'!$20:$65</definedName>
    <definedName name="dataen" localSheetId="5">'jul'!$20:$65</definedName>
    <definedName name="dataen" localSheetId="6">'jun'!$20:$65</definedName>
    <definedName name="dataen" localSheetId="9">'mar'!$20:$65</definedName>
    <definedName name="dataen" localSheetId="7">'may'!$20:$65</definedName>
    <definedName name="dataen" localSheetId="1">'nov'!$20:$65</definedName>
    <definedName name="dataen" localSheetId="2">'oct'!$20:$65</definedName>
    <definedName name="dataen" localSheetId="3">'sep'!$20:$65</definedName>
    <definedName name="dataen">#REF!</definedName>
    <definedName name="_xlnm.Print_Area" localSheetId="8">'apr'!$A:$W</definedName>
    <definedName name="_xlnm.Print_Area" localSheetId="4">'aug'!$A:$V</definedName>
    <definedName name="_xlnm.Print_Area" localSheetId="0">'dec'!$A:$V</definedName>
    <definedName name="_xlnm.Print_Area" localSheetId="10">'feb'!$A:$V</definedName>
    <definedName name="_xlnm.Print_Area" localSheetId="11">'jan'!$A:$V</definedName>
    <definedName name="_xlnm.Print_Area" localSheetId="5">'jul'!$A:$V</definedName>
    <definedName name="_xlnm.Print_Area" localSheetId="6">'jun'!$A:$V</definedName>
    <definedName name="_xlnm.Print_Area" localSheetId="9">'mar'!$A:$V</definedName>
    <definedName name="_xlnm.Print_Area" localSheetId="7">'may'!$A:$V</definedName>
    <definedName name="_xlnm.Print_Area" localSheetId="1">'nov'!$A:$V</definedName>
    <definedName name="_xlnm.Print_Area" localSheetId="2">'oct'!$A:$V</definedName>
    <definedName name="_xlnm.Print_Area" localSheetId="3">'sep'!$A:$V</definedName>
  </definedNames>
  <calcPr fullCalcOnLoad="1"/>
</workbook>
</file>

<file path=xl/sharedStrings.xml><?xml version="1.0" encoding="utf-8"?>
<sst xmlns="http://schemas.openxmlformats.org/spreadsheetml/2006/main" count="576" uniqueCount="23">
  <si>
    <t xml:space="preserve"> </t>
  </si>
  <si>
    <t>*</t>
  </si>
  <si>
    <t>Bank of Israel</t>
  </si>
  <si>
    <t>Foreign Currency Department</t>
  </si>
  <si>
    <t>In millions of U.S. Dollars</t>
  </si>
  <si>
    <t>Foreign Financial Institutions</t>
  </si>
  <si>
    <t>Other Customers</t>
  </si>
  <si>
    <t>Other Customers+ Foreign Financial Institutions</t>
  </si>
  <si>
    <t>Total</t>
  </si>
  <si>
    <t>Date</t>
  </si>
  <si>
    <t>Max</t>
  </si>
  <si>
    <t>Min</t>
  </si>
  <si>
    <t>Daily Average</t>
  </si>
  <si>
    <t>With</t>
  </si>
  <si>
    <t>Without</t>
  </si>
  <si>
    <t>Swaps</t>
  </si>
  <si>
    <t>**</t>
  </si>
  <si>
    <t>Last update</t>
  </si>
  <si>
    <t xml:space="preserve">Domestic Interbank </t>
  </si>
  <si>
    <t>Swaps**</t>
  </si>
  <si>
    <t xml:space="preserve"> Trade Turnover in the NIS Foreign Currency Market</t>
  </si>
  <si>
    <t>New version: counts only one side of swap transactions.</t>
  </si>
  <si>
    <t>The numbers include only one leg of the swap transaction (I.e. the nominal value of the transaction).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</si>
</sst>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d/m/yy\ h:mm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¤&quot;#,##0;\-&quot;¤&quot;#,##0"/>
    <numFmt numFmtId="180" formatCode="&quot;¤&quot;#,##0;[Red]\-&quot;¤&quot;#,##0"/>
    <numFmt numFmtId="181" formatCode="&quot;¤&quot;#,##0.00;\-&quot;¤&quot;#,##0.00"/>
    <numFmt numFmtId="182" formatCode="&quot;¤&quot;#,##0.00;[Red]\-&quot;¤&quot;#,##0.00"/>
    <numFmt numFmtId="183" formatCode="_-&quot;¤&quot;* #,##0_-;\-&quot;¤&quot;* #,##0_-;_-&quot;¤&quot;* &quot;-&quot;_-;_-@_-"/>
    <numFmt numFmtId="184" formatCode="_-&quot;¤&quot;* #,##0.00_-;\-&quot;¤&quot;* #,##0.00_-;_-&quot;¤&quot;* &quot;-&quot;??_-;_-@_-"/>
    <numFmt numFmtId="185" formatCode="0.0"/>
    <numFmt numFmtId="186" formatCode="d/m/yy"/>
    <numFmt numFmtId="187" formatCode="d\-mmm"/>
    <numFmt numFmtId="188" formatCode="mm/yy"/>
    <numFmt numFmtId="189" formatCode="d/mm"/>
    <numFmt numFmtId="190" formatCode="mm\-yy"/>
    <numFmt numFmtId="191" formatCode="d\-mm"/>
    <numFmt numFmtId="192" formatCode="0.000%"/>
    <numFmt numFmtId="193" formatCode="mmm\-yyyy"/>
  </numFmts>
  <fonts count="2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48"/>
      <name val="Arial"/>
      <family val="2"/>
    </font>
    <font>
      <sz val="18"/>
      <color indexed="4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20"/>
      <color indexed="12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5" fontId="5" fillId="0" borderId="1" xfId="0" applyNumberFormat="1" applyFont="1" applyBorder="1" applyAlignment="1">
      <alignment/>
    </xf>
    <xf numFmtId="15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6" fillId="0" borderId="0" xfId="0" applyNumberFormat="1" applyFont="1" applyAlignment="1">
      <alignment/>
    </xf>
    <xf numFmtId="16" fontId="7" fillId="0" borderId="0" xfId="0" applyNumberFormat="1" applyFont="1" applyAlignment="1">
      <alignment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5" fontId="6" fillId="0" borderId="3" xfId="0" applyNumberFormat="1" applyFont="1" applyBorder="1" applyAlignment="1">
      <alignment/>
    </xf>
    <xf numFmtId="15" fontId="6" fillId="0" borderId="3" xfId="0" applyNumberFormat="1" applyFont="1" applyBorder="1" applyAlignment="1">
      <alignment wrapText="1"/>
    </xf>
    <xf numFmtId="14" fontId="8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" fontId="10" fillId="0" borderId="1" xfId="0" applyNumberFormat="1" applyFont="1" applyBorder="1" applyAlignment="1">
      <alignment/>
    </xf>
    <xf numFmtId="16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" fontId="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>
      <alignment/>
    </xf>
    <xf numFmtId="15" fontId="0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Border="1" applyAlignment="1">
      <alignment horizontal="left"/>
    </xf>
    <xf numFmtId="16" fontId="17" fillId="0" borderId="0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92" fontId="4" fillId="0" borderId="0" xfId="19" applyNumberFormat="1" applyFont="1" applyAlignment="1">
      <alignment/>
    </xf>
    <xf numFmtId="0" fontId="1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9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91" fontId="10" fillId="0" borderId="1" xfId="0" applyNumberFormat="1" applyFont="1" applyBorder="1" applyAlignment="1">
      <alignment/>
    </xf>
    <xf numFmtId="0" fontId="16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191" fontId="10" fillId="0" borderId="1" xfId="0" applyNumberFormat="1" applyFont="1" applyFill="1" applyBorder="1" applyAlignment="1">
      <alignment/>
    </xf>
    <xf numFmtId="191" fontId="11" fillId="0" borderId="1" xfId="0" applyNumberFormat="1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9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90" fontId="10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90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190" fontId="11" fillId="0" borderId="1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47625</xdr:rowOff>
    </xdr:from>
    <xdr:to>
      <xdr:col>19</xdr:col>
      <xdr:colOff>1181100</xdr:colOff>
      <xdr:row>10</xdr:row>
      <xdr:rowOff>95250</xdr:rowOff>
    </xdr:to>
    <xdr:pic>
      <xdr:nvPicPr>
        <xdr:cNvPr id="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10287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47625</xdr:rowOff>
    </xdr:from>
    <xdr:to>
      <xdr:col>19</xdr:col>
      <xdr:colOff>1181100</xdr:colOff>
      <xdr:row>10</xdr:row>
      <xdr:rowOff>95250</xdr:rowOff>
    </xdr:to>
    <xdr:pic>
      <xdr:nvPicPr>
        <xdr:cNvPr id="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10287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47625</xdr:rowOff>
    </xdr:from>
    <xdr:to>
      <xdr:col>19</xdr:col>
      <xdr:colOff>1181100</xdr:colOff>
      <xdr:row>10</xdr:row>
      <xdr:rowOff>95250</xdr:rowOff>
    </xdr:to>
    <xdr:pic>
      <xdr:nvPicPr>
        <xdr:cNvPr id="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10287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123825</xdr:colOff>
      <xdr:row>0</xdr:row>
      <xdr:rowOff>228600</xdr:rowOff>
    </xdr:from>
    <xdr:to>
      <xdr:col>19</xdr:col>
      <xdr:colOff>1314450</xdr:colOff>
      <xdr:row>7</xdr:row>
      <xdr:rowOff>152400</xdr:rowOff>
    </xdr:to>
    <xdr:pic>
      <xdr:nvPicPr>
        <xdr:cNvPr id="1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0" y="228600"/>
          <a:ext cx="1190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47625</xdr:rowOff>
    </xdr:from>
    <xdr:to>
      <xdr:col>19</xdr:col>
      <xdr:colOff>1181100</xdr:colOff>
      <xdr:row>9</xdr:row>
      <xdr:rowOff>19050</xdr:rowOff>
    </xdr:to>
    <xdr:pic>
      <xdr:nvPicPr>
        <xdr:cNvPr id="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704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3</xdr:row>
      <xdr:rowOff>47625</xdr:rowOff>
    </xdr:from>
    <xdr:to>
      <xdr:col>20</xdr:col>
      <xdr:colOff>1181100</xdr:colOff>
      <xdr:row>9</xdr:row>
      <xdr:rowOff>19050</xdr:rowOff>
    </xdr:to>
    <xdr:pic>
      <xdr:nvPicPr>
        <xdr:cNvPr id="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07150" y="704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4</xdr:row>
      <xdr:rowOff>47625</xdr:rowOff>
    </xdr:from>
    <xdr:to>
      <xdr:col>19</xdr:col>
      <xdr:colOff>1181100</xdr:colOff>
      <xdr:row>9</xdr:row>
      <xdr:rowOff>190500</xdr:rowOff>
    </xdr:to>
    <xdr:pic>
      <xdr:nvPicPr>
        <xdr:cNvPr id="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8667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47625</xdr:rowOff>
    </xdr:from>
    <xdr:to>
      <xdr:col>19</xdr:col>
      <xdr:colOff>1181100</xdr:colOff>
      <xdr:row>9</xdr:row>
      <xdr:rowOff>19050</xdr:rowOff>
    </xdr:to>
    <xdr:pic>
      <xdr:nvPicPr>
        <xdr:cNvPr id="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704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4</xdr:row>
      <xdr:rowOff>47625</xdr:rowOff>
    </xdr:from>
    <xdr:to>
      <xdr:col>19</xdr:col>
      <xdr:colOff>1181100</xdr:colOff>
      <xdr:row>9</xdr:row>
      <xdr:rowOff>190500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8667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47625</xdr:rowOff>
    </xdr:from>
    <xdr:to>
      <xdr:col>19</xdr:col>
      <xdr:colOff>1181100</xdr:colOff>
      <xdr:row>9</xdr:row>
      <xdr:rowOff>19050</xdr:rowOff>
    </xdr:to>
    <xdr:pic>
      <xdr:nvPicPr>
        <xdr:cNvPr id="1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704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47625</xdr:rowOff>
    </xdr:from>
    <xdr:to>
      <xdr:col>19</xdr:col>
      <xdr:colOff>1181100</xdr:colOff>
      <xdr:row>9</xdr:row>
      <xdr:rowOff>19050</xdr:rowOff>
    </xdr:to>
    <xdr:pic>
      <xdr:nvPicPr>
        <xdr:cNvPr id="1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704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47625</xdr:rowOff>
    </xdr:from>
    <xdr:to>
      <xdr:col>19</xdr:col>
      <xdr:colOff>1181100</xdr:colOff>
      <xdr:row>10</xdr:row>
      <xdr:rowOff>95250</xdr:rowOff>
    </xdr:to>
    <xdr:pic>
      <xdr:nvPicPr>
        <xdr:cNvPr id="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83175" y="10287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D306"/>
  <sheetViews>
    <sheetView rightToLeft="1" tabSelected="1" zoomScale="50" zoomScaleNormal="50" workbookViewId="0" topLeftCell="A1">
      <selection activeCell="D24" sqref="D24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7">
        <v>37043</v>
      </c>
      <c r="B25" s="55">
        <v>961</v>
      </c>
      <c r="C25" s="55">
        <v>355</v>
      </c>
      <c r="D25" s="63">
        <v>670</v>
      </c>
      <c r="E25" s="55">
        <v>123</v>
      </c>
      <c r="F25" s="63"/>
      <c r="G25" s="55">
        <v>1208</v>
      </c>
      <c r="H25" s="55">
        <v>214</v>
      </c>
      <c r="I25" s="55">
        <v>643</v>
      </c>
      <c r="J25" s="55">
        <v>433</v>
      </c>
      <c r="K25" s="63"/>
      <c r="L25" s="63">
        <v>1313</v>
      </c>
      <c r="M25" s="55">
        <v>556</v>
      </c>
      <c r="N25" s="63"/>
      <c r="O25" s="55">
        <v>312</v>
      </c>
      <c r="P25" s="55">
        <v>83</v>
      </c>
      <c r="Q25" s="55">
        <v>188</v>
      </c>
      <c r="R25" s="55">
        <v>130</v>
      </c>
      <c r="S25" s="63"/>
      <c r="T25" s="63">
        <v>1501</v>
      </c>
      <c r="U25" s="55">
        <v>685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87">
        <v>37073</v>
      </c>
      <c r="B26" s="55">
        <v>982</v>
      </c>
      <c r="C26" s="55">
        <v>314</v>
      </c>
      <c r="D26" s="63">
        <v>607</v>
      </c>
      <c r="E26" s="55">
        <v>92</v>
      </c>
      <c r="F26" s="63"/>
      <c r="G26" s="55">
        <v>937</v>
      </c>
      <c r="H26" s="55">
        <v>233</v>
      </c>
      <c r="I26" s="55">
        <v>544</v>
      </c>
      <c r="J26" s="55">
        <v>381</v>
      </c>
      <c r="K26" s="63"/>
      <c r="L26" s="63">
        <v>1151</v>
      </c>
      <c r="M26" s="55">
        <v>473</v>
      </c>
      <c r="N26" s="63"/>
      <c r="O26" s="55">
        <v>272</v>
      </c>
      <c r="P26" s="55">
        <v>61</v>
      </c>
      <c r="Q26" s="55">
        <v>152</v>
      </c>
      <c r="R26" s="55">
        <v>98</v>
      </c>
      <c r="S26" s="63"/>
      <c r="T26" s="63">
        <v>1303</v>
      </c>
      <c r="U26" s="55">
        <v>571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87">
        <v>37104</v>
      </c>
      <c r="B27" s="55">
        <v>862</v>
      </c>
      <c r="C27" s="55">
        <v>236</v>
      </c>
      <c r="D27" s="63">
        <v>488</v>
      </c>
      <c r="E27" s="55">
        <v>93</v>
      </c>
      <c r="F27" s="63"/>
      <c r="G27" s="55">
        <v>959</v>
      </c>
      <c r="H27" s="55">
        <v>154</v>
      </c>
      <c r="I27" s="55">
        <v>588</v>
      </c>
      <c r="J27" s="55">
        <v>407</v>
      </c>
      <c r="K27" s="63"/>
      <c r="L27" s="63">
        <v>1076</v>
      </c>
      <c r="M27" s="55">
        <v>500</v>
      </c>
      <c r="N27" s="63"/>
      <c r="O27" s="55">
        <v>316</v>
      </c>
      <c r="P27" s="55">
        <v>46</v>
      </c>
      <c r="Q27" s="55">
        <v>154</v>
      </c>
      <c r="R27" s="55">
        <v>94</v>
      </c>
      <c r="S27" s="63"/>
      <c r="T27" s="63">
        <v>1230</v>
      </c>
      <c r="U27" s="55">
        <v>594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87">
        <v>37135</v>
      </c>
      <c r="B28" s="55">
        <v>983</v>
      </c>
      <c r="C28" s="55">
        <v>407</v>
      </c>
      <c r="D28" s="63">
        <v>585</v>
      </c>
      <c r="E28" s="55">
        <v>136</v>
      </c>
      <c r="F28" s="63"/>
      <c r="G28" s="55">
        <v>1643</v>
      </c>
      <c r="H28" s="55">
        <v>347</v>
      </c>
      <c r="I28" s="55">
        <v>755</v>
      </c>
      <c r="J28" s="55">
        <v>556</v>
      </c>
      <c r="K28" s="63"/>
      <c r="L28" s="63">
        <v>1340</v>
      </c>
      <c r="M28" s="55">
        <v>692</v>
      </c>
      <c r="N28" s="63"/>
      <c r="O28" s="55">
        <v>700</v>
      </c>
      <c r="P28" s="55">
        <v>63</v>
      </c>
      <c r="Q28" s="55">
        <v>256</v>
      </c>
      <c r="R28" s="55">
        <v>202</v>
      </c>
      <c r="S28" s="63"/>
      <c r="T28" s="63">
        <v>1595</v>
      </c>
      <c r="U28" s="55">
        <v>894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87">
        <v>37165</v>
      </c>
      <c r="B29" s="55">
        <v>731</v>
      </c>
      <c r="C29" s="55">
        <v>294</v>
      </c>
      <c r="D29" s="56">
        <v>518</v>
      </c>
      <c r="E29" s="57">
        <v>125</v>
      </c>
      <c r="F29" s="56"/>
      <c r="G29" s="57">
        <v>897</v>
      </c>
      <c r="H29" s="57">
        <v>196</v>
      </c>
      <c r="I29" s="55">
        <v>602</v>
      </c>
      <c r="J29" s="55">
        <v>473</v>
      </c>
      <c r="K29" s="56"/>
      <c r="L29" s="56">
        <v>1120</v>
      </c>
      <c r="M29" s="57">
        <v>598</v>
      </c>
      <c r="N29" s="56"/>
      <c r="O29" s="57">
        <v>403</v>
      </c>
      <c r="P29" s="57">
        <v>81</v>
      </c>
      <c r="Q29" s="57">
        <v>269</v>
      </c>
      <c r="R29" s="57">
        <v>205</v>
      </c>
      <c r="S29" s="56"/>
      <c r="T29" s="56">
        <v>1389</v>
      </c>
      <c r="U29" s="57">
        <v>802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81">
        <v>37196</v>
      </c>
      <c r="B30" s="55">
        <v>776</v>
      </c>
      <c r="C30" s="55">
        <v>71</v>
      </c>
      <c r="D30" s="56">
        <v>484</v>
      </c>
      <c r="E30" s="57">
        <v>120</v>
      </c>
      <c r="F30" s="56"/>
      <c r="G30" s="57">
        <v>836</v>
      </c>
      <c r="H30" s="57">
        <v>248</v>
      </c>
      <c r="I30" s="55">
        <v>501</v>
      </c>
      <c r="J30" s="55">
        <v>406</v>
      </c>
      <c r="K30" s="56"/>
      <c r="L30" s="56">
        <v>985</v>
      </c>
      <c r="M30" s="57">
        <v>526</v>
      </c>
      <c r="N30" s="56"/>
      <c r="O30" s="57">
        <v>527</v>
      </c>
      <c r="P30" s="57">
        <v>51</v>
      </c>
      <c r="Q30" s="57">
        <v>251</v>
      </c>
      <c r="R30" s="57">
        <v>172</v>
      </c>
      <c r="S30" s="56"/>
      <c r="T30" s="56">
        <v>1236</v>
      </c>
      <c r="U30" s="57">
        <v>699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77">
        <v>37226</v>
      </c>
      <c r="B31" s="78">
        <v>716</v>
      </c>
      <c r="C31" s="78">
        <v>265</v>
      </c>
      <c r="D31" s="78">
        <v>453</v>
      </c>
      <c r="E31" s="78">
        <v>105</v>
      </c>
      <c r="F31" s="78"/>
      <c r="G31" s="78">
        <v>1448</v>
      </c>
      <c r="H31" s="78">
        <v>190</v>
      </c>
      <c r="I31" s="78">
        <v>721</v>
      </c>
      <c r="J31" s="78">
        <v>585</v>
      </c>
      <c r="K31" s="89"/>
      <c r="L31" s="79">
        <v>1174</v>
      </c>
      <c r="M31" s="79">
        <v>690</v>
      </c>
      <c r="N31" s="89"/>
      <c r="O31" s="78">
        <v>422</v>
      </c>
      <c r="P31" s="78">
        <v>37</v>
      </c>
      <c r="Q31" s="78">
        <v>222</v>
      </c>
      <c r="R31" s="78">
        <v>180</v>
      </c>
      <c r="S31" s="78"/>
      <c r="T31" s="78">
        <v>1396</v>
      </c>
      <c r="U31" s="78">
        <v>871</v>
      </c>
      <c r="V31" s="76" t="s">
        <v>1</v>
      </c>
      <c r="W31" s="80"/>
      <c r="X31" s="80"/>
      <c r="Y31" s="80"/>
      <c r="Z31" s="80"/>
      <c r="AA31" s="80"/>
      <c r="AB31" s="80"/>
      <c r="AC31" s="80"/>
      <c r="AD31" s="80"/>
    </row>
    <row r="32" spans="1:30" s="20" customFormat="1" ht="20.25">
      <c r="A32" s="65">
        <v>37228</v>
      </c>
      <c r="B32" s="57"/>
      <c r="C32" s="57"/>
      <c r="D32" s="56">
        <v>431</v>
      </c>
      <c r="E32" s="57">
        <v>108</v>
      </c>
      <c r="F32" s="56"/>
      <c r="G32" s="57"/>
      <c r="H32" s="57"/>
      <c r="I32" s="57">
        <v>683</v>
      </c>
      <c r="J32" s="57">
        <v>569</v>
      </c>
      <c r="K32" s="56"/>
      <c r="L32" s="56">
        <v>1114</v>
      </c>
      <c r="M32" s="57">
        <v>678</v>
      </c>
      <c r="N32" s="56"/>
      <c r="O32" s="57"/>
      <c r="P32" s="57"/>
      <c r="Q32" s="57">
        <v>152</v>
      </c>
      <c r="R32" s="57">
        <v>138</v>
      </c>
      <c r="S32" s="56"/>
      <c r="T32" s="56">
        <v>1266</v>
      </c>
      <c r="U32" s="57">
        <v>816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37229</v>
      </c>
      <c r="B33" s="67"/>
      <c r="C33" s="67"/>
      <c r="D33" s="68">
        <v>454</v>
      </c>
      <c r="E33" s="69">
        <v>151</v>
      </c>
      <c r="F33" s="68"/>
      <c r="G33" s="69"/>
      <c r="H33" s="69"/>
      <c r="I33" s="67">
        <v>589</v>
      </c>
      <c r="J33" s="67">
        <v>523</v>
      </c>
      <c r="K33" s="68"/>
      <c r="L33" s="68">
        <v>1044</v>
      </c>
      <c r="M33" s="69">
        <v>673</v>
      </c>
      <c r="N33" s="68"/>
      <c r="O33" s="69"/>
      <c r="P33" s="69"/>
      <c r="Q33" s="69">
        <v>249</v>
      </c>
      <c r="R33" s="69">
        <v>164</v>
      </c>
      <c r="S33" s="68"/>
      <c r="T33" s="68">
        <v>1292</v>
      </c>
      <c r="U33" s="69">
        <v>838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37230</v>
      </c>
      <c r="B34" s="67"/>
      <c r="C34" s="67"/>
      <c r="D34" s="72">
        <v>490</v>
      </c>
      <c r="E34" s="67">
        <v>109</v>
      </c>
      <c r="F34" s="72"/>
      <c r="G34" s="67"/>
      <c r="H34" s="67"/>
      <c r="I34" s="67">
        <v>696</v>
      </c>
      <c r="J34" s="67">
        <v>459</v>
      </c>
      <c r="K34" s="72"/>
      <c r="L34" s="72">
        <v>1185</v>
      </c>
      <c r="M34" s="67">
        <v>568</v>
      </c>
      <c r="N34" s="72"/>
      <c r="O34" s="67"/>
      <c r="P34" s="67"/>
      <c r="Q34" s="67">
        <v>296</v>
      </c>
      <c r="R34" s="67">
        <v>181</v>
      </c>
      <c r="S34" s="72"/>
      <c r="T34" s="72">
        <v>1481</v>
      </c>
      <c r="U34" s="67">
        <v>749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37231</v>
      </c>
      <c r="B35" s="67"/>
      <c r="C35" s="67"/>
      <c r="D35" s="68">
        <v>485</v>
      </c>
      <c r="E35" s="69">
        <v>38</v>
      </c>
      <c r="F35" s="68"/>
      <c r="G35" s="69"/>
      <c r="H35" s="69"/>
      <c r="I35" s="67">
        <v>665</v>
      </c>
      <c r="J35" s="67">
        <v>434</v>
      </c>
      <c r="K35" s="68"/>
      <c r="L35" s="68">
        <v>1151</v>
      </c>
      <c r="M35" s="69">
        <v>473</v>
      </c>
      <c r="N35" s="68"/>
      <c r="O35" s="69"/>
      <c r="P35" s="69"/>
      <c r="Q35" s="69">
        <v>201</v>
      </c>
      <c r="R35" s="69">
        <v>167</v>
      </c>
      <c r="S35" s="68"/>
      <c r="T35" s="68">
        <v>1352</v>
      </c>
      <c r="U35" s="69">
        <v>640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37232</v>
      </c>
      <c r="B36" s="55"/>
      <c r="C36" s="55"/>
      <c r="D36" s="56">
        <v>716</v>
      </c>
      <c r="E36" s="57">
        <v>41</v>
      </c>
      <c r="F36" s="56"/>
      <c r="G36" s="57"/>
      <c r="H36" s="57"/>
      <c r="I36" s="55">
        <v>190</v>
      </c>
      <c r="J36" s="55">
        <v>184</v>
      </c>
      <c r="K36" s="56"/>
      <c r="L36" s="56">
        <v>906</v>
      </c>
      <c r="M36" s="57">
        <v>225</v>
      </c>
      <c r="N36" s="56"/>
      <c r="O36" s="57"/>
      <c r="P36" s="57"/>
      <c r="Q36" s="57">
        <v>101</v>
      </c>
      <c r="R36" s="57">
        <v>45</v>
      </c>
      <c r="S36" s="56"/>
      <c r="T36" s="56">
        <v>1007</v>
      </c>
      <c r="U36" s="57">
        <v>270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37235</v>
      </c>
      <c r="B37" s="55"/>
      <c r="C37" s="55"/>
      <c r="D37" s="56">
        <v>556</v>
      </c>
      <c r="E37" s="57">
        <v>43</v>
      </c>
      <c r="F37" s="56"/>
      <c r="G37" s="57"/>
      <c r="H37" s="57"/>
      <c r="I37" s="55">
        <v>622</v>
      </c>
      <c r="J37" s="55">
        <v>555</v>
      </c>
      <c r="K37" s="56"/>
      <c r="L37" s="56">
        <v>1178</v>
      </c>
      <c r="M37" s="57">
        <v>598</v>
      </c>
      <c r="N37" s="56"/>
      <c r="O37" s="57"/>
      <c r="P37" s="57"/>
      <c r="Q37" s="57">
        <v>99</v>
      </c>
      <c r="R37" s="57">
        <v>73</v>
      </c>
      <c r="S37" s="56"/>
      <c r="T37" s="56">
        <v>1277</v>
      </c>
      <c r="U37" s="57">
        <v>672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37236</v>
      </c>
      <c r="B38" s="55"/>
      <c r="C38" s="55"/>
      <c r="D38" s="56">
        <v>627</v>
      </c>
      <c r="E38" s="57">
        <v>125</v>
      </c>
      <c r="F38" s="56"/>
      <c r="G38" s="57"/>
      <c r="H38" s="57"/>
      <c r="I38" s="55">
        <v>351</v>
      </c>
      <c r="J38" s="55">
        <v>294</v>
      </c>
      <c r="K38" s="56"/>
      <c r="L38" s="56">
        <v>978</v>
      </c>
      <c r="M38" s="57">
        <v>419</v>
      </c>
      <c r="N38" s="56"/>
      <c r="O38" s="57"/>
      <c r="P38" s="57"/>
      <c r="Q38" s="57">
        <v>144</v>
      </c>
      <c r="R38" s="57">
        <v>104</v>
      </c>
      <c r="S38" s="56"/>
      <c r="T38" s="56">
        <v>1122</v>
      </c>
      <c r="U38" s="57">
        <v>523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37237</v>
      </c>
      <c r="B39" s="55"/>
      <c r="C39" s="55"/>
      <c r="D39" s="60">
        <v>265</v>
      </c>
      <c r="E39" s="61">
        <v>33</v>
      </c>
      <c r="F39" s="60"/>
      <c r="G39" s="61"/>
      <c r="H39" s="61"/>
      <c r="I39" s="55">
        <v>475</v>
      </c>
      <c r="J39" s="55">
        <v>366</v>
      </c>
      <c r="K39" s="60"/>
      <c r="L39" s="60">
        <v>740</v>
      </c>
      <c r="M39" s="61">
        <v>399</v>
      </c>
      <c r="N39" s="60"/>
      <c r="O39" s="61"/>
      <c r="P39" s="61"/>
      <c r="Q39" s="61">
        <v>171</v>
      </c>
      <c r="R39" s="61">
        <v>86</v>
      </c>
      <c r="S39" s="60"/>
      <c r="T39" s="60">
        <v>910</v>
      </c>
      <c r="U39" s="61">
        <v>485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37238</v>
      </c>
      <c r="B40" s="55"/>
      <c r="C40" s="55"/>
      <c r="D40" s="56">
        <v>348</v>
      </c>
      <c r="E40" s="57">
        <v>76</v>
      </c>
      <c r="F40" s="56"/>
      <c r="G40" s="57"/>
      <c r="H40" s="57"/>
      <c r="I40" s="55">
        <v>617</v>
      </c>
      <c r="J40" s="55">
        <v>515</v>
      </c>
      <c r="K40" s="56"/>
      <c r="L40" s="56">
        <v>965</v>
      </c>
      <c r="M40" s="57">
        <v>591</v>
      </c>
      <c r="N40" s="56"/>
      <c r="O40" s="57"/>
      <c r="P40" s="57"/>
      <c r="Q40" s="57">
        <v>93</v>
      </c>
      <c r="R40" s="57">
        <v>93</v>
      </c>
      <c r="S40" s="56"/>
      <c r="T40" s="56">
        <v>1058</v>
      </c>
      <c r="U40" s="57">
        <v>685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37239</v>
      </c>
      <c r="B41" s="55"/>
      <c r="C41" s="88"/>
      <c r="D41" s="56">
        <v>453</v>
      </c>
      <c r="E41" s="57">
        <v>91</v>
      </c>
      <c r="F41" s="56"/>
      <c r="G41" s="57"/>
      <c r="H41" s="57"/>
      <c r="I41" s="55">
        <v>275</v>
      </c>
      <c r="J41" s="55">
        <v>250</v>
      </c>
      <c r="K41" s="56"/>
      <c r="L41" s="56">
        <v>727</v>
      </c>
      <c r="M41" s="57">
        <v>341</v>
      </c>
      <c r="N41" s="56"/>
      <c r="O41" s="57"/>
      <c r="P41" s="57"/>
      <c r="Q41" s="57">
        <v>102</v>
      </c>
      <c r="R41" s="57">
        <v>72</v>
      </c>
      <c r="S41" s="56"/>
      <c r="T41" s="56">
        <v>829</v>
      </c>
      <c r="U41" s="57">
        <v>413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37242</v>
      </c>
      <c r="B42" s="55"/>
      <c r="C42" s="55"/>
      <c r="D42" s="56">
        <v>413</v>
      </c>
      <c r="E42" s="57">
        <v>90</v>
      </c>
      <c r="F42" s="56"/>
      <c r="G42" s="57"/>
      <c r="H42" s="57"/>
      <c r="I42" s="55">
        <v>615</v>
      </c>
      <c r="J42" s="55">
        <v>474</v>
      </c>
      <c r="K42" s="56"/>
      <c r="L42" s="56">
        <v>1027</v>
      </c>
      <c r="M42" s="57">
        <v>564</v>
      </c>
      <c r="N42" s="56"/>
      <c r="O42" s="57"/>
      <c r="P42" s="57"/>
      <c r="Q42" s="57">
        <v>37</v>
      </c>
      <c r="R42" s="57">
        <v>27</v>
      </c>
      <c r="S42" s="56"/>
      <c r="T42" s="56">
        <v>1065</v>
      </c>
      <c r="U42" s="57">
        <v>591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37243</v>
      </c>
      <c r="B43" s="55"/>
      <c r="C43" s="55"/>
      <c r="D43" s="56">
        <v>428</v>
      </c>
      <c r="E43" s="57">
        <v>102</v>
      </c>
      <c r="F43" s="56"/>
      <c r="G43" s="57"/>
      <c r="H43" s="57"/>
      <c r="I43" s="55">
        <v>453</v>
      </c>
      <c r="J43" s="55">
        <v>339</v>
      </c>
      <c r="K43" s="56"/>
      <c r="L43" s="56">
        <v>881</v>
      </c>
      <c r="M43" s="57">
        <v>441</v>
      </c>
      <c r="N43" s="56"/>
      <c r="O43" s="57"/>
      <c r="P43" s="57"/>
      <c r="Q43" s="57">
        <v>79</v>
      </c>
      <c r="R43" s="57">
        <v>61</v>
      </c>
      <c r="S43" s="56"/>
      <c r="T43" s="56">
        <v>960</v>
      </c>
      <c r="U43" s="57">
        <v>502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37244</v>
      </c>
      <c r="B44" s="55"/>
      <c r="C44" s="55"/>
      <c r="D44" s="56">
        <v>334</v>
      </c>
      <c r="E44" s="57">
        <v>93</v>
      </c>
      <c r="F44" s="56"/>
      <c r="G44" s="57"/>
      <c r="H44" s="57"/>
      <c r="I44" s="55">
        <v>677</v>
      </c>
      <c r="J44" s="55">
        <v>436</v>
      </c>
      <c r="K44" s="56"/>
      <c r="L44" s="56">
        <v>1011</v>
      </c>
      <c r="M44" s="57">
        <v>529</v>
      </c>
      <c r="N44" s="56"/>
      <c r="O44" s="57"/>
      <c r="P44" s="57"/>
      <c r="Q44" s="57">
        <v>288</v>
      </c>
      <c r="R44" s="57">
        <v>234</v>
      </c>
      <c r="S44" s="56"/>
      <c r="T44" s="56">
        <v>1299</v>
      </c>
      <c r="U44" s="57">
        <v>764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37245</v>
      </c>
      <c r="B45" s="55"/>
      <c r="C45" s="55"/>
      <c r="D45" s="56">
        <v>530</v>
      </c>
      <c r="E45" s="57">
        <v>204</v>
      </c>
      <c r="F45" s="56"/>
      <c r="G45" s="57"/>
      <c r="H45" s="57"/>
      <c r="I45" s="55">
        <v>914</v>
      </c>
      <c r="J45" s="55">
        <v>760</v>
      </c>
      <c r="K45" s="56"/>
      <c r="L45" s="56">
        <v>1444</v>
      </c>
      <c r="M45" s="57">
        <v>965</v>
      </c>
      <c r="N45" s="56"/>
      <c r="O45" s="57"/>
      <c r="P45" s="57"/>
      <c r="Q45" s="57">
        <v>422</v>
      </c>
      <c r="R45" s="57">
        <v>367</v>
      </c>
      <c r="S45" s="56"/>
      <c r="T45" s="56">
        <v>1865</v>
      </c>
      <c r="U45" s="57">
        <v>1331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37246</v>
      </c>
      <c r="B46" s="55"/>
      <c r="C46" s="55"/>
      <c r="D46" s="56">
        <v>389</v>
      </c>
      <c r="E46" s="57">
        <v>197</v>
      </c>
      <c r="F46" s="56"/>
      <c r="G46" s="57"/>
      <c r="H46" s="57"/>
      <c r="I46" s="55">
        <v>960</v>
      </c>
      <c r="J46" s="55">
        <v>909</v>
      </c>
      <c r="K46" s="56"/>
      <c r="L46" s="56">
        <v>1349</v>
      </c>
      <c r="M46" s="57">
        <v>1106</v>
      </c>
      <c r="N46" s="56"/>
      <c r="O46" s="57"/>
      <c r="P46" s="57"/>
      <c r="Q46" s="57">
        <v>416</v>
      </c>
      <c r="R46" s="57">
        <v>366</v>
      </c>
      <c r="S46" s="56"/>
      <c r="T46" s="56">
        <v>1765</v>
      </c>
      <c r="U46" s="57">
        <v>1472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>
        <v>37249</v>
      </c>
      <c r="B47" s="55"/>
      <c r="C47" s="55"/>
      <c r="D47" s="56">
        <v>453</v>
      </c>
      <c r="E47" s="57">
        <v>37</v>
      </c>
      <c r="F47" s="56"/>
      <c r="G47" s="57"/>
      <c r="H47" s="57"/>
      <c r="I47" s="55">
        <v>1196</v>
      </c>
      <c r="J47" s="55">
        <v>901</v>
      </c>
      <c r="K47" s="56"/>
      <c r="L47" s="56">
        <v>1650</v>
      </c>
      <c r="M47" s="57">
        <v>939</v>
      </c>
      <c r="N47" s="56"/>
      <c r="O47" s="57"/>
      <c r="P47" s="57"/>
      <c r="Q47" s="57">
        <v>141</v>
      </c>
      <c r="R47" s="57">
        <v>136</v>
      </c>
      <c r="S47" s="56"/>
      <c r="T47" s="56">
        <v>1790</v>
      </c>
      <c r="U47" s="57">
        <v>1074</v>
      </c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>
        <v>37251</v>
      </c>
      <c r="B48" s="55"/>
      <c r="C48" s="55"/>
      <c r="D48" s="56">
        <v>339</v>
      </c>
      <c r="E48" s="57">
        <v>69</v>
      </c>
      <c r="F48" s="56"/>
      <c r="G48" s="57"/>
      <c r="H48" s="57"/>
      <c r="I48" s="55">
        <v>1282</v>
      </c>
      <c r="J48" s="55">
        <v>951</v>
      </c>
      <c r="K48" s="56"/>
      <c r="L48" s="56">
        <v>1621</v>
      </c>
      <c r="M48" s="57">
        <v>1020</v>
      </c>
      <c r="N48" s="56"/>
      <c r="O48" s="57"/>
      <c r="P48" s="57"/>
      <c r="Q48" s="57">
        <v>371</v>
      </c>
      <c r="R48" s="57">
        <v>318</v>
      </c>
      <c r="S48" s="56"/>
      <c r="T48" s="56">
        <v>1992</v>
      </c>
      <c r="U48" s="57">
        <v>1339</v>
      </c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>
        <v>37252</v>
      </c>
      <c r="B49" s="55"/>
      <c r="C49" s="55"/>
      <c r="D49" s="56">
        <v>425</v>
      </c>
      <c r="E49" s="57">
        <v>126</v>
      </c>
      <c r="F49" s="56"/>
      <c r="G49" s="57"/>
      <c r="H49" s="57"/>
      <c r="I49" s="55">
        <v>1002</v>
      </c>
      <c r="J49" s="55">
        <v>811</v>
      </c>
      <c r="K49" s="56"/>
      <c r="L49" s="56">
        <v>1427</v>
      </c>
      <c r="M49" s="57">
        <v>937</v>
      </c>
      <c r="N49" s="56"/>
      <c r="O49" s="57"/>
      <c r="P49" s="57"/>
      <c r="Q49" s="57">
        <v>391</v>
      </c>
      <c r="R49" s="57">
        <v>323</v>
      </c>
      <c r="S49" s="56"/>
      <c r="T49" s="56">
        <v>1818</v>
      </c>
      <c r="U49" s="57">
        <v>1260</v>
      </c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>
        <v>37253</v>
      </c>
      <c r="B50" s="55"/>
      <c r="C50" s="55"/>
      <c r="D50" s="56">
        <v>447</v>
      </c>
      <c r="E50" s="57">
        <v>153</v>
      </c>
      <c r="F50" s="56"/>
      <c r="G50" s="57"/>
      <c r="H50" s="57"/>
      <c r="I50" s="55">
        <v>710</v>
      </c>
      <c r="J50" s="55">
        <v>668</v>
      </c>
      <c r="K50" s="56"/>
      <c r="L50" s="56">
        <v>1157</v>
      </c>
      <c r="M50" s="57">
        <v>822</v>
      </c>
      <c r="N50" s="56"/>
      <c r="O50" s="57"/>
      <c r="P50" s="57"/>
      <c r="Q50" s="57">
        <v>361</v>
      </c>
      <c r="R50" s="57">
        <v>323</v>
      </c>
      <c r="S50" s="56"/>
      <c r="T50" s="56">
        <v>1518</v>
      </c>
      <c r="U50" s="57">
        <v>1145</v>
      </c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>
        <v>37256</v>
      </c>
      <c r="B51" s="55"/>
      <c r="C51" s="55"/>
      <c r="D51" s="56">
        <v>481</v>
      </c>
      <c r="E51" s="57">
        <v>219</v>
      </c>
      <c r="F51" s="56"/>
      <c r="G51" s="57"/>
      <c r="H51" s="57"/>
      <c r="I51" s="55">
        <v>1448</v>
      </c>
      <c r="J51" s="55">
        <v>1295</v>
      </c>
      <c r="K51" s="56"/>
      <c r="L51" s="56">
        <v>1929</v>
      </c>
      <c r="M51" s="57">
        <v>1515</v>
      </c>
      <c r="N51" s="56"/>
      <c r="O51" s="57"/>
      <c r="P51" s="57"/>
      <c r="Q51" s="57">
        <v>331</v>
      </c>
      <c r="R51" s="57">
        <v>329</v>
      </c>
      <c r="S51" s="56"/>
      <c r="T51" s="56">
        <v>2261</v>
      </c>
      <c r="U51" s="57">
        <v>1844</v>
      </c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37256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L15:M15"/>
    <mergeCell ref="G15:J15"/>
    <mergeCell ref="I16:J16"/>
    <mergeCell ref="D16:E16"/>
    <mergeCell ref="B15:E15"/>
    <mergeCell ref="L16:M16"/>
    <mergeCell ref="T15:U15"/>
    <mergeCell ref="T16:U16"/>
    <mergeCell ref="O15:R15"/>
    <mergeCell ref="Q16:R16"/>
    <mergeCell ref="A9:U9"/>
    <mergeCell ref="A10:U10"/>
    <mergeCell ref="A11:U11"/>
    <mergeCell ref="A8:U8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77">
        <v>36951</v>
      </c>
      <c r="B22" s="75">
        <v>935</v>
      </c>
      <c r="C22" s="75">
        <v>305</v>
      </c>
      <c r="D22" s="82">
        <v>558</v>
      </c>
      <c r="E22" s="82">
        <v>161</v>
      </c>
      <c r="F22" s="82"/>
      <c r="G22" s="83">
        <v>1284</v>
      </c>
      <c r="H22" s="83">
        <v>236</v>
      </c>
      <c r="I22" s="75">
        <v>686</v>
      </c>
      <c r="J22" s="75">
        <v>528</v>
      </c>
      <c r="K22" s="82"/>
      <c r="L22" s="82">
        <v>1244</v>
      </c>
      <c r="M22" s="82">
        <v>689</v>
      </c>
      <c r="N22" s="82"/>
      <c r="O22" s="82">
        <v>517</v>
      </c>
      <c r="P22" s="82">
        <v>99</v>
      </c>
      <c r="Q22" s="82">
        <v>255</v>
      </c>
      <c r="R22" s="82">
        <v>175</v>
      </c>
      <c r="S22" s="82"/>
      <c r="T22" s="82">
        <v>1500</v>
      </c>
      <c r="U22" s="82">
        <v>864</v>
      </c>
      <c r="V22" s="76" t="s">
        <v>1</v>
      </c>
      <c r="W22" s="80"/>
      <c r="X22" s="80"/>
      <c r="Y22" s="80"/>
      <c r="Z22" s="80"/>
      <c r="AA22" s="80"/>
      <c r="AB22" s="80"/>
      <c r="AC22" s="80"/>
      <c r="AD22" s="80"/>
    </row>
    <row r="23" spans="1:30" s="20" customFormat="1" ht="20.25">
      <c r="A23" s="65">
        <v>36951</v>
      </c>
      <c r="B23" s="55"/>
      <c r="C23" s="55"/>
      <c r="D23" s="56">
        <v>531</v>
      </c>
      <c r="E23" s="57">
        <v>116</v>
      </c>
      <c r="F23" s="56"/>
      <c r="G23" s="57"/>
      <c r="H23" s="57"/>
      <c r="I23" s="55">
        <v>789</v>
      </c>
      <c r="J23" s="55">
        <v>547</v>
      </c>
      <c r="K23" s="56"/>
      <c r="L23" s="56">
        <v>1320</v>
      </c>
      <c r="M23" s="57">
        <v>664</v>
      </c>
      <c r="N23" s="56"/>
      <c r="O23" s="57"/>
      <c r="P23" s="57"/>
      <c r="Q23" s="57">
        <v>174</v>
      </c>
      <c r="R23" s="57">
        <v>114</v>
      </c>
      <c r="S23" s="56"/>
      <c r="T23" s="56">
        <v>1494</v>
      </c>
      <c r="U23" s="57">
        <v>778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65">
        <v>36952</v>
      </c>
      <c r="B24" s="55"/>
      <c r="C24" s="55"/>
      <c r="D24" s="56">
        <v>456</v>
      </c>
      <c r="E24" s="57">
        <v>24</v>
      </c>
      <c r="F24" s="56"/>
      <c r="G24" s="57"/>
      <c r="H24" s="57"/>
      <c r="I24" s="55">
        <v>236</v>
      </c>
      <c r="J24" s="55">
        <v>199</v>
      </c>
      <c r="K24" s="56"/>
      <c r="L24" s="56">
        <v>692</v>
      </c>
      <c r="M24" s="57">
        <v>223</v>
      </c>
      <c r="N24" s="56"/>
      <c r="O24" s="57"/>
      <c r="P24" s="57"/>
      <c r="Q24" s="57">
        <v>133</v>
      </c>
      <c r="R24" s="57">
        <v>42</v>
      </c>
      <c r="S24" s="56"/>
      <c r="T24" s="56">
        <v>825</v>
      </c>
      <c r="U24" s="57">
        <v>265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62">
        <v>36955</v>
      </c>
      <c r="B25" s="55"/>
      <c r="C25" s="55"/>
      <c r="D25" s="63">
        <v>314</v>
      </c>
      <c r="E25" s="55">
        <v>86</v>
      </c>
      <c r="F25" s="63"/>
      <c r="G25" s="55"/>
      <c r="H25" s="55"/>
      <c r="I25" s="55">
        <v>622</v>
      </c>
      <c r="J25" s="55">
        <v>363</v>
      </c>
      <c r="K25" s="63"/>
      <c r="L25" s="63">
        <v>936</v>
      </c>
      <c r="M25" s="55">
        <v>449</v>
      </c>
      <c r="N25" s="63"/>
      <c r="O25" s="55"/>
      <c r="P25" s="55"/>
      <c r="Q25" s="55">
        <v>99</v>
      </c>
      <c r="R25" s="55">
        <v>48</v>
      </c>
      <c r="S25" s="63"/>
      <c r="T25" s="63">
        <v>1035</v>
      </c>
      <c r="U25" s="55">
        <v>497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62">
        <v>36956</v>
      </c>
      <c r="B26" s="55"/>
      <c r="C26" s="55"/>
      <c r="D26" s="63">
        <v>349</v>
      </c>
      <c r="E26" s="55">
        <v>27</v>
      </c>
      <c r="F26" s="63"/>
      <c r="G26" s="55"/>
      <c r="H26" s="55"/>
      <c r="I26" s="55">
        <v>294</v>
      </c>
      <c r="J26" s="55">
        <v>265</v>
      </c>
      <c r="K26" s="63"/>
      <c r="L26" s="63">
        <v>643</v>
      </c>
      <c r="M26" s="55">
        <v>291</v>
      </c>
      <c r="N26" s="63"/>
      <c r="O26" s="55"/>
      <c r="P26" s="55"/>
      <c r="Q26" s="55">
        <v>120</v>
      </c>
      <c r="R26" s="55">
        <v>35</v>
      </c>
      <c r="S26" s="63"/>
      <c r="T26" s="63">
        <v>763</v>
      </c>
      <c r="U26" s="55">
        <v>326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62">
        <v>36957</v>
      </c>
      <c r="B27" s="55"/>
      <c r="C27" s="55"/>
      <c r="D27" s="63">
        <v>305</v>
      </c>
      <c r="E27" s="55">
        <v>62</v>
      </c>
      <c r="F27" s="63"/>
      <c r="G27" s="55"/>
      <c r="H27" s="55"/>
      <c r="I27" s="55">
        <v>474</v>
      </c>
      <c r="J27" s="55">
        <v>350</v>
      </c>
      <c r="K27" s="63"/>
      <c r="L27" s="63">
        <v>779</v>
      </c>
      <c r="M27" s="55">
        <v>412</v>
      </c>
      <c r="N27" s="63"/>
      <c r="O27" s="55"/>
      <c r="P27" s="55"/>
      <c r="Q27" s="55">
        <v>200</v>
      </c>
      <c r="R27" s="55">
        <v>31</v>
      </c>
      <c r="S27" s="63"/>
      <c r="T27" s="63">
        <v>979</v>
      </c>
      <c r="U27" s="55">
        <v>443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36958</v>
      </c>
      <c r="B28" s="55"/>
      <c r="C28" s="55"/>
      <c r="D28" s="63">
        <v>569</v>
      </c>
      <c r="E28" s="55">
        <v>53</v>
      </c>
      <c r="F28" s="63"/>
      <c r="G28" s="55"/>
      <c r="H28" s="55"/>
      <c r="I28" s="55">
        <v>569</v>
      </c>
      <c r="J28" s="55">
        <v>500</v>
      </c>
      <c r="K28" s="63"/>
      <c r="L28" s="63">
        <v>1138</v>
      </c>
      <c r="M28" s="55">
        <v>553</v>
      </c>
      <c r="N28" s="63"/>
      <c r="O28" s="55"/>
      <c r="P28" s="55"/>
      <c r="Q28" s="55">
        <v>183</v>
      </c>
      <c r="R28" s="55">
        <v>146</v>
      </c>
      <c r="S28" s="63"/>
      <c r="T28" s="63">
        <v>1321</v>
      </c>
      <c r="U28" s="55">
        <v>698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36962</v>
      </c>
      <c r="B29" s="55"/>
      <c r="C29" s="55"/>
      <c r="D29" s="56">
        <v>382</v>
      </c>
      <c r="E29" s="57">
        <v>58</v>
      </c>
      <c r="F29" s="56"/>
      <c r="G29" s="57"/>
      <c r="H29" s="57"/>
      <c r="I29" s="55">
        <v>637</v>
      </c>
      <c r="J29" s="55">
        <v>488</v>
      </c>
      <c r="K29" s="56"/>
      <c r="L29" s="56">
        <v>1019</v>
      </c>
      <c r="M29" s="57">
        <v>546</v>
      </c>
      <c r="N29" s="56"/>
      <c r="O29" s="57"/>
      <c r="P29" s="57"/>
      <c r="Q29" s="57">
        <v>218</v>
      </c>
      <c r="R29" s="57">
        <v>100</v>
      </c>
      <c r="S29" s="56"/>
      <c r="T29" s="56">
        <v>1237</v>
      </c>
      <c r="U29" s="57">
        <v>646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36963</v>
      </c>
      <c r="B30" s="55"/>
      <c r="C30" s="55"/>
      <c r="D30" s="56">
        <v>555</v>
      </c>
      <c r="E30" s="57">
        <v>62</v>
      </c>
      <c r="F30" s="56"/>
      <c r="G30" s="57"/>
      <c r="H30" s="57"/>
      <c r="I30" s="55">
        <v>467</v>
      </c>
      <c r="J30" s="55">
        <v>384</v>
      </c>
      <c r="K30" s="56"/>
      <c r="L30" s="56">
        <v>1022</v>
      </c>
      <c r="M30" s="57">
        <v>446</v>
      </c>
      <c r="N30" s="56"/>
      <c r="O30" s="57"/>
      <c r="P30" s="57"/>
      <c r="Q30" s="57">
        <v>170</v>
      </c>
      <c r="R30" s="57">
        <v>81</v>
      </c>
      <c r="S30" s="56"/>
      <c r="T30" s="56">
        <v>1192</v>
      </c>
      <c r="U30" s="57">
        <v>526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36964</v>
      </c>
      <c r="B31" s="56"/>
      <c r="C31" s="56"/>
      <c r="D31" s="56">
        <v>541</v>
      </c>
      <c r="E31" s="56">
        <v>138</v>
      </c>
      <c r="F31" s="56"/>
      <c r="G31" s="56"/>
      <c r="H31" s="56"/>
      <c r="I31" s="56">
        <v>594</v>
      </c>
      <c r="J31" s="56">
        <v>436</v>
      </c>
      <c r="K31" s="66"/>
      <c r="L31" s="57">
        <v>1135</v>
      </c>
      <c r="M31" s="57">
        <v>574</v>
      </c>
      <c r="N31" s="66"/>
      <c r="O31" s="56"/>
      <c r="P31" s="56"/>
      <c r="Q31" s="56">
        <v>189</v>
      </c>
      <c r="R31" s="56">
        <v>109</v>
      </c>
      <c r="S31" s="56"/>
      <c r="T31" s="56">
        <v>1324</v>
      </c>
      <c r="U31" s="56">
        <v>683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36965</v>
      </c>
      <c r="B32" s="57"/>
      <c r="C32" s="57"/>
      <c r="D32" s="56">
        <v>935</v>
      </c>
      <c r="E32" s="57">
        <v>536</v>
      </c>
      <c r="F32" s="56"/>
      <c r="G32" s="57"/>
      <c r="H32" s="57"/>
      <c r="I32" s="57">
        <v>1284</v>
      </c>
      <c r="J32" s="57">
        <v>1081</v>
      </c>
      <c r="K32" s="56"/>
      <c r="L32" s="56">
        <v>2220</v>
      </c>
      <c r="M32" s="57">
        <v>1617</v>
      </c>
      <c r="N32" s="56"/>
      <c r="O32" s="57"/>
      <c r="P32" s="57"/>
      <c r="Q32" s="57">
        <v>432</v>
      </c>
      <c r="R32" s="57">
        <v>325</v>
      </c>
      <c r="S32" s="56"/>
      <c r="T32" s="56">
        <v>2652</v>
      </c>
      <c r="U32" s="57">
        <v>1942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36966</v>
      </c>
      <c r="B33" s="67"/>
      <c r="C33" s="67"/>
      <c r="D33" s="68">
        <v>704</v>
      </c>
      <c r="E33" s="69">
        <v>142</v>
      </c>
      <c r="F33" s="68"/>
      <c r="G33" s="69"/>
      <c r="H33" s="69"/>
      <c r="I33" s="67">
        <v>292</v>
      </c>
      <c r="J33" s="67">
        <v>269</v>
      </c>
      <c r="K33" s="68"/>
      <c r="L33" s="68">
        <v>996</v>
      </c>
      <c r="M33" s="69">
        <v>411</v>
      </c>
      <c r="N33" s="68"/>
      <c r="O33" s="69"/>
      <c r="P33" s="69"/>
      <c r="Q33" s="69">
        <v>313</v>
      </c>
      <c r="R33" s="69">
        <v>205</v>
      </c>
      <c r="S33" s="68"/>
      <c r="T33" s="68">
        <v>1309</v>
      </c>
      <c r="U33" s="69">
        <v>616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36969</v>
      </c>
      <c r="B34" s="67"/>
      <c r="C34" s="67"/>
      <c r="D34" s="72">
        <v>547</v>
      </c>
      <c r="E34" s="67">
        <v>55</v>
      </c>
      <c r="F34" s="72"/>
      <c r="G34" s="67"/>
      <c r="H34" s="67"/>
      <c r="I34" s="67">
        <v>554</v>
      </c>
      <c r="J34" s="67">
        <v>397</v>
      </c>
      <c r="K34" s="72"/>
      <c r="L34" s="72">
        <v>1101</v>
      </c>
      <c r="M34" s="67">
        <v>452</v>
      </c>
      <c r="N34" s="72"/>
      <c r="O34" s="67"/>
      <c r="P34" s="67"/>
      <c r="Q34" s="67">
        <v>216</v>
      </c>
      <c r="R34" s="67">
        <v>133</v>
      </c>
      <c r="S34" s="72"/>
      <c r="T34" s="72">
        <v>1317</v>
      </c>
      <c r="U34" s="67">
        <v>585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36970</v>
      </c>
      <c r="B35" s="67"/>
      <c r="C35" s="67"/>
      <c r="D35" s="68">
        <v>604</v>
      </c>
      <c r="E35" s="69">
        <v>119</v>
      </c>
      <c r="F35" s="68"/>
      <c r="G35" s="69"/>
      <c r="H35" s="69"/>
      <c r="I35" s="67">
        <v>515</v>
      </c>
      <c r="J35" s="67">
        <v>489</v>
      </c>
      <c r="K35" s="68"/>
      <c r="L35" s="68">
        <v>1119</v>
      </c>
      <c r="M35" s="69">
        <v>608</v>
      </c>
      <c r="N35" s="68"/>
      <c r="O35" s="69"/>
      <c r="P35" s="69"/>
      <c r="Q35" s="69">
        <v>199</v>
      </c>
      <c r="R35" s="69">
        <v>102</v>
      </c>
      <c r="S35" s="68"/>
      <c r="T35" s="68">
        <v>1318</v>
      </c>
      <c r="U35" s="69">
        <v>711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36971</v>
      </c>
      <c r="B36" s="55"/>
      <c r="C36" s="55"/>
      <c r="D36" s="56">
        <v>696</v>
      </c>
      <c r="E36" s="57">
        <v>203</v>
      </c>
      <c r="F36" s="56"/>
      <c r="G36" s="57"/>
      <c r="H36" s="57"/>
      <c r="I36" s="55">
        <v>773</v>
      </c>
      <c r="J36" s="55">
        <v>674</v>
      </c>
      <c r="K36" s="56"/>
      <c r="L36" s="56">
        <v>1469</v>
      </c>
      <c r="M36" s="57">
        <v>877</v>
      </c>
      <c r="N36" s="56"/>
      <c r="O36" s="57"/>
      <c r="P36" s="57"/>
      <c r="Q36" s="57">
        <v>389</v>
      </c>
      <c r="R36" s="57">
        <v>291</v>
      </c>
      <c r="S36" s="56"/>
      <c r="T36" s="56">
        <v>1858</v>
      </c>
      <c r="U36" s="57">
        <v>1168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36972</v>
      </c>
      <c r="B37" s="55"/>
      <c r="C37" s="55"/>
      <c r="D37" s="56">
        <v>552</v>
      </c>
      <c r="E37" s="57">
        <v>234</v>
      </c>
      <c r="F37" s="56"/>
      <c r="G37" s="57"/>
      <c r="H37" s="57"/>
      <c r="I37" s="55">
        <v>731</v>
      </c>
      <c r="J37" s="55">
        <v>594</v>
      </c>
      <c r="K37" s="56"/>
      <c r="L37" s="56">
        <v>1283</v>
      </c>
      <c r="M37" s="57">
        <v>828</v>
      </c>
      <c r="N37" s="56"/>
      <c r="O37" s="57"/>
      <c r="P37" s="57"/>
      <c r="Q37" s="57">
        <v>260</v>
      </c>
      <c r="R37" s="57">
        <v>214</v>
      </c>
      <c r="S37" s="56"/>
      <c r="T37" s="56">
        <v>1543</v>
      </c>
      <c r="U37" s="57">
        <v>1042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36973</v>
      </c>
      <c r="B38" s="55"/>
      <c r="C38" s="55"/>
      <c r="D38" s="56">
        <v>781</v>
      </c>
      <c r="E38" s="57">
        <v>396</v>
      </c>
      <c r="F38" s="56"/>
      <c r="G38" s="57"/>
      <c r="H38" s="57"/>
      <c r="I38" s="55">
        <v>524</v>
      </c>
      <c r="J38" s="55">
        <v>436</v>
      </c>
      <c r="K38" s="56"/>
      <c r="L38" s="56">
        <v>1305</v>
      </c>
      <c r="M38" s="57">
        <v>832</v>
      </c>
      <c r="N38" s="56"/>
      <c r="O38" s="57"/>
      <c r="P38" s="57"/>
      <c r="Q38" s="57">
        <v>368</v>
      </c>
      <c r="R38" s="57">
        <v>308</v>
      </c>
      <c r="S38" s="56"/>
      <c r="T38" s="56">
        <v>1673</v>
      </c>
      <c r="U38" s="57">
        <v>1140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36976</v>
      </c>
      <c r="B39" s="55"/>
      <c r="C39" s="55"/>
      <c r="D39" s="60">
        <v>573</v>
      </c>
      <c r="E39" s="61">
        <v>184</v>
      </c>
      <c r="F39" s="60"/>
      <c r="G39" s="61"/>
      <c r="H39" s="61"/>
      <c r="I39" s="55">
        <v>744</v>
      </c>
      <c r="J39" s="55">
        <v>554</v>
      </c>
      <c r="K39" s="60"/>
      <c r="L39" s="60">
        <v>1317</v>
      </c>
      <c r="M39" s="61">
        <v>738</v>
      </c>
      <c r="N39" s="60"/>
      <c r="O39" s="61"/>
      <c r="P39" s="61"/>
      <c r="Q39" s="61">
        <v>265</v>
      </c>
      <c r="R39" s="61">
        <v>229</v>
      </c>
      <c r="S39" s="60"/>
      <c r="T39" s="60">
        <v>1582</v>
      </c>
      <c r="U39" s="61">
        <v>967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36977</v>
      </c>
      <c r="B40" s="55"/>
      <c r="C40" s="55"/>
      <c r="D40" s="56">
        <v>580</v>
      </c>
      <c r="E40" s="57">
        <v>238</v>
      </c>
      <c r="F40" s="56"/>
      <c r="G40" s="57"/>
      <c r="H40" s="57"/>
      <c r="I40" s="55">
        <v>1282</v>
      </c>
      <c r="J40" s="55">
        <v>889</v>
      </c>
      <c r="K40" s="56"/>
      <c r="L40" s="56">
        <v>1861</v>
      </c>
      <c r="M40" s="57">
        <v>1127</v>
      </c>
      <c r="N40" s="56"/>
      <c r="O40" s="57"/>
      <c r="P40" s="57"/>
      <c r="Q40" s="57">
        <v>388</v>
      </c>
      <c r="R40" s="57">
        <v>275</v>
      </c>
      <c r="S40" s="56"/>
      <c r="T40" s="56">
        <v>2250</v>
      </c>
      <c r="U40" s="57">
        <v>1402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36978</v>
      </c>
      <c r="B41" s="55"/>
      <c r="C41" s="88"/>
      <c r="D41" s="56">
        <v>826</v>
      </c>
      <c r="E41" s="57">
        <v>389</v>
      </c>
      <c r="F41" s="56"/>
      <c r="G41" s="57"/>
      <c r="H41" s="57"/>
      <c r="I41" s="55">
        <v>1276</v>
      </c>
      <c r="J41" s="55">
        <v>982</v>
      </c>
      <c r="K41" s="56"/>
      <c r="L41" s="56">
        <v>2102</v>
      </c>
      <c r="M41" s="57">
        <v>1372</v>
      </c>
      <c r="N41" s="56"/>
      <c r="O41" s="57"/>
      <c r="P41" s="57"/>
      <c r="Q41" s="57">
        <v>517</v>
      </c>
      <c r="R41" s="57">
        <v>461</v>
      </c>
      <c r="S41" s="56"/>
      <c r="T41" s="56">
        <v>2619</v>
      </c>
      <c r="U41" s="57">
        <v>1833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36979</v>
      </c>
      <c r="B42" s="55"/>
      <c r="C42" s="55"/>
      <c r="D42" s="56">
        <v>470</v>
      </c>
      <c r="E42" s="57">
        <v>117</v>
      </c>
      <c r="F42" s="56"/>
      <c r="G42" s="57"/>
      <c r="H42" s="57"/>
      <c r="I42" s="55">
        <v>1180</v>
      </c>
      <c r="J42" s="55">
        <v>732</v>
      </c>
      <c r="K42" s="56"/>
      <c r="L42" s="56">
        <v>1650</v>
      </c>
      <c r="M42" s="57">
        <v>849</v>
      </c>
      <c r="N42" s="56"/>
      <c r="O42" s="57"/>
      <c r="P42" s="57"/>
      <c r="Q42" s="57">
        <v>226</v>
      </c>
      <c r="R42" s="57">
        <v>202</v>
      </c>
      <c r="S42" s="56"/>
      <c r="T42" s="56">
        <v>1876</v>
      </c>
      <c r="U42" s="57">
        <v>1051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36980</v>
      </c>
      <c r="B43" s="55"/>
      <c r="C43" s="55"/>
      <c r="D43" s="56">
        <v>457</v>
      </c>
      <c r="E43" s="57">
        <v>133</v>
      </c>
      <c r="F43" s="56"/>
      <c r="G43" s="57"/>
      <c r="H43" s="57"/>
      <c r="I43" s="55">
        <v>563</v>
      </c>
      <c r="J43" s="55">
        <v>465</v>
      </c>
      <c r="K43" s="56"/>
      <c r="L43" s="56">
        <v>1019</v>
      </c>
      <c r="M43" s="57">
        <v>598</v>
      </c>
      <c r="N43" s="56"/>
      <c r="O43" s="57"/>
      <c r="P43" s="57"/>
      <c r="Q43" s="57">
        <v>305</v>
      </c>
      <c r="R43" s="57">
        <v>221</v>
      </c>
      <c r="S43" s="56"/>
      <c r="T43" s="56">
        <v>1324</v>
      </c>
      <c r="U43" s="57">
        <v>819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/>
      <c r="B44" s="55"/>
      <c r="C44" s="55"/>
      <c r="D44" s="56"/>
      <c r="E44" s="57"/>
      <c r="F44" s="56"/>
      <c r="G44" s="57"/>
      <c r="H44" s="57"/>
      <c r="I44" s="55"/>
      <c r="J44" s="55"/>
      <c r="K44" s="56"/>
      <c r="L44" s="56"/>
      <c r="M44" s="57"/>
      <c r="N44" s="56"/>
      <c r="O44" s="57"/>
      <c r="P44" s="57"/>
      <c r="Q44" s="57"/>
      <c r="R44" s="57"/>
      <c r="S44" s="56"/>
      <c r="T44" s="56"/>
      <c r="U44" s="57"/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/>
      <c r="B45" s="55"/>
      <c r="C45" s="55"/>
      <c r="D45" s="56"/>
      <c r="E45" s="57"/>
      <c r="F45" s="56"/>
      <c r="G45" s="57"/>
      <c r="H45" s="57"/>
      <c r="I45" s="55"/>
      <c r="J45" s="55"/>
      <c r="K45" s="56"/>
      <c r="L45" s="56"/>
      <c r="M45" s="57"/>
      <c r="N45" s="56"/>
      <c r="O45" s="57"/>
      <c r="P45" s="57"/>
      <c r="Q45" s="57"/>
      <c r="R45" s="57"/>
      <c r="S45" s="56"/>
      <c r="T45" s="56"/>
      <c r="U45" s="57"/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/>
      <c r="B46" s="55"/>
      <c r="C46" s="55"/>
      <c r="D46" s="56"/>
      <c r="E46" s="57"/>
      <c r="F46" s="56"/>
      <c r="G46" s="57"/>
      <c r="H46" s="57"/>
      <c r="I46" s="55"/>
      <c r="J46" s="55"/>
      <c r="K46" s="56"/>
      <c r="L46" s="56"/>
      <c r="M46" s="57"/>
      <c r="N46" s="56"/>
      <c r="O46" s="57"/>
      <c r="P46" s="57"/>
      <c r="Q46" s="57"/>
      <c r="R46" s="57"/>
      <c r="S46" s="56"/>
      <c r="T46" s="56"/>
      <c r="U46" s="57"/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6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36980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A9:U9"/>
    <mergeCell ref="A10:U10"/>
    <mergeCell ref="A11:U11"/>
    <mergeCell ref="A8:U8"/>
    <mergeCell ref="T15:U15"/>
    <mergeCell ref="T16:U16"/>
    <mergeCell ref="O15:R15"/>
    <mergeCell ref="Q16:R16"/>
    <mergeCell ref="L15:M15"/>
    <mergeCell ref="G15:J15"/>
    <mergeCell ref="I16:J16"/>
    <mergeCell ref="D16:E16"/>
    <mergeCell ref="B15:E15"/>
    <mergeCell ref="L16:M16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77">
        <v>36923</v>
      </c>
      <c r="B21" s="75">
        <v>564</v>
      </c>
      <c r="C21" s="75">
        <v>219</v>
      </c>
      <c r="D21" s="78">
        <v>420</v>
      </c>
      <c r="E21" s="79">
        <v>96</v>
      </c>
      <c r="F21" s="78"/>
      <c r="G21" s="79">
        <v>955</v>
      </c>
      <c r="H21" s="79">
        <v>269</v>
      </c>
      <c r="I21" s="75">
        <v>624</v>
      </c>
      <c r="J21" s="75">
        <v>466</v>
      </c>
      <c r="K21" s="78"/>
      <c r="L21" s="78">
        <v>1044</v>
      </c>
      <c r="M21" s="79">
        <v>562</v>
      </c>
      <c r="N21" s="78"/>
      <c r="O21" s="79">
        <v>335</v>
      </c>
      <c r="P21" s="79">
        <v>47</v>
      </c>
      <c r="Q21" s="79">
        <v>213</v>
      </c>
      <c r="R21" s="79">
        <v>129</v>
      </c>
      <c r="S21" s="78"/>
      <c r="T21" s="78">
        <v>1257</v>
      </c>
      <c r="U21" s="79">
        <v>691</v>
      </c>
      <c r="V21" s="76" t="s">
        <v>1</v>
      </c>
      <c r="W21" s="80"/>
      <c r="X21" s="80"/>
      <c r="Y21" s="80"/>
      <c r="Z21" s="80"/>
      <c r="AA21" s="80"/>
      <c r="AB21" s="80"/>
      <c r="AC21" s="80"/>
      <c r="AD21" s="80"/>
    </row>
    <row r="22" spans="1:30" s="20" customFormat="1" ht="20.25">
      <c r="A22" s="65">
        <v>36923</v>
      </c>
      <c r="B22" s="55"/>
      <c r="C22" s="55"/>
      <c r="D22" s="60">
        <v>367</v>
      </c>
      <c r="E22" s="60">
        <v>61</v>
      </c>
      <c r="F22" s="60"/>
      <c r="G22" s="61"/>
      <c r="H22" s="61"/>
      <c r="I22" s="55">
        <v>953</v>
      </c>
      <c r="J22" s="55">
        <v>627</v>
      </c>
      <c r="K22" s="60"/>
      <c r="L22" s="60">
        <v>1320</v>
      </c>
      <c r="M22" s="60">
        <v>689</v>
      </c>
      <c r="N22" s="60"/>
      <c r="O22" s="60"/>
      <c r="P22" s="60"/>
      <c r="Q22" s="60">
        <v>213</v>
      </c>
      <c r="R22" s="60">
        <v>125</v>
      </c>
      <c r="S22" s="60"/>
      <c r="T22" s="60">
        <v>1532</v>
      </c>
      <c r="U22" s="60">
        <v>814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65">
        <v>36924</v>
      </c>
      <c r="B23" s="55"/>
      <c r="C23" s="55"/>
      <c r="D23" s="56">
        <v>418</v>
      </c>
      <c r="E23" s="57">
        <v>65</v>
      </c>
      <c r="F23" s="56"/>
      <c r="G23" s="57"/>
      <c r="H23" s="57"/>
      <c r="I23" s="55">
        <v>368</v>
      </c>
      <c r="J23" s="55">
        <v>277</v>
      </c>
      <c r="K23" s="56"/>
      <c r="L23" s="56">
        <v>786</v>
      </c>
      <c r="M23" s="57">
        <v>342</v>
      </c>
      <c r="N23" s="56"/>
      <c r="O23" s="57"/>
      <c r="P23" s="57"/>
      <c r="Q23" s="57">
        <v>225</v>
      </c>
      <c r="R23" s="57">
        <v>150</v>
      </c>
      <c r="S23" s="56"/>
      <c r="T23" s="56">
        <v>1011</v>
      </c>
      <c r="U23" s="57">
        <v>492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65">
        <v>36927</v>
      </c>
      <c r="B24" s="55"/>
      <c r="C24" s="55"/>
      <c r="D24" s="56">
        <v>464</v>
      </c>
      <c r="E24" s="57">
        <v>118</v>
      </c>
      <c r="F24" s="56"/>
      <c r="G24" s="57"/>
      <c r="H24" s="57"/>
      <c r="I24" s="55">
        <v>901</v>
      </c>
      <c r="J24" s="55">
        <v>554</v>
      </c>
      <c r="K24" s="56"/>
      <c r="L24" s="56">
        <v>1365</v>
      </c>
      <c r="M24" s="57">
        <v>672</v>
      </c>
      <c r="N24" s="56"/>
      <c r="O24" s="57"/>
      <c r="P24" s="57"/>
      <c r="Q24" s="57">
        <v>219</v>
      </c>
      <c r="R24" s="57">
        <v>127</v>
      </c>
      <c r="S24" s="56"/>
      <c r="T24" s="56">
        <v>1585</v>
      </c>
      <c r="U24" s="57">
        <v>799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62">
        <v>36929</v>
      </c>
      <c r="B25" s="55"/>
      <c r="C25" s="55"/>
      <c r="D25" s="63">
        <v>506</v>
      </c>
      <c r="E25" s="55">
        <v>120</v>
      </c>
      <c r="F25" s="63"/>
      <c r="G25" s="55"/>
      <c r="H25" s="55"/>
      <c r="I25" s="55">
        <v>526</v>
      </c>
      <c r="J25" s="55">
        <v>470</v>
      </c>
      <c r="K25" s="63"/>
      <c r="L25" s="63">
        <v>1033</v>
      </c>
      <c r="M25" s="55">
        <v>590</v>
      </c>
      <c r="N25" s="63"/>
      <c r="O25" s="55"/>
      <c r="P25" s="55"/>
      <c r="Q25" s="55">
        <v>260</v>
      </c>
      <c r="R25" s="55">
        <v>168</v>
      </c>
      <c r="S25" s="63"/>
      <c r="T25" s="63">
        <v>1293</v>
      </c>
      <c r="U25" s="55">
        <v>758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62">
        <v>36930</v>
      </c>
      <c r="B26" s="55"/>
      <c r="C26" s="55"/>
      <c r="D26" s="63">
        <v>391</v>
      </c>
      <c r="E26" s="55">
        <v>89</v>
      </c>
      <c r="F26" s="63"/>
      <c r="G26" s="55"/>
      <c r="H26" s="55"/>
      <c r="I26" s="55">
        <v>792</v>
      </c>
      <c r="J26" s="55">
        <v>480</v>
      </c>
      <c r="K26" s="63"/>
      <c r="L26" s="63">
        <v>1182</v>
      </c>
      <c r="M26" s="55">
        <v>569</v>
      </c>
      <c r="N26" s="63"/>
      <c r="O26" s="55"/>
      <c r="P26" s="55"/>
      <c r="Q26" s="55">
        <v>205</v>
      </c>
      <c r="R26" s="55">
        <v>127</v>
      </c>
      <c r="S26" s="63"/>
      <c r="T26" s="63">
        <v>1387</v>
      </c>
      <c r="U26" s="55">
        <v>696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62">
        <v>36931</v>
      </c>
      <c r="B27" s="55"/>
      <c r="C27" s="55"/>
      <c r="D27" s="63">
        <v>345</v>
      </c>
      <c r="E27" s="55">
        <v>150</v>
      </c>
      <c r="F27" s="63"/>
      <c r="G27" s="55"/>
      <c r="H27" s="55"/>
      <c r="I27" s="55">
        <v>366</v>
      </c>
      <c r="J27" s="55">
        <v>327</v>
      </c>
      <c r="K27" s="63"/>
      <c r="L27" s="63">
        <v>711</v>
      </c>
      <c r="M27" s="55">
        <v>477</v>
      </c>
      <c r="N27" s="63"/>
      <c r="O27" s="55"/>
      <c r="P27" s="55"/>
      <c r="Q27" s="55">
        <v>335</v>
      </c>
      <c r="R27" s="55">
        <v>257</v>
      </c>
      <c r="S27" s="63"/>
      <c r="T27" s="63">
        <v>1046</v>
      </c>
      <c r="U27" s="55">
        <v>734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36934</v>
      </c>
      <c r="B28" s="55"/>
      <c r="C28" s="55"/>
      <c r="D28" s="63">
        <v>316</v>
      </c>
      <c r="E28" s="55">
        <v>48</v>
      </c>
      <c r="F28" s="63"/>
      <c r="G28" s="55"/>
      <c r="H28" s="55"/>
      <c r="I28" s="55">
        <v>595</v>
      </c>
      <c r="J28" s="55">
        <v>343</v>
      </c>
      <c r="K28" s="63"/>
      <c r="L28" s="63">
        <v>911</v>
      </c>
      <c r="M28" s="55">
        <v>391</v>
      </c>
      <c r="N28" s="63"/>
      <c r="O28" s="55"/>
      <c r="P28" s="55"/>
      <c r="Q28" s="55">
        <v>140</v>
      </c>
      <c r="R28" s="55">
        <v>96</v>
      </c>
      <c r="S28" s="63"/>
      <c r="T28" s="63">
        <v>1051</v>
      </c>
      <c r="U28" s="55">
        <v>487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36935</v>
      </c>
      <c r="B29" s="55"/>
      <c r="C29" s="55"/>
      <c r="D29" s="56">
        <v>398</v>
      </c>
      <c r="E29" s="57">
        <v>103</v>
      </c>
      <c r="F29" s="56"/>
      <c r="G29" s="57"/>
      <c r="H29" s="57"/>
      <c r="I29" s="55">
        <v>517</v>
      </c>
      <c r="J29" s="55">
        <v>381</v>
      </c>
      <c r="K29" s="56"/>
      <c r="L29" s="56">
        <v>916</v>
      </c>
      <c r="M29" s="57">
        <v>484</v>
      </c>
      <c r="N29" s="56"/>
      <c r="O29" s="57"/>
      <c r="P29" s="57"/>
      <c r="Q29" s="57">
        <v>227</v>
      </c>
      <c r="R29" s="57">
        <v>130</v>
      </c>
      <c r="S29" s="56"/>
      <c r="T29" s="56">
        <v>1142</v>
      </c>
      <c r="U29" s="57">
        <v>614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36936</v>
      </c>
      <c r="B30" s="55"/>
      <c r="C30" s="55"/>
      <c r="D30" s="56">
        <v>429</v>
      </c>
      <c r="E30" s="57">
        <v>144</v>
      </c>
      <c r="F30" s="56"/>
      <c r="G30" s="57"/>
      <c r="H30" s="57"/>
      <c r="I30" s="55">
        <v>504</v>
      </c>
      <c r="J30" s="55">
        <v>383</v>
      </c>
      <c r="K30" s="56"/>
      <c r="L30" s="56">
        <v>933</v>
      </c>
      <c r="M30" s="57">
        <v>527</v>
      </c>
      <c r="N30" s="56"/>
      <c r="O30" s="57"/>
      <c r="P30" s="57"/>
      <c r="Q30" s="57">
        <v>300</v>
      </c>
      <c r="R30" s="57">
        <v>176</v>
      </c>
      <c r="S30" s="56"/>
      <c r="T30" s="56">
        <v>1233</v>
      </c>
      <c r="U30" s="57">
        <v>703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36937</v>
      </c>
      <c r="B31" s="56"/>
      <c r="C31" s="56"/>
      <c r="D31" s="56">
        <v>456</v>
      </c>
      <c r="E31" s="56">
        <v>75</v>
      </c>
      <c r="F31" s="56"/>
      <c r="G31" s="56"/>
      <c r="H31" s="56"/>
      <c r="I31" s="56">
        <v>775</v>
      </c>
      <c r="J31" s="56">
        <v>627</v>
      </c>
      <c r="K31" s="66"/>
      <c r="L31" s="57">
        <v>1231</v>
      </c>
      <c r="M31" s="57">
        <v>701</v>
      </c>
      <c r="N31" s="66"/>
      <c r="O31" s="56"/>
      <c r="P31" s="56"/>
      <c r="Q31" s="56">
        <v>169</v>
      </c>
      <c r="R31" s="56">
        <v>85</v>
      </c>
      <c r="S31" s="56"/>
      <c r="T31" s="56">
        <v>1401</v>
      </c>
      <c r="U31" s="56">
        <v>786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36938</v>
      </c>
      <c r="B32" s="57"/>
      <c r="C32" s="57"/>
      <c r="D32" s="56">
        <v>219</v>
      </c>
      <c r="E32" s="57">
        <v>103</v>
      </c>
      <c r="F32" s="56"/>
      <c r="G32" s="57"/>
      <c r="H32" s="57"/>
      <c r="I32" s="57">
        <v>323</v>
      </c>
      <c r="J32" s="57">
        <v>306</v>
      </c>
      <c r="K32" s="56"/>
      <c r="L32" s="56">
        <v>542</v>
      </c>
      <c r="M32" s="57">
        <v>409</v>
      </c>
      <c r="N32" s="56"/>
      <c r="O32" s="57"/>
      <c r="P32" s="57"/>
      <c r="Q32" s="57">
        <v>170</v>
      </c>
      <c r="R32" s="57">
        <v>82</v>
      </c>
      <c r="S32" s="56"/>
      <c r="T32" s="56">
        <v>713</v>
      </c>
      <c r="U32" s="57">
        <v>492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36941</v>
      </c>
      <c r="B33" s="67"/>
      <c r="C33" s="67"/>
      <c r="D33" s="68">
        <v>406</v>
      </c>
      <c r="E33" s="69">
        <v>59</v>
      </c>
      <c r="F33" s="68"/>
      <c r="G33" s="69"/>
      <c r="H33" s="69"/>
      <c r="I33" s="67">
        <v>372</v>
      </c>
      <c r="J33" s="67">
        <v>321</v>
      </c>
      <c r="K33" s="68"/>
      <c r="L33" s="68">
        <v>778</v>
      </c>
      <c r="M33" s="69">
        <v>380</v>
      </c>
      <c r="N33" s="68"/>
      <c r="O33" s="69"/>
      <c r="P33" s="69"/>
      <c r="Q33" s="69">
        <v>47</v>
      </c>
      <c r="R33" s="69">
        <v>37</v>
      </c>
      <c r="S33" s="68"/>
      <c r="T33" s="68">
        <v>825</v>
      </c>
      <c r="U33" s="69">
        <v>417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36942</v>
      </c>
      <c r="B34" s="67"/>
      <c r="C34" s="67"/>
      <c r="D34" s="72">
        <v>495</v>
      </c>
      <c r="E34" s="67">
        <v>54</v>
      </c>
      <c r="F34" s="72"/>
      <c r="G34" s="67"/>
      <c r="H34" s="67"/>
      <c r="I34" s="67">
        <v>592</v>
      </c>
      <c r="J34" s="67">
        <v>408</v>
      </c>
      <c r="K34" s="72"/>
      <c r="L34" s="72">
        <v>1087</v>
      </c>
      <c r="M34" s="67">
        <v>462</v>
      </c>
      <c r="N34" s="72"/>
      <c r="O34" s="67"/>
      <c r="P34" s="67"/>
      <c r="Q34" s="67">
        <v>136</v>
      </c>
      <c r="R34" s="67">
        <v>86</v>
      </c>
      <c r="S34" s="72"/>
      <c r="T34" s="72">
        <v>1223</v>
      </c>
      <c r="U34" s="67">
        <v>548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36943</v>
      </c>
      <c r="B35" s="67"/>
      <c r="C35" s="67"/>
      <c r="D35" s="68">
        <v>500</v>
      </c>
      <c r="E35" s="69">
        <v>107</v>
      </c>
      <c r="F35" s="68"/>
      <c r="G35" s="69"/>
      <c r="H35" s="69"/>
      <c r="I35" s="67">
        <v>566</v>
      </c>
      <c r="J35" s="67">
        <v>393</v>
      </c>
      <c r="K35" s="68"/>
      <c r="L35" s="68">
        <v>1067</v>
      </c>
      <c r="M35" s="69">
        <v>500</v>
      </c>
      <c r="N35" s="68"/>
      <c r="O35" s="69"/>
      <c r="P35" s="69"/>
      <c r="Q35" s="69">
        <v>190</v>
      </c>
      <c r="R35" s="69">
        <v>55</v>
      </c>
      <c r="S35" s="68"/>
      <c r="T35" s="68">
        <v>1257</v>
      </c>
      <c r="U35" s="69">
        <v>555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36944</v>
      </c>
      <c r="B36" s="55"/>
      <c r="C36" s="55"/>
      <c r="D36" s="56">
        <v>564</v>
      </c>
      <c r="E36" s="57">
        <v>149</v>
      </c>
      <c r="F36" s="56"/>
      <c r="G36" s="57"/>
      <c r="H36" s="57"/>
      <c r="I36" s="55">
        <v>794</v>
      </c>
      <c r="J36" s="55">
        <v>586</v>
      </c>
      <c r="K36" s="56"/>
      <c r="L36" s="56">
        <v>1357</v>
      </c>
      <c r="M36" s="57">
        <v>736</v>
      </c>
      <c r="N36" s="56"/>
      <c r="O36" s="57"/>
      <c r="P36" s="57"/>
      <c r="Q36" s="57">
        <v>246</v>
      </c>
      <c r="R36" s="57">
        <v>179</v>
      </c>
      <c r="S36" s="56"/>
      <c r="T36" s="56">
        <v>1604</v>
      </c>
      <c r="U36" s="57">
        <v>915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36945</v>
      </c>
      <c r="B37" s="55"/>
      <c r="C37" s="55"/>
      <c r="D37" s="56">
        <v>402</v>
      </c>
      <c r="E37" s="57">
        <v>69</v>
      </c>
      <c r="F37" s="56"/>
      <c r="G37" s="57"/>
      <c r="H37" s="57"/>
      <c r="I37" s="55">
        <v>269</v>
      </c>
      <c r="J37" s="55">
        <v>245</v>
      </c>
      <c r="K37" s="56"/>
      <c r="L37" s="56">
        <v>671</v>
      </c>
      <c r="M37" s="57">
        <v>314</v>
      </c>
      <c r="N37" s="56"/>
      <c r="O37" s="57"/>
      <c r="P37" s="57"/>
      <c r="Q37" s="57">
        <v>123</v>
      </c>
      <c r="R37" s="57">
        <v>53</v>
      </c>
      <c r="S37" s="56"/>
      <c r="T37" s="56">
        <v>794</v>
      </c>
      <c r="U37" s="57">
        <v>366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36948</v>
      </c>
      <c r="B38" s="55"/>
      <c r="C38" s="55"/>
      <c r="D38" s="56">
        <v>349</v>
      </c>
      <c r="E38" s="57">
        <v>63</v>
      </c>
      <c r="F38" s="56"/>
      <c r="G38" s="57"/>
      <c r="H38" s="57"/>
      <c r="I38" s="55">
        <v>757</v>
      </c>
      <c r="J38" s="55">
        <v>579</v>
      </c>
      <c r="K38" s="56"/>
      <c r="L38" s="56">
        <v>1106</v>
      </c>
      <c r="M38" s="57">
        <v>642</v>
      </c>
      <c r="N38" s="56"/>
      <c r="O38" s="57"/>
      <c r="P38" s="57"/>
      <c r="Q38" s="57">
        <v>223</v>
      </c>
      <c r="R38" s="57">
        <v>146</v>
      </c>
      <c r="S38" s="56"/>
      <c r="T38" s="56">
        <v>1329</v>
      </c>
      <c r="U38" s="57">
        <v>788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36949</v>
      </c>
      <c r="B39" s="55"/>
      <c r="C39" s="55"/>
      <c r="D39" s="60">
        <v>490</v>
      </c>
      <c r="E39" s="61">
        <v>133</v>
      </c>
      <c r="F39" s="60"/>
      <c r="G39" s="61"/>
      <c r="H39" s="61"/>
      <c r="I39" s="55">
        <v>929</v>
      </c>
      <c r="J39" s="55">
        <v>763</v>
      </c>
      <c r="K39" s="60"/>
      <c r="L39" s="60">
        <v>1419</v>
      </c>
      <c r="M39" s="61">
        <v>896</v>
      </c>
      <c r="N39" s="60"/>
      <c r="O39" s="61"/>
      <c r="P39" s="61"/>
      <c r="Q39" s="61">
        <v>283</v>
      </c>
      <c r="R39" s="61">
        <v>200</v>
      </c>
      <c r="S39" s="60"/>
      <c r="T39" s="60">
        <v>1702</v>
      </c>
      <c r="U39" s="61">
        <v>1096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36950</v>
      </c>
      <c r="B40" s="55"/>
      <c r="C40" s="55"/>
      <c r="D40" s="56">
        <v>472</v>
      </c>
      <c r="E40" s="57">
        <v>109</v>
      </c>
      <c r="F40" s="56"/>
      <c r="G40" s="57"/>
      <c r="H40" s="57"/>
      <c r="I40" s="55">
        <v>955</v>
      </c>
      <c r="J40" s="55">
        <v>794</v>
      </c>
      <c r="K40" s="56"/>
      <c r="L40" s="56">
        <v>1427</v>
      </c>
      <c r="M40" s="57">
        <v>903</v>
      </c>
      <c r="N40" s="56"/>
      <c r="O40" s="57"/>
      <c r="P40" s="57"/>
      <c r="Q40" s="57">
        <v>331</v>
      </c>
      <c r="R40" s="57">
        <v>176</v>
      </c>
      <c r="S40" s="56"/>
      <c r="T40" s="56">
        <v>1757</v>
      </c>
      <c r="U40" s="57">
        <v>1079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/>
      <c r="B41" s="55"/>
      <c r="C41" s="88"/>
      <c r="D41" s="56"/>
      <c r="E41" s="57"/>
      <c r="F41" s="56"/>
      <c r="G41" s="57"/>
      <c r="H41" s="57"/>
      <c r="I41" s="55"/>
      <c r="J41" s="55"/>
      <c r="K41" s="56"/>
      <c r="L41" s="56"/>
      <c r="M41" s="57"/>
      <c r="N41" s="56"/>
      <c r="O41" s="57"/>
      <c r="P41" s="57"/>
      <c r="Q41" s="57"/>
      <c r="R41" s="57"/>
      <c r="S41" s="56"/>
      <c r="T41" s="56"/>
      <c r="U41" s="57"/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/>
      <c r="B42" s="55"/>
      <c r="C42" s="55"/>
      <c r="D42" s="56"/>
      <c r="E42" s="57"/>
      <c r="F42" s="56"/>
      <c r="G42" s="57"/>
      <c r="H42" s="57"/>
      <c r="I42" s="55"/>
      <c r="J42" s="55"/>
      <c r="K42" s="56"/>
      <c r="L42" s="56"/>
      <c r="M42" s="57"/>
      <c r="N42" s="56"/>
      <c r="O42" s="57"/>
      <c r="P42" s="57"/>
      <c r="Q42" s="57"/>
      <c r="R42" s="57"/>
      <c r="S42" s="56"/>
      <c r="T42" s="56"/>
      <c r="U42" s="57"/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/>
      <c r="B43" s="55"/>
      <c r="C43" s="55"/>
      <c r="D43" s="56"/>
      <c r="E43" s="57"/>
      <c r="F43" s="56"/>
      <c r="G43" s="57"/>
      <c r="H43" s="57"/>
      <c r="I43" s="55"/>
      <c r="J43" s="55"/>
      <c r="K43" s="56"/>
      <c r="L43" s="56"/>
      <c r="M43" s="57"/>
      <c r="N43" s="56"/>
      <c r="O43" s="57"/>
      <c r="P43" s="57"/>
      <c r="Q43" s="57"/>
      <c r="R43" s="57"/>
      <c r="S43" s="56"/>
      <c r="T43" s="56"/>
      <c r="U43" s="57"/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/>
      <c r="B44" s="55"/>
      <c r="C44" s="55"/>
      <c r="D44" s="56"/>
      <c r="E44" s="57"/>
      <c r="F44" s="56"/>
      <c r="G44" s="57"/>
      <c r="H44" s="57"/>
      <c r="I44" s="55"/>
      <c r="J44" s="55"/>
      <c r="K44" s="56"/>
      <c r="L44" s="56"/>
      <c r="M44" s="57"/>
      <c r="N44" s="56"/>
      <c r="O44" s="57"/>
      <c r="P44" s="57"/>
      <c r="Q44" s="57"/>
      <c r="R44" s="57"/>
      <c r="S44" s="56"/>
      <c r="T44" s="56"/>
      <c r="U44" s="57"/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/>
      <c r="B45" s="55"/>
      <c r="C45" s="55"/>
      <c r="D45" s="56"/>
      <c r="E45" s="57"/>
      <c r="F45" s="56"/>
      <c r="G45" s="57"/>
      <c r="H45" s="57"/>
      <c r="I45" s="55"/>
      <c r="J45" s="55"/>
      <c r="K45" s="56"/>
      <c r="L45" s="56"/>
      <c r="M45" s="57"/>
      <c r="N45" s="56"/>
      <c r="O45" s="57"/>
      <c r="P45" s="57"/>
      <c r="Q45" s="57"/>
      <c r="R45" s="57"/>
      <c r="S45" s="56"/>
      <c r="T45" s="56"/>
      <c r="U45" s="57"/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/>
      <c r="B46" s="55"/>
      <c r="C46" s="55"/>
      <c r="D46" s="56"/>
      <c r="E46" s="57"/>
      <c r="F46" s="56"/>
      <c r="G46" s="57"/>
      <c r="H46" s="57"/>
      <c r="I46" s="55"/>
      <c r="J46" s="55"/>
      <c r="K46" s="56"/>
      <c r="L46" s="56"/>
      <c r="M46" s="57"/>
      <c r="N46" s="56"/>
      <c r="O46" s="57"/>
      <c r="P46" s="57"/>
      <c r="Q46" s="57"/>
      <c r="R46" s="57"/>
      <c r="S46" s="56"/>
      <c r="T46" s="56"/>
      <c r="U46" s="57"/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6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36950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L15:M15"/>
    <mergeCell ref="G15:J15"/>
    <mergeCell ref="I16:J16"/>
    <mergeCell ref="D16:E16"/>
    <mergeCell ref="B15:E15"/>
    <mergeCell ref="L16:M16"/>
    <mergeCell ref="T15:U15"/>
    <mergeCell ref="T16:U16"/>
    <mergeCell ref="O15:R15"/>
    <mergeCell ref="Q16:R16"/>
    <mergeCell ref="A9:U9"/>
    <mergeCell ref="A10:U10"/>
    <mergeCell ref="A11:U11"/>
    <mergeCell ref="A8:U8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306"/>
  <sheetViews>
    <sheetView rightToLeft="1" zoomScale="50" zoomScaleNormal="50" workbookViewId="0" topLeftCell="A1">
      <selection activeCell="E20" sqref="E20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77">
        <v>36892</v>
      </c>
      <c r="B20" s="75">
        <v>626</v>
      </c>
      <c r="C20" s="75">
        <v>107</v>
      </c>
      <c r="D20" s="78">
        <v>419</v>
      </c>
      <c r="E20" s="79">
        <v>118</v>
      </c>
      <c r="F20" s="78"/>
      <c r="G20" s="79">
        <v>992</v>
      </c>
      <c r="H20" s="79">
        <v>258</v>
      </c>
      <c r="I20" s="75">
        <v>626</v>
      </c>
      <c r="J20" s="75">
        <v>498</v>
      </c>
      <c r="K20" s="78"/>
      <c r="L20" s="78">
        <v>1045</v>
      </c>
      <c r="M20" s="79">
        <v>616</v>
      </c>
      <c r="N20" s="78"/>
      <c r="O20" s="79">
        <v>348</v>
      </c>
      <c r="P20" s="79">
        <v>55</v>
      </c>
      <c r="Q20" s="79">
        <v>213</v>
      </c>
      <c r="R20" s="79">
        <v>164</v>
      </c>
      <c r="S20" s="78"/>
      <c r="T20" s="78">
        <v>1258</v>
      </c>
      <c r="U20" s="79">
        <v>779</v>
      </c>
      <c r="V20" s="76" t="s">
        <v>1</v>
      </c>
      <c r="W20" s="80"/>
      <c r="X20" s="80"/>
      <c r="Y20" s="80"/>
      <c r="Z20" s="80"/>
      <c r="AA20" s="80"/>
      <c r="AB20" s="80"/>
      <c r="AC20" s="80"/>
      <c r="AD20" s="80"/>
    </row>
    <row r="21" spans="1:30" s="20" customFormat="1" ht="20.25">
      <c r="A21" s="65">
        <v>36893</v>
      </c>
      <c r="B21" s="55"/>
      <c r="C21" s="55"/>
      <c r="D21" s="56">
        <v>390</v>
      </c>
      <c r="E21" s="57">
        <v>241</v>
      </c>
      <c r="F21" s="56"/>
      <c r="G21" s="57"/>
      <c r="H21" s="57"/>
      <c r="I21" s="55">
        <v>992</v>
      </c>
      <c r="J21" s="55">
        <v>878</v>
      </c>
      <c r="K21" s="56"/>
      <c r="L21" s="56">
        <v>1382</v>
      </c>
      <c r="M21" s="57">
        <v>1120</v>
      </c>
      <c r="N21" s="56"/>
      <c r="O21" s="57"/>
      <c r="P21" s="57"/>
      <c r="Q21" s="57">
        <v>248</v>
      </c>
      <c r="R21" s="57">
        <v>174</v>
      </c>
      <c r="S21" s="56"/>
      <c r="T21" s="56">
        <v>1630</v>
      </c>
      <c r="U21" s="57">
        <v>1294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65">
        <v>36894</v>
      </c>
      <c r="B22" s="55"/>
      <c r="C22" s="55"/>
      <c r="D22" s="60">
        <v>313</v>
      </c>
      <c r="E22" s="60">
        <v>143</v>
      </c>
      <c r="F22" s="60"/>
      <c r="G22" s="61"/>
      <c r="H22" s="61"/>
      <c r="I22" s="55">
        <v>757</v>
      </c>
      <c r="J22" s="55">
        <v>599</v>
      </c>
      <c r="K22" s="60"/>
      <c r="L22" s="60">
        <v>1070</v>
      </c>
      <c r="M22" s="60">
        <v>742</v>
      </c>
      <c r="N22" s="60"/>
      <c r="O22" s="60"/>
      <c r="P22" s="60"/>
      <c r="Q22" s="60">
        <v>311</v>
      </c>
      <c r="R22" s="60">
        <v>232</v>
      </c>
      <c r="S22" s="60"/>
      <c r="T22" s="60">
        <v>1381</v>
      </c>
      <c r="U22" s="60">
        <v>974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65">
        <v>36895</v>
      </c>
      <c r="B23" s="55"/>
      <c r="C23" s="55"/>
      <c r="D23" s="56">
        <v>432</v>
      </c>
      <c r="E23" s="57">
        <v>185</v>
      </c>
      <c r="F23" s="56"/>
      <c r="G23" s="57"/>
      <c r="H23" s="57"/>
      <c r="I23" s="55">
        <v>910</v>
      </c>
      <c r="J23" s="55">
        <v>710</v>
      </c>
      <c r="K23" s="56"/>
      <c r="L23" s="56">
        <v>1341</v>
      </c>
      <c r="M23" s="57">
        <v>895</v>
      </c>
      <c r="N23" s="56"/>
      <c r="O23" s="57"/>
      <c r="P23" s="57"/>
      <c r="Q23" s="57">
        <v>348</v>
      </c>
      <c r="R23" s="57">
        <v>196</v>
      </c>
      <c r="S23" s="56"/>
      <c r="T23" s="56">
        <v>1689</v>
      </c>
      <c r="U23" s="57">
        <v>1090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65">
        <v>36896</v>
      </c>
      <c r="B24" s="55"/>
      <c r="C24" s="55"/>
      <c r="D24" s="56">
        <v>462</v>
      </c>
      <c r="E24" s="57">
        <v>160</v>
      </c>
      <c r="F24" s="56"/>
      <c r="G24" s="57"/>
      <c r="H24" s="57"/>
      <c r="I24" s="55">
        <v>360</v>
      </c>
      <c r="J24" s="55">
        <v>339</v>
      </c>
      <c r="K24" s="56"/>
      <c r="L24" s="56">
        <v>822</v>
      </c>
      <c r="M24" s="57">
        <v>499</v>
      </c>
      <c r="N24" s="56"/>
      <c r="O24" s="57"/>
      <c r="P24" s="57"/>
      <c r="Q24" s="57">
        <v>255</v>
      </c>
      <c r="R24" s="57">
        <v>218</v>
      </c>
      <c r="S24" s="56"/>
      <c r="T24" s="56">
        <v>1076</v>
      </c>
      <c r="U24" s="57">
        <v>717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62">
        <v>36899</v>
      </c>
      <c r="B25" s="55"/>
      <c r="C25" s="55"/>
      <c r="D25" s="63">
        <v>503</v>
      </c>
      <c r="E25" s="55">
        <v>101</v>
      </c>
      <c r="F25" s="63"/>
      <c r="G25" s="55"/>
      <c r="H25" s="55"/>
      <c r="I25" s="55">
        <v>752</v>
      </c>
      <c r="J25" s="55">
        <v>681</v>
      </c>
      <c r="K25" s="63"/>
      <c r="L25" s="63">
        <v>1255</v>
      </c>
      <c r="M25" s="55">
        <v>782</v>
      </c>
      <c r="N25" s="63"/>
      <c r="O25" s="55"/>
      <c r="P25" s="55"/>
      <c r="Q25" s="55">
        <v>187</v>
      </c>
      <c r="R25" s="55">
        <v>155</v>
      </c>
      <c r="S25" s="63"/>
      <c r="T25" s="63">
        <v>1442</v>
      </c>
      <c r="U25" s="55">
        <v>937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62">
        <v>36900</v>
      </c>
      <c r="B26" s="55"/>
      <c r="C26" s="55"/>
      <c r="D26" s="63">
        <v>579</v>
      </c>
      <c r="E26" s="55">
        <v>246</v>
      </c>
      <c r="F26" s="63"/>
      <c r="G26" s="55"/>
      <c r="H26" s="55"/>
      <c r="I26" s="55">
        <v>529</v>
      </c>
      <c r="J26" s="55">
        <v>465</v>
      </c>
      <c r="K26" s="63"/>
      <c r="L26" s="63">
        <v>1108</v>
      </c>
      <c r="M26" s="55">
        <v>711</v>
      </c>
      <c r="N26" s="63"/>
      <c r="O26" s="55"/>
      <c r="P26" s="55"/>
      <c r="Q26" s="55">
        <v>306</v>
      </c>
      <c r="R26" s="55">
        <v>243</v>
      </c>
      <c r="S26" s="63"/>
      <c r="T26" s="63">
        <v>1414</v>
      </c>
      <c r="U26" s="55">
        <v>953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62">
        <v>36901</v>
      </c>
      <c r="B27" s="55"/>
      <c r="C27" s="55"/>
      <c r="D27" s="63">
        <v>434</v>
      </c>
      <c r="E27" s="55">
        <v>143</v>
      </c>
      <c r="F27" s="63"/>
      <c r="G27" s="55"/>
      <c r="H27" s="55"/>
      <c r="I27" s="55">
        <v>503</v>
      </c>
      <c r="J27" s="55">
        <v>401</v>
      </c>
      <c r="K27" s="63"/>
      <c r="L27" s="63">
        <v>937</v>
      </c>
      <c r="M27" s="55">
        <v>544</v>
      </c>
      <c r="N27" s="63"/>
      <c r="O27" s="55"/>
      <c r="P27" s="55"/>
      <c r="Q27" s="55">
        <v>161</v>
      </c>
      <c r="R27" s="55">
        <v>161</v>
      </c>
      <c r="S27" s="63"/>
      <c r="T27" s="63">
        <v>1098</v>
      </c>
      <c r="U27" s="55">
        <v>704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36902</v>
      </c>
      <c r="B28" s="55"/>
      <c r="C28" s="55"/>
      <c r="D28" s="63">
        <v>554</v>
      </c>
      <c r="E28" s="55">
        <v>125</v>
      </c>
      <c r="F28" s="63"/>
      <c r="G28" s="55"/>
      <c r="H28" s="55"/>
      <c r="I28" s="55">
        <v>663</v>
      </c>
      <c r="J28" s="55">
        <v>499</v>
      </c>
      <c r="K28" s="63"/>
      <c r="L28" s="63">
        <v>1218</v>
      </c>
      <c r="M28" s="55">
        <v>625</v>
      </c>
      <c r="N28" s="63"/>
      <c r="O28" s="55"/>
      <c r="P28" s="55"/>
      <c r="Q28" s="55">
        <v>141</v>
      </c>
      <c r="R28" s="55">
        <v>113</v>
      </c>
      <c r="S28" s="63"/>
      <c r="T28" s="63">
        <v>1358</v>
      </c>
      <c r="U28" s="55">
        <v>738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36903</v>
      </c>
      <c r="B29" s="55"/>
      <c r="C29" s="55"/>
      <c r="D29" s="56">
        <v>107</v>
      </c>
      <c r="E29" s="57">
        <v>49</v>
      </c>
      <c r="F29" s="56"/>
      <c r="G29" s="57"/>
      <c r="H29" s="57"/>
      <c r="I29" s="55">
        <v>258</v>
      </c>
      <c r="J29" s="55">
        <v>244</v>
      </c>
      <c r="K29" s="56"/>
      <c r="L29" s="56">
        <v>365</v>
      </c>
      <c r="M29" s="57">
        <v>293</v>
      </c>
      <c r="N29" s="56"/>
      <c r="O29" s="57"/>
      <c r="P29" s="57"/>
      <c r="Q29" s="57">
        <v>191</v>
      </c>
      <c r="R29" s="57">
        <v>158</v>
      </c>
      <c r="S29" s="56"/>
      <c r="T29" s="56">
        <v>556</v>
      </c>
      <c r="U29" s="57">
        <v>451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36906</v>
      </c>
      <c r="B30" s="55"/>
      <c r="C30" s="55"/>
      <c r="D30" s="56">
        <v>331</v>
      </c>
      <c r="E30" s="57">
        <v>23</v>
      </c>
      <c r="F30" s="56"/>
      <c r="G30" s="57"/>
      <c r="H30" s="57"/>
      <c r="I30" s="55">
        <v>475</v>
      </c>
      <c r="J30" s="55">
        <v>420</v>
      </c>
      <c r="K30" s="56"/>
      <c r="L30" s="56">
        <v>805</v>
      </c>
      <c r="M30" s="57">
        <v>443</v>
      </c>
      <c r="N30" s="56"/>
      <c r="O30" s="57"/>
      <c r="P30" s="57"/>
      <c r="Q30" s="57">
        <v>59</v>
      </c>
      <c r="R30" s="57">
        <v>54</v>
      </c>
      <c r="S30" s="56"/>
      <c r="T30" s="56">
        <v>864</v>
      </c>
      <c r="U30" s="57">
        <v>497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36907</v>
      </c>
      <c r="B31" s="56"/>
      <c r="C31" s="56"/>
      <c r="D31" s="56">
        <v>554</v>
      </c>
      <c r="E31" s="56">
        <v>92</v>
      </c>
      <c r="F31" s="56"/>
      <c r="G31" s="56"/>
      <c r="H31" s="56"/>
      <c r="I31" s="56">
        <v>712</v>
      </c>
      <c r="J31" s="56">
        <v>543</v>
      </c>
      <c r="K31" s="66"/>
      <c r="L31" s="57">
        <v>1266</v>
      </c>
      <c r="M31" s="57">
        <v>634</v>
      </c>
      <c r="N31" s="66"/>
      <c r="O31" s="56"/>
      <c r="P31" s="56"/>
      <c r="Q31" s="56">
        <v>55</v>
      </c>
      <c r="R31" s="56">
        <v>35</v>
      </c>
      <c r="S31" s="56"/>
      <c r="T31" s="56">
        <v>1321</v>
      </c>
      <c r="U31" s="56">
        <v>669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36908</v>
      </c>
      <c r="B32" s="57"/>
      <c r="C32" s="57"/>
      <c r="D32" s="56">
        <v>336</v>
      </c>
      <c r="E32" s="57">
        <v>52</v>
      </c>
      <c r="F32" s="56"/>
      <c r="G32" s="57"/>
      <c r="H32" s="57"/>
      <c r="I32" s="57">
        <v>528</v>
      </c>
      <c r="J32" s="57">
        <v>384</v>
      </c>
      <c r="K32" s="56"/>
      <c r="L32" s="56">
        <v>865</v>
      </c>
      <c r="M32" s="57">
        <v>436</v>
      </c>
      <c r="N32" s="56"/>
      <c r="O32" s="57"/>
      <c r="P32" s="57"/>
      <c r="Q32" s="57">
        <v>128</v>
      </c>
      <c r="R32" s="57">
        <v>111</v>
      </c>
      <c r="S32" s="56"/>
      <c r="T32" s="56">
        <v>993</v>
      </c>
      <c r="U32" s="57">
        <v>547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36909</v>
      </c>
      <c r="B33" s="67"/>
      <c r="C33" s="67"/>
      <c r="D33" s="68">
        <v>308</v>
      </c>
      <c r="E33" s="69">
        <v>101</v>
      </c>
      <c r="F33" s="68"/>
      <c r="G33" s="69"/>
      <c r="H33" s="69"/>
      <c r="I33" s="67">
        <v>651</v>
      </c>
      <c r="J33" s="67">
        <v>466</v>
      </c>
      <c r="K33" s="68"/>
      <c r="L33" s="68">
        <v>959</v>
      </c>
      <c r="M33" s="69">
        <v>567</v>
      </c>
      <c r="N33" s="68"/>
      <c r="O33" s="69"/>
      <c r="P33" s="69"/>
      <c r="Q33" s="69">
        <v>198</v>
      </c>
      <c r="R33" s="69">
        <v>167</v>
      </c>
      <c r="S33" s="68"/>
      <c r="T33" s="68">
        <v>1158</v>
      </c>
      <c r="U33" s="69">
        <v>734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36910</v>
      </c>
      <c r="B34" s="67"/>
      <c r="C34" s="67"/>
      <c r="D34" s="72">
        <v>357</v>
      </c>
      <c r="E34" s="67">
        <v>70</v>
      </c>
      <c r="F34" s="72"/>
      <c r="G34" s="67"/>
      <c r="H34" s="67"/>
      <c r="I34" s="67">
        <v>299</v>
      </c>
      <c r="J34" s="67">
        <v>268</v>
      </c>
      <c r="K34" s="72"/>
      <c r="L34" s="72">
        <v>656</v>
      </c>
      <c r="M34" s="67">
        <v>337</v>
      </c>
      <c r="N34" s="72"/>
      <c r="O34" s="67"/>
      <c r="P34" s="67"/>
      <c r="Q34" s="67">
        <v>196</v>
      </c>
      <c r="R34" s="67">
        <v>156</v>
      </c>
      <c r="S34" s="72"/>
      <c r="T34" s="72">
        <v>852</v>
      </c>
      <c r="U34" s="67">
        <v>493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36913</v>
      </c>
      <c r="B35" s="67"/>
      <c r="C35" s="67"/>
      <c r="D35" s="68">
        <v>342</v>
      </c>
      <c r="E35" s="69">
        <v>94</v>
      </c>
      <c r="F35" s="68"/>
      <c r="G35" s="69"/>
      <c r="H35" s="69"/>
      <c r="I35" s="67">
        <v>791</v>
      </c>
      <c r="J35" s="67">
        <v>607</v>
      </c>
      <c r="K35" s="68"/>
      <c r="L35" s="68">
        <v>1133</v>
      </c>
      <c r="M35" s="69">
        <v>701</v>
      </c>
      <c r="N35" s="68"/>
      <c r="O35" s="69"/>
      <c r="P35" s="69"/>
      <c r="Q35" s="69">
        <v>194</v>
      </c>
      <c r="R35" s="69">
        <v>172</v>
      </c>
      <c r="S35" s="68"/>
      <c r="T35" s="68">
        <v>1326</v>
      </c>
      <c r="U35" s="69">
        <v>874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36914</v>
      </c>
      <c r="B36" s="55"/>
      <c r="C36" s="55"/>
      <c r="D36" s="56">
        <v>487</v>
      </c>
      <c r="E36" s="57">
        <v>99</v>
      </c>
      <c r="F36" s="56"/>
      <c r="G36" s="57"/>
      <c r="H36" s="57"/>
      <c r="I36" s="55">
        <v>662</v>
      </c>
      <c r="J36" s="55">
        <v>486</v>
      </c>
      <c r="K36" s="56"/>
      <c r="L36" s="56">
        <v>1149</v>
      </c>
      <c r="M36" s="57">
        <v>585</v>
      </c>
      <c r="N36" s="56"/>
      <c r="O36" s="57"/>
      <c r="P36" s="57"/>
      <c r="Q36" s="57">
        <v>197</v>
      </c>
      <c r="R36" s="57">
        <v>123</v>
      </c>
      <c r="S36" s="56"/>
      <c r="T36" s="56">
        <v>1346</v>
      </c>
      <c r="U36" s="57">
        <v>708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36915</v>
      </c>
      <c r="B37" s="55"/>
      <c r="C37" s="55"/>
      <c r="D37" s="56">
        <v>448</v>
      </c>
      <c r="E37" s="57">
        <v>69</v>
      </c>
      <c r="F37" s="56"/>
      <c r="G37" s="57"/>
      <c r="H37" s="57"/>
      <c r="I37" s="55">
        <v>781</v>
      </c>
      <c r="J37" s="55">
        <v>516</v>
      </c>
      <c r="K37" s="56"/>
      <c r="L37" s="56">
        <v>1229</v>
      </c>
      <c r="M37" s="57">
        <v>584</v>
      </c>
      <c r="N37" s="56"/>
      <c r="O37" s="57"/>
      <c r="P37" s="57"/>
      <c r="Q37" s="57">
        <v>267</v>
      </c>
      <c r="R37" s="57">
        <v>208</v>
      </c>
      <c r="S37" s="56"/>
      <c r="T37" s="56">
        <v>1496</v>
      </c>
      <c r="U37" s="57">
        <v>793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36916</v>
      </c>
      <c r="B38" s="55"/>
      <c r="C38" s="55"/>
      <c r="D38" s="56">
        <v>438</v>
      </c>
      <c r="E38" s="57">
        <v>94</v>
      </c>
      <c r="F38" s="56"/>
      <c r="G38" s="57"/>
      <c r="H38" s="57"/>
      <c r="I38" s="55">
        <v>634</v>
      </c>
      <c r="J38" s="55">
        <v>447</v>
      </c>
      <c r="K38" s="56"/>
      <c r="L38" s="56">
        <v>1072</v>
      </c>
      <c r="M38" s="57">
        <v>541</v>
      </c>
      <c r="N38" s="56"/>
      <c r="O38" s="57"/>
      <c r="P38" s="57"/>
      <c r="Q38" s="57">
        <v>274</v>
      </c>
      <c r="R38" s="57">
        <v>202</v>
      </c>
      <c r="S38" s="56"/>
      <c r="T38" s="56">
        <v>1345</v>
      </c>
      <c r="U38" s="57">
        <v>744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36917</v>
      </c>
      <c r="B39" s="55"/>
      <c r="C39" s="55"/>
      <c r="D39" s="60">
        <v>380</v>
      </c>
      <c r="E39" s="61">
        <v>176</v>
      </c>
      <c r="F39" s="60"/>
      <c r="G39" s="61"/>
      <c r="H39" s="61"/>
      <c r="I39" s="55">
        <v>259</v>
      </c>
      <c r="J39" s="55">
        <v>239</v>
      </c>
      <c r="K39" s="60"/>
      <c r="L39" s="60">
        <v>639</v>
      </c>
      <c r="M39" s="61">
        <v>415</v>
      </c>
      <c r="N39" s="60"/>
      <c r="O39" s="61"/>
      <c r="P39" s="61"/>
      <c r="Q39" s="61">
        <v>179</v>
      </c>
      <c r="R39" s="61">
        <v>108</v>
      </c>
      <c r="S39" s="60"/>
      <c r="T39" s="60">
        <v>818</v>
      </c>
      <c r="U39" s="61">
        <v>522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36920</v>
      </c>
      <c r="B40" s="55"/>
      <c r="C40" s="55"/>
      <c r="D40" s="56">
        <v>626</v>
      </c>
      <c r="E40" s="57">
        <v>108</v>
      </c>
      <c r="F40" s="56"/>
      <c r="G40" s="57"/>
      <c r="H40" s="57"/>
      <c r="I40" s="55">
        <v>660</v>
      </c>
      <c r="J40" s="55">
        <v>439</v>
      </c>
      <c r="K40" s="56"/>
      <c r="L40" s="56">
        <v>1286</v>
      </c>
      <c r="M40" s="57">
        <v>546</v>
      </c>
      <c r="N40" s="56"/>
      <c r="O40" s="57"/>
      <c r="P40" s="57"/>
      <c r="Q40" s="57">
        <v>204</v>
      </c>
      <c r="R40" s="57">
        <v>132</v>
      </c>
      <c r="S40" s="56"/>
      <c r="T40" s="56">
        <v>1491</v>
      </c>
      <c r="U40" s="57">
        <v>678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36921</v>
      </c>
      <c r="B41" s="55"/>
      <c r="C41" s="88"/>
      <c r="D41" s="56">
        <v>333</v>
      </c>
      <c r="E41" s="57">
        <v>105</v>
      </c>
      <c r="F41" s="56"/>
      <c r="G41" s="57"/>
      <c r="H41" s="57"/>
      <c r="I41" s="55">
        <v>721</v>
      </c>
      <c r="J41" s="55">
        <v>585</v>
      </c>
      <c r="K41" s="56"/>
      <c r="L41" s="56">
        <v>1055</v>
      </c>
      <c r="M41" s="57">
        <v>690</v>
      </c>
      <c r="N41" s="56"/>
      <c r="O41" s="57"/>
      <c r="P41" s="57"/>
      <c r="Q41" s="57">
        <v>256</v>
      </c>
      <c r="R41" s="57">
        <v>225</v>
      </c>
      <c r="S41" s="56"/>
      <c r="T41" s="56">
        <v>1311</v>
      </c>
      <c r="U41" s="57">
        <v>915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36922</v>
      </c>
      <c r="B42" s="55"/>
      <c r="C42" s="55"/>
      <c r="D42" s="56">
        <v>500</v>
      </c>
      <c r="E42" s="57">
        <v>120</v>
      </c>
      <c r="F42" s="56"/>
      <c r="G42" s="57"/>
      <c r="H42" s="57"/>
      <c r="I42" s="55">
        <v>884</v>
      </c>
      <c r="J42" s="55">
        <v>736</v>
      </c>
      <c r="K42" s="56"/>
      <c r="L42" s="56">
        <v>1384</v>
      </c>
      <c r="M42" s="57">
        <v>856</v>
      </c>
      <c r="N42" s="56"/>
      <c r="O42" s="57"/>
      <c r="P42" s="57"/>
      <c r="Q42" s="57">
        <v>336</v>
      </c>
      <c r="R42" s="57">
        <v>259</v>
      </c>
      <c r="S42" s="56"/>
      <c r="T42" s="56">
        <v>1720</v>
      </c>
      <c r="U42" s="57">
        <v>1114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/>
      <c r="B43" s="55"/>
      <c r="C43" s="55"/>
      <c r="D43" s="56"/>
      <c r="E43" s="57"/>
      <c r="F43" s="56"/>
      <c r="G43" s="57"/>
      <c r="H43" s="57"/>
      <c r="I43" s="55"/>
      <c r="J43" s="55"/>
      <c r="K43" s="56"/>
      <c r="L43" s="56"/>
      <c r="M43" s="57"/>
      <c r="N43" s="56"/>
      <c r="O43" s="57"/>
      <c r="P43" s="57"/>
      <c r="Q43" s="57"/>
      <c r="R43" s="57"/>
      <c r="S43" s="56"/>
      <c r="T43" s="56"/>
      <c r="U43" s="57"/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/>
      <c r="B44" s="55"/>
      <c r="C44" s="55"/>
      <c r="D44" s="56"/>
      <c r="E44" s="57"/>
      <c r="F44" s="56"/>
      <c r="G44" s="57"/>
      <c r="H44" s="57"/>
      <c r="I44" s="55"/>
      <c r="J44" s="55"/>
      <c r="K44" s="56"/>
      <c r="L44" s="56"/>
      <c r="M44" s="57"/>
      <c r="N44" s="56"/>
      <c r="O44" s="57"/>
      <c r="P44" s="57"/>
      <c r="Q44" s="57"/>
      <c r="R44" s="57"/>
      <c r="S44" s="56"/>
      <c r="T44" s="56"/>
      <c r="U44" s="57"/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/>
      <c r="B45" s="55"/>
      <c r="C45" s="55"/>
      <c r="D45" s="56"/>
      <c r="E45" s="57"/>
      <c r="F45" s="56"/>
      <c r="G45" s="57"/>
      <c r="H45" s="57"/>
      <c r="I45" s="55"/>
      <c r="J45" s="55"/>
      <c r="K45" s="56"/>
      <c r="L45" s="56"/>
      <c r="M45" s="57"/>
      <c r="N45" s="56"/>
      <c r="O45" s="57"/>
      <c r="P45" s="57"/>
      <c r="Q45" s="57"/>
      <c r="R45" s="57"/>
      <c r="S45" s="56"/>
      <c r="T45" s="56"/>
      <c r="U45" s="57"/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/>
      <c r="B46" s="55"/>
      <c r="C46" s="55"/>
      <c r="D46" s="56"/>
      <c r="E46" s="57"/>
      <c r="F46" s="56"/>
      <c r="G46" s="57"/>
      <c r="H46" s="57"/>
      <c r="I46" s="55"/>
      <c r="J46" s="55"/>
      <c r="K46" s="56"/>
      <c r="L46" s="56"/>
      <c r="M46" s="57"/>
      <c r="N46" s="56"/>
      <c r="O46" s="57"/>
      <c r="P46" s="57"/>
      <c r="Q46" s="57"/>
      <c r="R46" s="57"/>
      <c r="S46" s="56"/>
      <c r="T46" s="56"/>
      <c r="U46" s="57"/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6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36922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A9:U9"/>
    <mergeCell ref="A10:U10"/>
    <mergeCell ref="A11:U11"/>
    <mergeCell ref="A8:U8"/>
    <mergeCell ref="T15:U15"/>
    <mergeCell ref="T16:U16"/>
    <mergeCell ref="O15:R15"/>
    <mergeCell ref="Q16:R16"/>
    <mergeCell ref="L15:M15"/>
    <mergeCell ref="G15:J15"/>
    <mergeCell ref="I16:J16"/>
    <mergeCell ref="D16:E16"/>
    <mergeCell ref="B15:E15"/>
    <mergeCell ref="L16:M16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7">
        <v>37043</v>
      </c>
      <c r="B25" s="55">
        <v>961</v>
      </c>
      <c r="C25" s="55">
        <v>355</v>
      </c>
      <c r="D25" s="63">
        <v>670</v>
      </c>
      <c r="E25" s="55">
        <v>123</v>
      </c>
      <c r="F25" s="63"/>
      <c r="G25" s="55">
        <v>1208</v>
      </c>
      <c r="H25" s="55">
        <v>214</v>
      </c>
      <c r="I25" s="55">
        <v>643</v>
      </c>
      <c r="J25" s="55">
        <v>433</v>
      </c>
      <c r="K25" s="63"/>
      <c r="L25" s="63">
        <v>1313</v>
      </c>
      <c r="M25" s="55">
        <v>556</v>
      </c>
      <c r="N25" s="63"/>
      <c r="O25" s="55">
        <v>312</v>
      </c>
      <c r="P25" s="55">
        <v>83</v>
      </c>
      <c r="Q25" s="55">
        <v>188</v>
      </c>
      <c r="R25" s="55">
        <v>130</v>
      </c>
      <c r="S25" s="63"/>
      <c r="T25" s="63">
        <v>1501</v>
      </c>
      <c r="U25" s="55">
        <v>685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87">
        <v>37073</v>
      </c>
      <c r="B26" s="55">
        <v>982</v>
      </c>
      <c r="C26" s="55">
        <v>314</v>
      </c>
      <c r="D26" s="63">
        <v>607</v>
      </c>
      <c r="E26" s="55">
        <v>92</v>
      </c>
      <c r="F26" s="63"/>
      <c r="G26" s="55">
        <v>937</v>
      </c>
      <c r="H26" s="55">
        <v>233</v>
      </c>
      <c r="I26" s="55">
        <v>544</v>
      </c>
      <c r="J26" s="55">
        <v>381</v>
      </c>
      <c r="K26" s="63"/>
      <c r="L26" s="63">
        <v>1151</v>
      </c>
      <c r="M26" s="55">
        <v>473</v>
      </c>
      <c r="N26" s="63"/>
      <c r="O26" s="55">
        <v>272</v>
      </c>
      <c r="P26" s="55">
        <v>61</v>
      </c>
      <c r="Q26" s="55">
        <v>152</v>
      </c>
      <c r="R26" s="55">
        <v>98</v>
      </c>
      <c r="S26" s="63"/>
      <c r="T26" s="63">
        <v>1303</v>
      </c>
      <c r="U26" s="55">
        <v>571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87">
        <v>37104</v>
      </c>
      <c r="B27" s="55">
        <v>862</v>
      </c>
      <c r="C27" s="55">
        <v>236</v>
      </c>
      <c r="D27" s="63">
        <v>488</v>
      </c>
      <c r="E27" s="55">
        <v>93</v>
      </c>
      <c r="F27" s="63"/>
      <c r="G27" s="55">
        <v>959</v>
      </c>
      <c r="H27" s="55">
        <v>154</v>
      </c>
      <c r="I27" s="55">
        <v>588</v>
      </c>
      <c r="J27" s="55">
        <v>407</v>
      </c>
      <c r="K27" s="63"/>
      <c r="L27" s="63">
        <v>1076</v>
      </c>
      <c r="M27" s="55">
        <v>500</v>
      </c>
      <c r="N27" s="63"/>
      <c r="O27" s="55">
        <v>316</v>
      </c>
      <c r="P27" s="55">
        <v>46</v>
      </c>
      <c r="Q27" s="55">
        <v>154</v>
      </c>
      <c r="R27" s="55">
        <v>94</v>
      </c>
      <c r="S27" s="63"/>
      <c r="T27" s="63">
        <v>1230</v>
      </c>
      <c r="U27" s="55">
        <v>594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87">
        <v>37135</v>
      </c>
      <c r="B28" s="55">
        <v>983</v>
      </c>
      <c r="C28" s="55">
        <v>407</v>
      </c>
      <c r="D28" s="63">
        <v>585</v>
      </c>
      <c r="E28" s="55">
        <v>136</v>
      </c>
      <c r="F28" s="63"/>
      <c r="G28" s="55">
        <v>1643</v>
      </c>
      <c r="H28" s="55">
        <v>347</v>
      </c>
      <c r="I28" s="55">
        <v>755</v>
      </c>
      <c r="J28" s="55">
        <v>556</v>
      </c>
      <c r="K28" s="63"/>
      <c r="L28" s="63">
        <v>1340</v>
      </c>
      <c r="M28" s="55">
        <v>692</v>
      </c>
      <c r="N28" s="63"/>
      <c r="O28" s="55">
        <v>700</v>
      </c>
      <c r="P28" s="55">
        <v>63</v>
      </c>
      <c r="Q28" s="55">
        <v>256</v>
      </c>
      <c r="R28" s="55">
        <v>202</v>
      </c>
      <c r="S28" s="63"/>
      <c r="T28" s="63">
        <v>1595</v>
      </c>
      <c r="U28" s="55">
        <v>894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87">
        <v>37165</v>
      </c>
      <c r="B29" s="55">
        <v>731</v>
      </c>
      <c r="C29" s="55">
        <v>294</v>
      </c>
      <c r="D29" s="56">
        <v>518</v>
      </c>
      <c r="E29" s="57">
        <v>125</v>
      </c>
      <c r="F29" s="56"/>
      <c r="G29" s="57">
        <v>897</v>
      </c>
      <c r="H29" s="57">
        <v>196</v>
      </c>
      <c r="I29" s="55">
        <v>602</v>
      </c>
      <c r="J29" s="55">
        <v>473</v>
      </c>
      <c r="K29" s="56"/>
      <c r="L29" s="56">
        <v>1120</v>
      </c>
      <c r="M29" s="57">
        <v>598</v>
      </c>
      <c r="N29" s="56"/>
      <c r="O29" s="57">
        <v>403</v>
      </c>
      <c r="P29" s="57">
        <v>81</v>
      </c>
      <c r="Q29" s="57">
        <v>269</v>
      </c>
      <c r="R29" s="57">
        <v>205</v>
      </c>
      <c r="S29" s="56"/>
      <c r="T29" s="56">
        <v>1389</v>
      </c>
      <c r="U29" s="57">
        <v>802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77">
        <v>37196</v>
      </c>
      <c r="B30" s="75">
        <v>776</v>
      </c>
      <c r="C30" s="75">
        <v>71</v>
      </c>
      <c r="D30" s="78">
        <v>484</v>
      </c>
      <c r="E30" s="79">
        <v>120</v>
      </c>
      <c r="F30" s="78"/>
      <c r="G30" s="79">
        <v>836</v>
      </c>
      <c r="H30" s="79">
        <v>248</v>
      </c>
      <c r="I30" s="75">
        <v>501</v>
      </c>
      <c r="J30" s="75">
        <v>406</v>
      </c>
      <c r="K30" s="78"/>
      <c r="L30" s="78">
        <v>985</v>
      </c>
      <c r="M30" s="79">
        <v>526</v>
      </c>
      <c r="N30" s="78"/>
      <c r="O30" s="79">
        <v>527</v>
      </c>
      <c r="P30" s="79">
        <v>51</v>
      </c>
      <c r="Q30" s="79">
        <v>251</v>
      </c>
      <c r="R30" s="79">
        <v>172</v>
      </c>
      <c r="S30" s="78"/>
      <c r="T30" s="78">
        <v>1236</v>
      </c>
      <c r="U30" s="79">
        <v>699</v>
      </c>
      <c r="V30" s="76" t="s">
        <v>1</v>
      </c>
      <c r="W30" s="80"/>
      <c r="X30" s="80"/>
      <c r="Y30" s="80"/>
      <c r="Z30" s="80"/>
      <c r="AA30" s="80"/>
      <c r="AB30" s="80"/>
      <c r="AC30" s="80"/>
      <c r="AD30" s="80"/>
    </row>
    <row r="31" spans="1:30" s="20" customFormat="1" ht="20.25">
      <c r="A31" s="65">
        <v>37196</v>
      </c>
      <c r="B31" s="56"/>
      <c r="C31" s="56"/>
      <c r="D31" s="56">
        <v>673</v>
      </c>
      <c r="E31" s="56">
        <v>182</v>
      </c>
      <c r="F31" s="56"/>
      <c r="G31" s="56"/>
      <c r="H31" s="56"/>
      <c r="I31" s="56">
        <v>836</v>
      </c>
      <c r="J31" s="56">
        <v>622</v>
      </c>
      <c r="K31" s="66"/>
      <c r="L31" s="57">
        <v>1509</v>
      </c>
      <c r="M31" s="57">
        <v>804</v>
      </c>
      <c r="N31" s="66"/>
      <c r="O31" s="56"/>
      <c r="P31" s="56"/>
      <c r="Q31" s="56">
        <v>259</v>
      </c>
      <c r="R31" s="56">
        <v>164</v>
      </c>
      <c r="S31" s="56"/>
      <c r="T31" s="56">
        <v>1768</v>
      </c>
      <c r="U31" s="56">
        <v>967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37197</v>
      </c>
      <c r="B32" s="57"/>
      <c r="C32" s="57"/>
      <c r="D32" s="56">
        <v>598</v>
      </c>
      <c r="E32" s="57">
        <v>206</v>
      </c>
      <c r="F32" s="56"/>
      <c r="G32" s="57"/>
      <c r="H32" s="57"/>
      <c r="I32" s="57">
        <v>315</v>
      </c>
      <c r="J32" s="57">
        <v>251</v>
      </c>
      <c r="K32" s="56"/>
      <c r="L32" s="56">
        <v>912</v>
      </c>
      <c r="M32" s="57">
        <v>457</v>
      </c>
      <c r="N32" s="56"/>
      <c r="O32" s="57"/>
      <c r="P32" s="57"/>
      <c r="Q32" s="57">
        <v>310</v>
      </c>
      <c r="R32" s="57">
        <v>254</v>
      </c>
      <c r="S32" s="56"/>
      <c r="T32" s="56">
        <v>1223</v>
      </c>
      <c r="U32" s="57">
        <v>711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37200</v>
      </c>
      <c r="B33" s="67"/>
      <c r="C33" s="67"/>
      <c r="D33" s="68">
        <v>520</v>
      </c>
      <c r="E33" s="69">
        <v>120</v>
      </c>
      <c r="F33" s="68"/>
      <c r="G33" s="69"/>
      <c r="H33" s="69"/>
      <c r="I33" s="67">
        <v>608</v>
      </c>
      <c r="J33" s="67">
        <v>480</v>
      </c>
      <c r="K33" s="68"/>
      <c r="L33" s="68">
        <v>1129</v>
      </c>
      <c r="M33" s="69">
        <v>600</v>
      </c>
      <c r="N33" s="68"/>
      <c r="O33" s="69"/>
      <c r="P33" s="69"/>
      <c r="Q33" s="69">
        <v>275</v>
      </c>
      <c r="R33" s="69">
        <v>200</v>
      </c>
      <c r="S33" s="68"/>
      <c r="T33" s="68">
        <v>1404</v>
      </c>
      <c r="U33" s="69">
        <v>800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37201</v>
      </c>
      <c r="B34" s="67"/>
      <c r="C34" s="67"/>
      <c r="D34" s="72">
        <v>436</v>
      </c>
      <c r="E34" s="67">
        <v>102</v>
      </c>
      <c r="F34" s="72"/>
      <c r="G34" s="67"/>
      <c r="H34" s="67"/>
      <c r="I34" s="67">
        <v>479</v>
      </c>
      <c r="J34" s="67">
        <v>444</v>
      </c>
      <c r="K34" s="72"/>
      <c r="L34" s="72">
        <v>915</v>
      </c>
      <c r="M34" s="67">
        <v>546</v>
      </c>
      <c r="N34" s="72"/>
      <c r="O34" s="67"/>
      <c r="P34" s="67"/>
      <c r="Q34" s="67">
        <v>315</v>
      </c>
      <c r="R34" s="67">
        <v>237</v>
      </c>
      <c r="S34" s="72"/>
      <c r="T34" s="72">
        <v>1230</v>
      </c>
      <c r="U34" s="67">
        <v>783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37202</v>
      </c>
      <c r="B35" s="67"/>
      <c r="C35" s="67"/>
      <c r="D35" s="68">
        <v>714</v>
      </c>
      <c r="E35" s="69">
        <v>153</v>
      </c>
      <c r="F35" s="68"/>
      <c r="G35" s="69"/>
      <c r="H35" s="69"/>
      <c r="I35" s="67">
        <v>458</v>
      </c>
      <c r="J35" s="67">
        <v>306</v>
      </c>
      <c r="K35" s="68"/>
      <c r="L35" s="68">
        <v>1172</v>
      </c>
      <c r="M35" s="69">
        <v>459</v>
      </c>
      <c r="N35" s="68"/>
      <c r="O35" s="69"/>
      <c r="P35" s="69"/>
      <c r="Q35" s="69">
        <v>217</v>
      </c>
      <c r="R35" s="69">
        <v>132</v>
      </c>
      <c r="S35" s="68"/>
      <c r="T35" s="68">
        <v>1389</v>
      </c>
      <c r="U35" s="69">
        <v>592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37203</v>
      </c>
      <c r="B36" s="55"/>
      <c r="C36" s="55"/>
      <c r="D36" s="56">
        <v>522</v>
      </c>
      <c r="E36" s="57">
        <v>221</v>
      </c>
      <c r="F36" s="56"/>
      <c r="G36" s="57"/>
      <c r="H36" s="57"/>
      <c r="I36" s="55">
        <v>619</v>
      </c>
      <c r="J36" s="55">
        <v>423</v>
      </c>
      <c r="K36" s="56"/>
      <c r="L36" s="56">
        <v>1140</v>
      </c>
      <c r="M36" s="57">
        <v>644</v>
      </c>
      <c r="N36" s="56"/>
      <c r="O36" s="57"/>
      <c r="P36" s="57"/>
      <c r="Q36" s="57">
        <v>276</v>
      </c>
      <c r="R36" s="57">
        <v>214</v>
      </c>
      <c r="S36" s="56"/>
      <c r="T36" s="56">
        <v>1416</v>
      </c>
      <c r="U36" s="57">
        <v>858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37204</v>
      </c>
      <c r="B37" s="55"/>
      <c r="C37" s="55"/>
      <c r="D37" s="56">
        <v>613</v>
      </c>
      <c r="E37" s="57">
        <v>332</v>
      </c>
      <c r="F37" s="56"/>
      <c r="G37" s="57"/>
      <c r="H37" s="57"/>
      <c r="I37" s="55">
        <v>291</v>
      </c>
      <c r="J37" s="55">
        <v>274</v>
      </c>
      <c r="K37" s="56"/>
      <c r="L37" s="56">
        <v>904</v>
      </c>
      <c r="M37" s="57">
        <v>606</v>
      </c>
      <c r="N37" s="56"/>
      <c r="O37" s="57"/>
      <c r="P37" s="57"/>
      <c r="Q37" s="57">
        <v>527</v>
      </c>
      <c r="R37" s="57">
        <v>340</v>
      </c>
      <c r="S37" s="56"/>
      <c r="T37" s="56">
        <v>1431</v>
      </c>
      <c r="U37" s="57">
        <v>946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37207</v>
      </c>
      <c r="B38" s="55"/>
      <c r="C38" s="55"/>
      <c r="D38" s="56">
        <v>390</v>
      </c>
      <c r="E38" s="57">
        <v>160</v>
      </c>
      <c r="F38" s="56"/>
      <c r="G38" s="57"/>
      <c r="H38" s="57"/>
      <c r="I38" s="55">
        <v>480</v>
      </c>
      <c r="J38" s="55">
        <v>418</v>
      </c>
      <c r="K38" s="56"/>
      <c r="L38" s="56">
        <v>870</v>
      </c>
      <c r="M38" s="57">
        <v>579</v>
      </c>
      <c r="N38" s="56"/>
      <c r="O38" s="57"/>
      <c r="P38" s="57"/>
      <c r="Q38" s="57">
        <v>299</v>
      </c>
      <c r="R38" s="57">
        <v>264</v>
      </c>
      <c r="S38" s="56"/>
      <c r="T38" s="56">
        <v>1169</v>
      </c>
      <c r="U38" s="57">
        <v>843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37208</v>
      </c>
      <c r="B39" s="55"/>
      <c r="C39" s="55"/>
      <c r="D39" s="60">
        <v>492</v>
      </c>
      <c r="E39" s="61">
        <v>137</v>
      </c>
      <c r="F39" s="60"/>
      <c r="G39" s="61"/>
      <c r="H39" s="61"/>
      <c r="I39" s="55">
        <v>601</v>
      </c>
      <c r="J39" s="55">
        <v>516</v>
      </c>
      <c r="K39" s="60"/>
      <c r="L39" s="60">
        <v>1093</v>
      </c>
      <c r="M39" s="61">
        <v>653</v>
      </c>
      <c r="N39" s="60"/>
      <c r="O39" s="61"/>
      <c r="P39" s="61"/>
      <c r="Q39" s="61">
        <v>315</v>
      </c>
      <c r="R39" s="61">
        <v>266</v>
      </c>
      <c r="S39" s="60"/>
      <c r="T39" s="60">
        <v>1408</v>
      </c>
      <c r="U39" s="61">
        <v>919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37209</v>
      </c>
      <c r="B40" s="55"/>
      <c r="C40" s="55"/>
      <c r="D40" s="56">
        <v>393</v>
      </c>
      <c r="E40" s="57">
        <v>104</v>
      </c>
      <c r="F40" s="56"/>
      <c r="G40" s="57"/>
      <c r="H40" s="57"/>
      <c r="I40" s="55">
        <v>516</v>
      </c>
      <c r="J40" s="55">
        <v>394</v>
      </c>
      <c r="K40" s="56"/>
      <c r="L40" s="56">
        <v>909</v>
      </c>
      <c r="M40" s="57">
        <v>498</v>
      </c>
      <c r="N40" s="56"/>
      <c r="O40" s="57"/>
      <c r="P40" s="57"/>
      <c r="Q40" s="57">
        <v>260</v>
      </c>
      <c r="R40" s="57">
        <v>170</v>
      </c>
      <c r="S40" s="56"/>
      <c r="T40" s="56">
        <v>1169</v>
      </c>
      <c r="U40" s="57">
        <v>668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37210</v>
      </c>
      <c r="B41" s="55"/>
      <c r="C41" s="88"/>
      <c r="D41" s="56">
        <v>518</v>
      </c>
      <c r="E41" s="57">
        <v>61</v>
      </c>
      <c r="F41" s="56"/>
      <c r="G41" s="57"/>
      <c r="H41" s="57"/>
      <c r="I41" s="55">
        <v>628</v>
      </c>
      <c r="J41" s="55">
        <v>502</v>
      </c>
      <c r="K41" s="56"/>
      <c r="L41" s="56">
        <v>1146</v>
      </c>
      <c r="M41" s="57">
        <v>563</v>
      </c>
      <c r="N41" s="56"/>
      <c r="O41" s="57"/>
      <c r="P41" s="57"/>
      <c r="Q41" s="57">
        <v>223</v>
      </c>
      <c r="R41" s="57">
        <v>127</v>
      </c>
      <c r="S41" s="56"/>
      <c r="T41" s="56">
        <v>1369</v>
      </c>
      <c r="U41" s="57">
        <v>690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37211</v>
      </c>
      <c r="B42" s="55"/>
      <c r="C42" s="55"/>
      <c r="D42" s="56">
        <v>489</v>
      </c>
      <c r="E42" s="57">
        <v>93</v>
      </c>
      <c r="F42" s="56"/>
      <c r="G42" s="57"/>
      <c r="H42" s="57"/>
      <c r="I42" s="55">
        <v>359</v>
      </c>
      <c r="J42" s="55">
        <v>306</v>
      </c>
      <c r="K42" s="56"/>
      <c r="L42" s="56">
        <v>848</v>
      </c>
      <c r="M42" s="57">
        <v>398</v>
      </c>
      <c r="N42" s="56"/>
      <c r="O42" s="57"/>
      <c r="P42" s="57"/>
      <c r="Q42" s="57">
        <v>372</v>
      </c>
      <c r="R42" s="57">
        <v>186</v>
      </c>
      <c r="S42" s="56"/>
      <c r="T42" s="56">
        <v>1220</v>
      </c>
      <c r="U42" s="57">
        <v>584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37214</v>
      </c>
      <c r="B43" s="55"/>
      <c r="C43" s="55"/>
      <c r="D43" s="56">
        <v>681</v>
      </c>
      <c r="E43" s="57">
        <v>124</v>
      </c>
      <c r="F43" s="56"/>
      <c r="G43" s="57"/>
      <c r="H43" s="57"/>
      <c r="I43" s="55">
        <v>417</v>
      </c>
      <c r="J43" s="55">
        <v>356</v>
      </c>
      <c r="K43" s="56"/>
      <c r="L43" s="56">
        <v>1098</v>
      </c>
      <c r="M43" s="57">
        <v>480</v>
      </c>
      <c r="N43" s="56"/>
      <c r="O43" s="57"/>
      <c r="P43" s="57"/>
      <c r="Q43" s="57">
        <v>285</v>
      </c>
      <c r="R43" s="57">
        <v>192</v>
      </c>
      <c r="S43" s="56"/>
      <c r="T43" s="56">
        <v>1383</v>
      </c>
      <c r="U43" s="57">
        <v>672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37215</v>
      </c>
      <c r="B44" s="55"/>
      <c r="C44" s="55"/>
      <c r="D44" s="56">
        <v>485</v>
      </c>
      <c r="E44" s="57">
        <v>102</v>
      </c>
      <c r="F44" s="56"/>
      <c r="G44" s="57"/>
      <c r="H44" s="57"/>
      <c r="I44" s="55">
        <v>421</v>
      </c>
      <c r="J44" s="55">
        <v>359</v>
      </c>
      <c r="K44" s="56"/>
      <c r="L44" s="56">
        <v>906</v>
      </c>
      <c r="M44" s="57">
        <v>461</v>
      </c>
      <c r="N44" s="56"/>
      <c r="O44" s="57"/>
      <c r="P44" s="57"/>
      <c r="Q44" s="57">
        <v>151</v>
      </c>
      <c r="R44" s="57">
        <v>141</v>
      </c>
      <c r="S44" s="56"/>
      <c r="T44" s="56">
        <v>1057</v>
      </c>
      <c r="U44" s="57">
        <v>602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37216</v>
      </c>
      <c r="B45" s="55"/>
      <c r="C45" s="55"/>
      <c r="D45" s="56">
        <v>71</v>
      </c>
      <c r="E45" s="57">
        <v>25</v>
      </c>
      <c r="F45" s="56"/>
      <c r="G45" s="57"/>
      <c r="H45" s="57"/>
      <c r="I45" s="55">
        <v>414</v>
      </c>
      <c r="J45" s="55">
        <v>346</v>
      </c>
      <c r="K45" s="56"/>
      <c r="L45" s="56">
        <v>485</v>
      </c>
      <c r="M45" s="57">
        <v>371</v>
      </c>
      <c r="N45" s="56"/>
      <c r="O45" s="57"/>
      <c r="P45" s="57"/>
      <c r="Q45" s="57">
        <v>192</v>
      </c>
      <c r="R45" s="57">
        <v>59</v>
      </c>
      <c r="S45" s="56"/>
      <c r="T45" s="56">
        <v>677</v>
      </c>
      <c r="U45" s="57">
        <v>430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37217</v>
      </c>
      <c r="B46" s="55"/>
      <c r="C46" s="55"/>
      <c r="D46" s="56">
        <v>292</v>
      </c>
      <c r="E46" s="57">
        <v>11</v>
      </c>
      <c r="F46" s="56"/>
      <c r="G46" s="57"/>
      <c r="H46" s="57"/>
      <c r="I46" s="55">
        <v>264</v>
      </c>
      <c r="J46" s="55">
        <v>233</v>
      </c>
      <c r="K46" s="56"/>
      <c r="L46" s="56">
        <v>556</v>
      </c>
      <c r="M46" s="57">
        <v>243</v>
      </c>
      <c r="N46" s="56"/>
      <c r="O46" s="57"/>
      <c r="P46" s="57"/>
      <c r="Q46" s="57">
        <v>106</v>
      </c>
      <c r="R46" s="57">
        <v>76</v>
      </c>
      <c r="S46" s="56"/>
      <c r="T46" s="56">
        <v>662</v>
      </c>
      <c r="U46" s="57">
        <v>320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>
        <v>37218</v>
      </c>
      <c r="B47" s="55"/>
      <c r="C47" s="55"/>
      <c r="D47" s="56">
        <v>400</v>
      </c>
      <c r="E47" s="57">
        <v>17</v>
      </c>
      <c r="F47" s="56"/>
      <c r="G47" s="57"/>
      <c r="H47" s="57"/>
      <c r="I47" s="55">
        <v>248</v>
      </c>
      <c r="J47" s="55">
        <v>223</v>
      </c>
      <c r="K47" s="56"/>
      <c r="L47" s="56">
        <v>648</v>
      </c>
      <c r="M47" s="57">
        <v>240</v>
      </c>
      <c r="N47" s="56"/>
      <c r="O47" s="57"/>
      <c r="P47" s="57"/>
      <c r="Q47" s="57">
        <v>51</v>
      </c>
      <c r="R47" s="57">
        <v>47</v>
      </c>
      <c r="S47" s="56"/>
      <c r="T47" s="56">
        <v>700</v>
      </c>
      <c r="U47" s="57">
        <v>287</v>
      </c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>
        <v>37221</v>
      </c>
      <c r="B48" s="55"/>
      <c r="C48" s="55"/>
      <c r="D48" s="56">
        <v>416</v>
      </c>
      <c r="E48" s="57">
        <v>62</v>
      </c>
      <c r="F48" s="56"/>
      <c r="G48" s="57"/>
      <c r="H48" s="57"/>
      <c r="I48" s="55">
        <v>598</v>
      </c>
      <c r="J48" s="55">
        <v>490</v>
      </c>
      <c r="K48" s="56"/>
      <c r="L48" s="56">
        <v>1013</v>
      </c>
      <c r="M48" s="57">
        <v>552</v>
      </c>
      <c r="N48" s="56"/>
      <c r="O48" s="57"/>
      <c r="P48" s="57"/>
      <c r="Q48" s="57">
        <v>147</v>
      </c>
      <c r="R48" s="57">
        <v>147</v>
      </c>
      <c r="S48" s="56"/>
      <c r="T48" s="56">
        <v>1160</v>
      </c>
      <c r="U48" s="57">
        <v>699</v>
      </c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>
        <v>37222</v>
      </c>
      <c r="B49" s="55"/>
      <c r="C49" s="55"/>
      <c r="D49" s="56">
        <v>418</v>
      </c>
      <c r="E49" s="57">
        <v>89</v>
      </c>
      <c r="F49" s="56"/>
      <c r="G49" s="57"/>
      <c r="H49" s="57"/>
      <c r="I49" s="55">
        <v>661</v>
      </c>
      <c r="J49" s="55">
        <v>586</v>
      </c>
      <c r="K49" s="56"/>
      <c r="L49" s="56">
        <v>1080</v>
      </c>
      <c r="M49" s="57">
        <v>675</v>
      </c>
      <c r="N49" s="56"/>
      <c r="O49" s="57"/>
      <c r="P49" s="57"/>
      <c r="Q49" s="57">
        <v>300</v>
      </c>
      <c r="R49" s="57">
        <v>181</v>
      </c>
      <c r="S49" s="56"/>
      <c r="T49" s="56">
        <v>1380</v>
      </c>
      <c r="U49" s="57">
        <v>856</v>
      </c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>
        <v>37223</v>
      </c>
      <c r="B50" s="55"/>
      <c r="C50" s="55"/>
      <c r="D50" s="56">
        <v>776</v>
      </c>
      <c r="E50" s="57">
        <v>193</v>
      </c>
      <c r="F50" s="56"/>
      <c r="G50" s="57"/>
      <c r="H50" s="57"/>
      <c r="I50" s="55">
        <v>821</v>
      </c>
      <c r="J50" s="55">
        <v>588</v>
      </c>
      <c r="K50" s="56"/>
      <c r="L50" s="56">
        <v>1597</v>
      </c>
      <c r="M50" s="57">
        <v>781</v>
      </c>
      <c r="N50" s="56"/>
      <c r="O50" s="57"/>
      <c r="P50" s="57"/>
      <c r="Q50" s="57">
        <v>406</v>
      </c>
      <c r="R50" s="57">
        <v>223</v>
      </c>
      <c r="S50" s="56"/>
      <c r="T50" s="56">
        <v>2003</v>
      </c>
      <c r="U50" s="57">
        <v>1004</v>
      </c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>
        <v>37224</v>
      </c>
      <c r="B51" s="55"/>
      <c r="C51" s="55"/>
      <c r="D51" s="56">
        <v>478</v>
      </c>
      <c r="E51" s="57">
        <v>86</v>
      </c>
      <c r="F51" s="56"/>
      <c r="G51" s="57"/>
      <c r="H51" s="57"/>
      <c r="I51" s="55">
        <v>641</v>
      </c>
      <c r="J51" s="55">
        <v>491</v>
      </c>
      <c r="K51" s="56"/>
      <c r="L51" s="56">
        <v>1118</v>
      </c>
      <c r="M51" s="57">
        <v>576</v>
      </c>
      <c r="N51" s="56"/>
      <c r="O51" s="57"/>
      <c r="P51" s="57"/>
      <c r="Q51" s="57">
        <v>137</v>
      </c>
      <c r="R51" s="57">
        <v>91</v>
      </c>
      <c r="S51" s="56"/>
      <c r="T51" s="56">
        <v>1255</v>
      </c>
      <c r="U51" s="57">
        <v>667</v>
      </c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>
        <v>37225</v>
      </c>
      <c r="B52" s="55"/>
      <c r="C52" s="55"/>
      <c r="D52" s="56">
        <v>270</v>
      </c>
      <c r="E52" s="57">
        <v>62</v>
      </c>
      <c r="F52" s="56"/>
      <c r="G52" s="57"/>
      <c r="H52" s="57"/>
      <c r="I52" s="55">
        <v>352</v>
      </c>
      <c r="J52" s="55">
        <v>334</v>
      </c>
      <c r="K52" s="56"/>
      <c r="L52" s="56">
        <v>622</v>
      </c>
      <c r="M52" s="57">
        <v>395</v>
      </c>
      <c r="N52" s="56"/>
      <c r="O52" s="57"/>
      <c r="P52" s="57"/>
      <c r="Q52" s="57">
        <v>98</v>
      </c>
      <c r="R52" s="57">
        <v>75</v>
      </c>
      <c r="S52" s="56"/>
      <c r="T52" s="56">
        <v>720</v>
      </c>
      <c r="U52" s="57">
        <v>471</v>
      </c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37225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A9:U9"/>
    <mergeCell ref="A10:U10"/>
    <mergeCell ref="A11:U11"/>
    <mergeCell ref="A8:U8"/>
    <mergeCell ref="T15:U15"/>
    <mergeCell ref="T16:U16"/>
    <mergeCell ref="O15:R15"/>
    <mergeCell ref="Q16:R16"/>
    <mergeCell ref="L15:M15"/>
    <mergeCell ref="G15:J15"/>
    <mergeCell ref="I16:J16"/>
    <mergeCell ref="D16:E16"/>
    <mergeCell ref="B15:E15"/>
    <mergeCell ref="L16:M16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7">
        <v>37043</v>
      </c>
      <c r="B25" s="55">
        <v>961</v>
      </c>
      <c r="C25" s="55">
        <v>355</v>
      </c>
      <c r="D25" s="63">
        <v>670</v>
      </c>
      <c r="E25" s="55">
        <v>123</v>
      </c>
      <c r="F25" s="63"/>
      <c r="G25" s="55">
        <v>1208</v>
      </c>
      <c r="H25" s="55">
        <v>214</v>
      </c>
      <c r="I25" s="55">
        <v>643</v>
      </c>
      <c r="J25" s="55">
        <v>433</v>
      </c>
      <c r="K25" s="63"/>
      <c r="L25" s="63">
        <v>1313</v>
      </c>
      <c r="M25" s="55">
        <v>556</v>
      </c>
      <c r="N25" s="63"/>
      <c r="O25" s="55">
        <v>312</v>
      </c>
      <c r="P25" s="55">
        <v>83</v>
      </c>
      <c r="Q25" s="55">
        <v>188</v>
      </c>
      <c r="R25" s="55">
        <v>130</v>
      </c>
      <c r="S25" s="63"/>
      <c r="T25" s="63">
        <v>1501</v>
      </c>
      <c r="U25" s="55">
        <v>685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87">
        <v>37073</v>
      </c>
      <c r="B26" s="55">
        <v>982</v>
      </c>
      <c r="C26" s="55">
        <v>314</v>
      </c>
      <c r="D26" s="63">
        <v>607</v>
      </c>
      <c r="E26" s="55">
        <v>92</v>
      </c>
      <c r="F26" s="63"/>
      <c r="G26" s="55">
        <v>937</v>
      </c>
      <c r="H26" s="55">
        <v>233</v>
      </c>
      <c r="I26" s="55">
        <v>544</v>
      </c>
      <c r="J26" s="55">
        <v>381</v>
      </c>
      <c r="K26" s="63"/>
      <c r="L26" s="63">
        <v>1151</v>
      </c>
      <c r="M26" s="55">
        <v>473</v>
      </c>
      <c r="N26" s="63"/>
      <c r="O26" s="55">
        <v>272</v>
      </c>
      <c r="P26" s="55">
        <v>61</v>
      </c>
      <c r="Q26" s="55">
        <v>152</v>
      </c>
      <c r="R26" s="55">
        <v>98</v>
      </c>
      <c r="S26" s="63"/>
      <c r="T26" s="63">
        <v>1303</v>
      </c>
      <c r="U26" s="55">
        <v>571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87">
        <v>37104</v>
      </c>
      <c r="B27" s="55">
        <v>862</v>
      </c>
      <c r="C27" s="55">
        <v>236</v>
      </c>
      <c r="D27" s="63">
        <v>488</v>
      </c>
      <c r="E27" s="55">
        <v>93</v>
      </c>
      <c r="F27" s="63"/>
      <c r="G27" s="55">
        <v>959</v>
      </c>
      <c r="H27" s="55">
        <v>154</v>
      </c>
      <c r="I27" s="55">
        <v>588</v>
      </c>
      <c r="J27" s="55">
        <v>407</v>
      </c>
      <c r="K27" s="63"/>
      <c r="L27" s="63">
        <v>1076</v>
      </c>
      <c r="M27" s="55">
        <v>500</v>
      </c>
      <c r="N27" s="63"/>
      <c r="O27" s="55">
        <v>316</v>
      </c>
      <c r="P27" s="55">
        <v>46</v>
      </c>
      <c r="Q27" s="55">
        <v>154</v>
      </c>
      <c r="R27" s="55">
        <v>94</v>
      </c>
      <c r="S27" s="63"/>
      <c r="T27" s="63">
        <v>1230</v>
      </c>
      <c r="U27" s="55">
        <v>594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87">
        <v>37135</v>
      </c>
      <c r="B28" s="55">
        <v>983</v>
      </c>
      <c r="C28" s="55">
        <v>407</v>
      </c>
      <c r="D28" s="63">
        <v>585</v>
      </c>
      <c r="E28" s="55">
        <v>136</v>
      </c>
      <c r="F28" s="63"/>
      <c r="G28" s="55">
        <v>1643</v>
      </c>
      <c r="H28" s="55">
        <v>347</v>
      </c>
      <c r="I28" s="55">
        <v>755</v>
      </c>
      <c r="J28" s="55">
        <v>556</v>
      </c>
      <c r="K28" s="63"/>
      <c r="L28" s="63">
        <v>1340</v>
      </c>
      <c r="M28" s="55">
        <v>692</v>
      </c>
      <c r="N28" s="63"/>
      <c r="O28" s="55">
        <v>700</v>
      </c>
      <c r="P28" s="55">
        <v>63</v>
      </c>
      <c r="Q28" s="55">
        <v>256</v>
      </c>
      <c r="R28" s="55">
        <v>202</v>
      </c>
      <c r="S28" s="63"/>
      <c r="T28" s="63">
        <v>1595</v>
      </c>
      <c r="U28" s="55">
        <v>894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84">
        <v>37165</v>
      </c>
      <c r="B29" s="75">
        <v>731</v>
      </c>
      <c r="C29" s="75">
        <v>294</v>
      </c>
      <c r="D29" s="78">
        <v>518</v>
      </c>
      <c r="E29" s="79">
        <v>125</v>
      </c>
      <c r="F29" s="78"/>
      <c r="G29" s="79">
        <v>897</v>
      </c>
      <c r="H29" s="79">
        <v>196</v>
      </c>
      <c r="I29" s="75">
        <v>602</v>
      </c>
      <c r="J29" s="75">
        <v>473</v>
      </c>
      <c r="K29" s="78"/>
      <c r="L29" s="78">
        <v>1120</v>
      </c>
      <c r="M29" s="79">
        <v>598</v>
      </c>
      <c r="N29" s="78"/>
      <c r="O29" s="79">
        <v>403</v>
      </c>
      <c r="P29" s="79">
        <v>81</v>
      </c>
      <c r="Q29" s="79">
        <v>269</v>
      </c>
      <c r="R29" s="79">
        <v>205</v>
      </c>
      <c r="S29" s="78"/>
      <c r="T29" s="78">
        <v>1389</v>
      </c>
      <c r="U29" s="79">
        <v>802</v>
      </c>
      <c r="V29" s="76" t="s">
        <v>1</v>
      </c>
      <c r="W29" s="80"/>
      <c r="X29" s="80"/>
      <c r="Y29" s="80"/>
      <c r="Z29" s="80"/>
      <c r="AA29" s="80"/>
      <c r="AB29" s="80"/>
      <c r="AC29" s="80"/>
      <c r="AD29" s="80"/>
    </row>
    <row r="30" spans="1:30" s="20" customFormat="1" ht="20.25">
      <c r="A30" s="65">
        <v>37165</v>
      </c>
      <c r="B30" s="55"/>
      <c r="C30" s="55"/>
      <c r="D30" s="56">
        <v>354</v>
      </c>
      <c r="E30" s="57">
        <v>31</v>
      </c>
      <c r="F30" s="56"/>
      <c r="G30" s="57"/>
      <c r="H30" s="57"/>
      <c r="I30" s="55">
        <v>805</v>
      </c>
      <c r="J30" s="55">
        <v>570</v>
      </c>
      <c r="K30" s="56"/>
      <c r="L30" s="56">
        <v>1159</v>
      </c>
      <c r="M30" s="57">
        <v>601</v>
      </c>
      <c r="N30" s="56"/>
      <c r="O30" s="57"/>
      <c r="P30" s="57"/>
      <c r="Q30" s="57">
        <v>267</v>
      </c>
      <c r="R30" s="57">
        <v>111</v>
      </c>
      <c r="S30" s="56"/>
      <c r="T30" s="56">
        <v>1426</v>
      </c>
      <c r="U30" s="57">
        <v>712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37167</v>
      </c>
      <c r="B31" s="56"/>
      <c r="C31" s="56"/>
      <c r="D31" s="56">
        <v>731</v>
      </c>
      <c r="E31" s="56">
        <v>100</v>
      </c>
      <c r="F31" s="56"/>
      <c r="G31" s="56"/>
      <c r="H31" s="56"/>
      <c r="I31" s="56">
        <v>668</v>
      </c>
      <c r="J31" s="56">
        <v>375</v>
      </c>
      <c r="K31" s="66"/>
      <c r="L31" s="57">
        <v>1399</v>
      </c>
      <c r="M31" s="57">
        <v>474</v>
      </c>
      <c r="N31" s="66"/>
      <c r="O31" s="56"/>
      <c r="P31" s="56"/>
      <c r="Q31" s="56">
        <v>353</v>
      </c>
      <c r="R31" s="56">
        <v>161</v>
      </c>
      <c r="S31" s="56"/>
      <c r="T31" s="56">
        <v>1751</v>
      </c>
      <c r="U31" s="56">
        <v>636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37168</v>
      </c>
      <c r="B32" s="57"/>
      <c r="C32" s="57"/>
      <c r="D32" s="56">
        <v>482</v>
      </c>
      <c r="E32" s="57">
        <v>188</v>
      </c>
      <c r="F32" s="56"/>
      <c r="G32" s="57"/>
      <c r="H32" s="57"/>
      <c r="I32" s="57">
        <v>631</v>
      </c>
      <c r="J32" s="57">
        <v>475</v>
      </c>
      <c r="K32" s="56"/>
      <c r="L32" s="56">
        <v>1112</v>
      </c>
      <c r="M32" s="57">
        <v>662</v>
      </c>
      <c r="N32" s="56"/>
      <c r="O32" s="57"/>
      <c r="P32" s="57"/>
      <c r="Q32" s="57">
        <v>144</v>
      </c>
      <c r="R32" s="57">
        <v>100</v>
      </c>
      <c r="S32" s="56"/>
      <c r="T32" s="56">
        <v>1257</v>
      </c>
      <c r="U32" s="57">
        <v>762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37169</v>
      </c>
      <c r="B33" s="67"/>
      <c r="C33" s="67"/>
      <c r="D33" s="68">
        <v>435</v>
      </c>
      <c r="E33" s="69">
        <v>273</v>
      </c>
      <c r="F33" s="68"/>
      <c r="G33" s="69"/>
      <c r="H33" s="69"/>
      <c r="I33" s="67">
        <v>511</v>
      </c>
      <c r="J33" s="67">
        <v>399</v>
      </c>
      <c r="K33" s="68"/>
      <c r="L33" s="68">
        <v>946</v>
      </c>
      <c r="M33" s="69">
        <v>671</v>
      </c>
      <c r="N33" s="68"/>
      <c r="O33" s="69"/>
      <c r="P33" s="69"/>
      <c r="Q33" s="69">
        <v>383</v>
      </c>
      <c r="R33" s="69">
        <v>275</v>
      </c>
      <c r="S33" s="68"/>
      <c r="T33" s="68">
        <v>1329</v>
      </c>
      <c r="U33" s="69">
        <v>946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37172</v>
      </c>
      <c r="B34" s="67"/>
      <c r="C34" s="67"/>
      <c r="D34" s="72">
        <v>489</v>
      </c>
      <c r="E34" s="67">
        <v>214</v>
      </c>
      <c r="F34" s="72"/>
      <c r="G34" s="67"/>
      <c r="H34" s="67"/>
      <c r="I34" s="67">
        <v>374</v>
      </c>
      <c r="J34" s="67">
        <v>351</v>
      </c>
      <c r="K34" s="72"/>
      <c r="L34" s="72">
        <v>862</v>
      </c>
      <c r="M34" s="67">
        <v>565</v>
      </c>
      <c r="N34" s="72"/>
      <c r="O34" s="67"/>
      <c r="P34" s="67"/>
      <c r="Q34" s="67">
        <v>270</v>
      </c>
      <c r="R34" s="67">
        <v>270</v>
      </c>
      <c r="S34" s="72"/>
      <c r="T34" s="72">
        <v>1132</v>
      </c>
      <c r="U34" s="67">
        <v>834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37174</v>
      </c>
      <c r="B35" s="67"/>
      <c r="C35" s="67"/>
      <c r="D35" s="68">
        <v>547</v>
      </c>
      <c r="E35" s="69">
        <v>137</v>
      </c>
      <c r="F35" s="68"/>
      <c r="G35" s="69"/>
      <c r="H35" s="69"/>
      <c r="I35" s="67">
        <v>666</v>
      </c>
      <c r="J35" s="67">
        <v>467</v>
      </c>
      <c r="K35" s="68"/>
      <c r="L35" s="68">
        <v>1213</v>
      </c>
      <c r="M35" s="69">
        <v>604</v>
      </c>
      <c r="N35" s="68"/>
      <c r="O35" s="69"/>
      <c r="P35" s="69"/>
      <c r="Q35" s="69">
        <v>186</v>
      </c>
      <c r="R35" s="69">
        <v>139</v>
      </c>
      <c r="S35" s="68"/>
      <c r="T35" s="68">
        <v>1399</v>
      </c>
      <c r="U35" s="69">
        <v>743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37175</v>
      </c>
      <c r="B36" s="55"/>
      <c r="C36" s="55"/>
      <c r="D36" s="56">
        <v>596</v>
      </c>
      <c r="E36" s="57">
        <v>85</v>
      </c>
      <c r="F36" s="56"/>
      <c r="G36" s="57"/>
      <c r="H36" s="57"/>
      <c r="I36" s="55">
        <v>793</v>
      </c>
      <c r="J36" s="55">
        <v>677</v>
      </c>
      <c r="K36" s="56"/>
      <c r="L36" s="56">
        <v>1389</v>
      </c>
      <c r="M36" s="57">
        <v>762</v>
      </c>
      <c r="N36" s="56"/>
      <c r="O36" s="57"/>
      <c r="P36" s="57"/>
      <c r="Q36" s="57">
        <v>317</v>
      </c>
      <c r="R36" s="57">
        <v>238</v>
      </c>
      <c r="S36" s="56"/>
      <c r="T36" s="56">
        <v>1706</v>
      </c>
      <c r="U36" s="57">
        <v>1000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37176</v>
      </c>
      <c r="B37" s="55"/>
      <c r="C37" s="55"/>
      <c r="D37" s="56">
        <v>294</v>
      </c>
      <c r="E37" s="57">
        <v>111</v>
      </c>
      <c r="F37" s="56"/>
      <c r="G37" s="57"/>
      <c r="H37" s="57"/>
      <c r="I37" s="55">
        <v>359</v>
      </c>
      <c r="J37" s="55">
        <v>297</v>
      </c>
      <c r="K37" s="56"/>
      <c r="L37" s="56">
        <v>653</v>
      </c>
      <c r="M37" s="57">
        <v>408</v>
      </c>
      <c r="N37" s="56"/>
      <c r="O37" s="57"/>
      <c r="P37" s="57"/>
      <c r="Q37" s="57">
        <v>244</v>
      </c>
      <c r="R37" s="57">
        <v>145</v>
      </c>
      <c r="S37" s="56"/>
      <c r="T37" s="56">
        <v>898</v>
      </c>
      <c r="U37" s="57">
        <v>554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37179</v>
      </c>
      <c r="B38" s="55"/>
      <c r="C38" s="55"/>
      <c r="D38" s="56">
        <v>487</v>
      </c>
      <c r="E38" s="57">
        <v>71</v>
      </c>
      <c r="F38" s="56"/>
      <c r="G38" s="57"/>
      <c r="H38" s="57"/>
      <c r="I38" s="55">
        <v>810</v>
      </c>
      <c r="J38" s="55">
        <v>679</v>
      </c>
      <c r="K38" s="56"/>
      <c r="L38" s="56">
        <v>1298</v>
      </c>
      <c r="M38" s="57">
        <v>750</v>
      </c>
      <c r="N38" s="56"/>
      <c r="O38" s="57"/>
      <c r="P38" s="57"/>
      <c r="Q38" s="57">
        <v>209</v>
      </c>
      <c r="R38" s="57">
        <v>172</v>
      </c>
      <c r="S38" s="56"/>
      <c r="T38" s="56">
        <v>1506</v>
      </c>
      <c r="U38" s="57">
        <v>922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37180</v>
      </c>
      <c r="B39" s="55"/>
      <c r="C39" s="55"/>
      <c r="D39" s="60">
        <v>650</v>
      </c>
      <c r="E39" s="61">
        <v>140</v>
      </c>
      <c r="F39" s="60"/>
      <c r="G39" s="61"/>
      <c r="H39" s="61"/>
      <c r="I39" s="55">
        <v>725</v>
      </c>
      <c r="J39" s="55">
        <v>587</v>
      </c>
      <c r="K39" s="60"/>
      <c r="L39" s="60">
        <v>1375</v>
      </c>
      <c r="M39" s="61">
        <v>727</v>
      </c>
      <c r="N39" s="60"/>
      <c r="O39" s="61"/>
      <c r="P39" s="61"/>
      <c r="Q39" s="61">
        <v>315</v>
      </c>
      <c r="R39" s="61">
        <v>243</v>
      </c>
      <c r="S39" s="60"/>
      <c r="T39" s="60">
        <v>1690</v>
      </c>
      <c r="U39" s="61">
        <v>970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37181</v>
      </c>
      <c r="B40" s="55"/>
      <c r="C40" s="55"/>
      <c r="D40" s="56">
        <v>568</v>
      </c>
      <c r="E40" s="57">
        <v>142</v>
      </c>
      <c r="F40" s="56"/>
      <c r="G40" s="57"/>
      <c r="H40" s="57"/>
      <c r="I40" s="55">
        <v>782</v>
      </c>
      <c r="J40" s="55">
        <v>572</v>
      </c>
      <c r="K40" s="56"/>
      <c r="L40" s="56">
        <v>1350</v>
      </c>
      <c r="M40" s="57">
        <v>714</v>
      </c>
      <c r="N40" s="56"/>
      <c r="O40" s="57"/>
      <c r="P40" s="57"/>
      <c r="Q40" s="57">
        <v>402</v>
      </c>
      <c r="R40" s="57">
        <v>332</v>
      </c>
      <c r="S40" s="56"/>
      <c r="T40" s="56">
        <v>1752</v>
      </c>
      <c r="U40" s="57">
        <v>1046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37182</v>
      </c>
      <c r="B41" s="55"/>
      <c r="C41" s="88"/>
      <c r="D41" s="56">
        <v>693</v>
      </c>
      <c r="E41" s="57">
        <v>233</v>
      </c>
      <c r="F41" s="56"/>
      <c r="G41" s="57"/>
      <c r="H41" s="57"/>
      <c r="I41" s="55">
        <v>742</v>
      </c>
      <c r="J41" s="55">
        <v>621</v>
      </c>
      <c r="K41" s="56"/>
      <c r="L41" s="56">
        <v>1434</v>
      </c>
      <c r="M41" s="57">
        <v>853</v>
      </c>
      <c r="N41" s="56"/>
      <c r="O41" s="57"/>
      <c r="P41" s="57"/>
      <c r="Q41" s="57">
        <v>403</v>
      </c>
      <c r="R41" s="57">
        <v>353</v>
      </c>
      <c r="S41" s="56"/>
      <c r="T41" s="56">
        <v>1838</v>
      </c>
      <c r="U41" s="57">
        <v>1207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37183</v>
      </c>
      <c r="B42" s="55"/>
      <c r="C42" s="55"/>
      <c r="D42" s="56">
        <v>523</v>
      </c>
      <c r="E42" s="57">
        <v>82</v>
      </c>
      <c r="F42" s="56"/>
      <c r="G42" s="57"/>
      <c r="H42" s="57"/>
      <c r="I42" s="55">
        <v>243</v>
      </c>
      <c r="J42" s="55">
        <v>217</v>
      </c>
      <c r="K42" s="56"/>
      <c r="L42" s="56">
        <v>766</v>
      </c>
      <c r="M42" s="57">
        <v>300</v>
      </c>
      <c r="N42" s="56"/>
      <c r="O42" s="57"/>
      <c r="P42" s="57"/>
      <c r="Q42" s="57">
        <v>245</v>
      </c>
      <c r="R42" s="57">
        <v>217</v>
      </c>
      <c r="S42" s="56"/>
      <c r="T42" s="56">
        <v>1011</v>
      </c>
      <c r="U42" s="57">
        <v>517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37186</v>
      </c>
      <c r="B43" s="55"/>
      <c r="C43" s="55"/>
      <c r="D43" s="56">
        <v>524</v>
      </c>
      <c r="E43" s="57">
        <v>62</v>
      </c>
      <c r="F43" s="56"/>
      <c r="G43" s="57"/>
      <c r="H43" s="57"/>
      <c r="I43" s="55">
        <v>566</v>
      </c>
      <c r="J43" s="55">
        <v>471</v>
      </c>
      <c r="K43" s="56"/>
      <c r="L43" s="56">
        <v>1090</v>
      </c>
      <c r="M43" s="57">
        <v>533</v>
      </c>
      <c r="N43" s="56"/>
      <c r="O43" s="57"/>
      <c r="P43" s="57"/>
      <c r="Q43" s="57">
        <v>270</v>
      </c>
      <c r="R43" s="57">
        <v>222</v>
      </c>
      <c r="S43" s="56"/>
      <c r="T43" s="56">
        <v>1360</v>
      </c>
      <c r="U43" s="57">
        <v>755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37187</v>
      </c>
      <c r="B44" s="55"/>
      <c r="C44" s="55"/>
      <c r="D44" s="56">
        <v>603</v>
      </c>
      <c r="E44" s="57">
        <v>96</v>
      </c>
      <c r="F44" s="56"/>
      <c r="G44" s="57"/>
      <c r="H44" s="57"/>
      <c r="I44" s="55">
        <v>610</v>
      </c>
      <c r="J44" s="55">
        <v>543</v>
      </c>
      <c r="K44" s="56"/>
      <c r="L44" s="56">
        <v>1213</v>
      </c>
      <c r="M44" s="57">
        <v>640</v>
      </c>
      <c r="N44" s="56"/>
      <c r="O44" s="57"/>
      <c r="P44" s="57"/>
      <c r="Q44" s="57">
        <v>231</v>
      </c>
      <c r="R44" s="57">
        <v>186</v>
      </c>
      <c r="S44" s="56"/>
      <c r="T44" s="56">
        <v>1444</v>
      </c>
      <c r="U44" s="57">
        <v>825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37188</v>
      </c>
      <c r="B45" s="55"/>
      <c r="C45" s="55"/>
      <c r="D45" s="56">
        <v>512</v>
      </c>
      <c r="E45" s="57">
        <v>149</v>
      </c>
      <c r="F45" s="56"/>
      <c r="G45" s="57"/>
      <c r="H45" s="57"/>
      <c r="I45" s="55">
        <v>610</v>
      </c>
      <c r="J45" s="55">
        <v>469</v>
      </c>
      <c r="K45" s="56"/>
      <c r="L45" s="56">
        <v>1122</v>
      </c>
      <c r="M45" s="57">
        <v>619</v>
      </c>
      <c r="N45" s="56"/>
      <c r="O45" s="57"/>
      <c r="P45" s="57"/>
      <c r="Q45" s="57">
        <v>392</v>
      </c>
      <c r="R45" s="57">
        <v>335</v>
      </c>
      <c r="S45" s="56"/>
      <c r="T45" s="56">
        <v>1514</v>
      </c>
      <c r="U45" s="57">
        <v>954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37189</v>
      </c>
      <c r="B46" s="55"/>
      <c r="C46" s="55"/>
      <c r="D46" s="56">
        <v>359</v>
      </c>
      <c r="E46" s="57">
        <v>112</v>
      </c>
      <c r="F46" s="56"/>
      <c r="G46" s="57"/>
      <c r="H46" s="57"/>
      <c r="I46" s="55">
        <v>532</v>
      </c>
      <c r="J46" s="55">
        <v>425</v>
      </c>
      <c r="K46" s="56"/>
      <c r="L46" s="56">
        <v>891</v>
      </c>
      <c r="M46" s="57">
        <v>538</v>
      </c>
      <c r="N46" s="56"/>
      <c r="O46" s="57"/>
      <c r="P46" s="57"/>
      <c r="Q46" s="57">
        <v>258</v>
      </c>
      <c r="R46" s="57">
        <v>190</v>
      </c>
      <c r="S46" s="56"/>
      <c r="T46" s="56">
        <v>1149</v>
      </c>
      <c r="U46" s="57">
        <v>728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>
        <v>37190</v>
      </c>
      <c r="B47" s="55"/>
      <c r="C47" s="55"/>
      <c r="D47" s="56">
        <v>442</v>
      </c>
      <c r="E47" s="57">
        <v>110</v>
      </c>
      <c r="F47" s="56"/>
      <c r="G47" s="57"/>
      <c r="H47" s="57"/>
      <c r="I47" s="55">
        <v>196</v>
      </c>
      <c r="J47" s="55">
        <v>164</v>
      </c>
      <c r="K47" s="56"/>
      <c r="L47" s="56">
        <v>638</v>
      </c>
      <c r="M47" s="57">
        <v>274</v>
      </c>
      <c r="N47" s="56"/>
      <c r="O47" s="57"/>
      <c r="P47" s="57"/>
      <c r="Q47" s="57">
        <v>184</v>
      </c>
      <c r="R47" s="57">
        <v>137</v>
      </c>
      <c r="S47" s="56"/>
      <c r="T47" s="56">
        <v>822</v>
      </c>
      <c r="U47" s="57">
        <v>411</v>
      </c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>
        <v>37193</v>
      </c>
      <c r="B48" s="55"/>
      <c r="C48" s="55"/>
      <c r="D48" s="56">
        <v>396</v>
      </c>
      <c r="E48" s="57">
        <v>72</v>
      </c>
      <c r="F48" s="56"/>
      <c r="G48" s="57"/>
      <c r="H48" s="57"/>
      <c r="I48" s="55">
        <v>504</v>
      </c>
      <c r="J48" s="55">
        <v>333</v>
      </c>
      <c r="K48" s="56"/>
      <c r="L48" s="56">
        <v>899</v>
      </c>
      <c r="M48" s="57">
        <v>404</v>
      </c>
      <c r="N48" s="56"/>
      <c r="O48" s="57"/>
      <c r="P48" s="57"/>
      <c r="Q48" s="57">
        <v>81</v>
      </c>
      <c r="R48" s="57">
        <v>81</v>
      </c>
      <c r="S48" s="56"/>
      <c r="T48" s="56">
        <v>981</v>
      </c>
      <c r="U48" s="57">
        <v>486</v>
      </c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>
        <v>37194</v>
      </c>
      <c r="B49" s="55"/>
      <c r="C49" s="55"/>
      <c r="D49" s="56">
        <v>474</v>
      </c>
      <c r="E49" s="57">
        <v>79</v>
      </c>
      <c r="F49" s="56"/>
      <c r="G49" s="57"/>
      <c r="H49" s="57"/>
      <c r="I49" s="55">
        <v>614</v>
      </c>
      <c r="J49" s="55">
        <v>531</v>
      </c>
      <c r="K49" s="56"/>
      <c r="L49" s="56">
        <v>1087</v>
      </c>
      <c r="M49" s="57">
        <v>611</v>
      </c>
      <c r="N49" s="56"/>
      <c r="O49" s="57"/>
      <c r="P49" s="57"/>
      <c r="Q49" s="57">
        <v>142</v>
      </c>
      <c r="R49" s="57">
        <v>114</v>
      </c>
      <c r="S49" s="56"/>
      <c r="T49" s="56">
        <v>1229</v>
      </c>
      <c r="U49" s="57">
        <v>725</v>
      </c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>
        <v>37195</v>
      </c>
      <c r="B50" s="55"/>
      <c r="C50" s="55"/>
      <c r="D50" s="56">
        <v>727</v>
      </c>
      <c r="E50" s="57">
        <v>135</v>
      </c>
      <c r="F50" s="56"/>
      <c r="G50" s="57"/>
      <c r="H50" s="57"/>
      <c r="I50" s="55">
        <v>897</v>
      </c>
      <c r="J50" s="55">
        <v>705</v>
      </c>
      <c r="K50" s="56"/>
      <c r="L50" s="56">
        <v>1624</v>
      </c>
      <c r="M50" s="57">
        <v>839</v>
      </c>
      <c r="N50" s="56"/>
      <c r="O50" s="57"/>
      <c r="P50" s="57"/>
      <c r="Q50" s="57">
        <v>352</v>
      </c>
      <c r="R50" s="57">
        <v>276</v>
      </c>
      <c r="S50" s="56"/>
      <c r="T50" s="56">
        <v>1976</v>
      </c>
      <c r="U50" s="57">
        <v>1115</v>
      </c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37195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L15:M15"/>
    <mergeCell ref="G15:J15"/>
    <mergeCell ref="I16:J16"/>
    <mergeCell ref="D16:E16"/>
    <mergeCell ref="B15:E15"/>
    <mergeCell ref="L16:M16"/>
    <mergeCell ref="T15:U15"/>
    <mergeCell ref="T16:U16"/>
    <mergeCell ref="O15:R15"/>
    <mergeCell ref="Q16:R16"/>
    <mergeCell ref="A9:U9"/>
    <mergeCell ref="A10:U10"/>
    <mergeCell ref="A11:U11"/>
    <mergeCell ref="A8:U8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7">
        <v>37043</v>
      </c>
      <c r="B25" s="55">
        <v>961</v>
      </c>
      <c r="C25" s="55">
        <v>355</v>
      </c>
      <c r="D25" s="63">
        <v>670</v>
      </c>
      <c r="E25" s="55">
        <v>123</v>
      </c>
      <c r="F25" s="63"/>
      <c r="G25" s="55">
        <v>1208</v>
      </c>
      <c r="H25" s="55">
        <v>214</v>
      </c>
      <c r="I25" s="55">
        <v>643</v>
      </c>
      <c r="J25" s="55">
        <v>433</v>
      </c>
      <c r="K25" s="63"/>
      <c r="L25" s="63">
        <v>1313</v>
      </c>
      <c r="M25" s="55">
        <v>556</v>
      </c>
      <c r="N25" s="63"/>
      <c r="O25" s="55">
        <v>312</v>
      </c>
      <c r="P25" s="55">
        <v>83</v>
      </c>
      <c r="Q25" s="55">
        <v>188</v>
      </c>
      <c r="R25" s="55">
        <v>130</v>
      </c>
      <c r="S25" s="63"/>
      <c r="T25" s="63">
        <v>1501</v>
      </c>
      <c r="U25" s="55">
        <v>685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87">
        <v>37073</v>
      </c>
      <c r="B26" s="55">
        <v>982</v>
      </c>
      <c r="C26" s="55">
        <v>314</v>
      </c>
      <c r="D26" s="63">
        <v>607</v>
      </c>
      <c r="E26" s="55">
        <v>92</v>
      </c>
      <c r="F26" s="63"/>
      <c r="G26" s="55">
        <v>937</v>
      </c>
      <c r="H26" s="55">
        <v>233</v>
      </c>
      <c r="I26" s="55">
        <v>544</v>
      </c>
      <c r="J26" s="55">
        <v>381</v>
      </c>
      <c r="K26" s="63"/>
      <c r="L26" s="63">
        <v>1151</v>
      </c>
      <c r="M26" s="55">
        <v>473</v>
      </c>
      <c r="N26" s="63"/>
      <c r="O26" s="55">
        <v>272</v>
      </c>
      <c r="P26" s="55">
        <v>61</v>
      </c>
      <c r="Q26" s="55">
        <v>152</v>
      </c>
      <c r="R26" s="55">
        <v>98</v>
      </c>
      <c r="S26" s="63"/>
      <c r="T26" s="63">
        <v>1303</v>
      </c>
      <c r="U26" s="55">
        <v>571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87">
        <v>37104</v>
      </c>
      <c r="B27" s="55">
        <v>862</v>
      </c>
      <c r="C27" s="55">
        <v>236</v>
      </c>
      <c r="D27" s="63">
        <v>488</v>
      </c>
      <c r="E27" s="55">
        <v>93</v>
      </c>
      <c r="F27" s="63"/>
      <c r="G27" s="55">
        <v>959</v>
      </c>
      <c r="H27" s="55">
        <v>154</v>
      </c>
      <c r="I27" s="55">
        <v>588</v>
      </c>
      <c r="J27" s="55">
        <v>407</v>
      </c>
      <c r="K27" s="63"/>
      <c r="L27" s="63">
        <v>1076</v>
      </c>
      <c r="M27" s="55">
        <v>500</v>
      </c>
      <c r="N27" s="63"/>
      <c r="O27" s="55">
        <v>316</v>
      </c>
      <c r="P27" s="55">
        <v>46</v>
      </c>
      <c r="Q27" s="55">
        <v>154</v>
      </c>
      <c r="R27" s="55">
        <v>94</v>
      </c>
      <c r="S27" s="63"/>
      <c r="T27" s="63">
        <v>1230</v>
      </c>
      <c r="U27" s="55">
        <v>594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84">
        <v>37135</v>
      </c>
      <c r="B28" s="75">
        <v>983</v>
      </c>
      <c r="C28" s="75">
        <v>407</v>
      </c>
      <c r="D28" s="85">
        <v>585</v>
      </c>
      <c r="E28" s="75">
        <v>136</v>
      </c>
      <c r="F28" s="85"/>
      <c r="G28" s="75">
        <v>1643</v>
      </c>
      <c r="H28" s="75">
        <v>347</v>
      </c>
      <c r="I28" s="75">
        <v>755</v>
      </c>
      <c r="J28" s="75">
        <v>556</v>
      </c>
      <c r="K28" s="85"/>
      <c r="L28" s="85">
        <v>1340</v>
      </c>
      <c r="M28" s="75">
        <v>692</v>
      </c>
      <c r="N28" s="85"/>
      <c r="O28" s="75">
        <v>700</v>
      </c>
      <c r="P28" s="75">
        <v>63</v>
      </c>
      <c r="Q28" s="75">
        <v>256</v>
      </c>
      <c r="R28" s="75">
        <v>202</v>
      </c>
      <c r="S28" s="85"/>
      <c r="T28" s="85">
        <v>1595</v>
      </c>
      <c r="U28" s="75">
        <v>894</v>
      </c>
      <c r="V28" s="76" t="s">
        <v>1</v>
      </c>
      <c r="W28" s="86"/>
      <c r="X28" s="86"/>
      <c r="Y28" s="86"/>
      <c r="Z28" s="86"/>
      <c r="AA28" s="86"/>
      <c r="AB28" s="86"/>
      <c r="AC28" s="86"/>
      <c r="AD28" s="86"/>
    </row>
    <row r="29" spans="1:30" s="20" customFormat="1" ht="20.25">
      <c r="A29" s="62">
        <v>37137</v>
      </c>
      <c r="B29" s="55"/>
      <c r="C29" s="55"/>
      <c r="D29" s="56">
        <v>407</v>
      </c>
      <c r="E29" s="57">
        <v>45</v>
      </c>
      <c r="F29" s="56"/>
      <c r="G29" s="57"/>
      <c r="H29" s="57"/>
      <c r="I29" s="55">
        <v>354</v>
      </c>
      <c r="J29" s="55">
        <v>309</v>
      </c>
      <c r="K29" s="56"/>
      <c r="L29" s="56">
        <v>761</v>
      </c>
      <c r="M29" s="57">
        <v>353</v>
      </c>
      <c r="N29" s="56"/>
      <c r="O29" s="57"/>
      <c r="P29" s="57"/>
      <c r="Q29" s="57">
        <v>63</v>
      </c>
      <c r="R29" s="57">
        <v>36</v>
      </c>
      <c r="S29" s="56"/>
      <c r="T29" s="56">
        <v>824</v>
      </c>
      <c r="U29" s="57">
        <v>390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37138</v>
      </c>
      <c r="B30" s="55"/>
      <c r="C30" s="55"/>
      <c r="D30" s="56">
        <v>437</v>
      </c>
      <c r="E30" s="57">
        <v>73</v>
      </c>
      <c r="F30" s="56"/>
      <c r="G30" s="57"/>
      <c r="H30" s="57"/>
      <c r="I30" s="55">
        <v>648</v>
      </c>
      <c r="J30" s="55">
        <v>371</v>
      </c>
      <c r="K30" s="56"/>
      <c r="L30" s="56">
        <v>1085</v>
      </c>
      <c r="M30" s="57">
        <v>445</v>
      </c>
      <c r="N30" s="56"/>
      <c r="O30" s="57"/>
      <c r="P30" s="57"/>
      <c r="Q30" s="57">
        <v>109</v>
      </c>
      <c r="R30" s="57">
        <v>79</v>
      </c>
      <c r="S30" s="56"/>
      <c r="T30" s="56">
        <v>1194</v>
      </c>
      <c r="U30" s="57">
        <v>524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37139</v>
      </c>
      <c r="B31" s="56"/>
      <c r="C31" s="56"/>
      <c r="D31" s="56">
        <v>819</v>
      </c>
      <c r="E31" s="56">
        <v>318</v>
      </c>
      <c r="F31" s="56"/>
      <c r="G31" s="56"/>
      <c r="H31" s="56"/>
      <c r="I31" s="56">
        <v>729</v>
      </c>
      <c r="J31" s="56">
        <v>545</v>
      </c>
      <c r="K31" s="66"/>
      <c r="L31" s="57">
        <v>1548</v>
      </c>
      <c r="M31" s="57">
        <v>863</v>
      </c>
      <c r="N31" s="66"/>
      <c r="O31" s="56"/>
      <c r="P31" s="56"/>
      <c r="Q31" s="56">
        <v>382</v>
      </c>
      <c r="R31" s="56">
        <v>306</v>
      </c>
      <c r="S31" s="56"/>
      <c r="T31" s="56">
        <v>1929</v>
      </c>
      <c r="U31" s="56">
        <v>1169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37140</v>
      </c>
      <c r="B32" s="57"/>
      <c r="C32" s="57"/>
      <c r="D32" s="56">
        <v>711</v>
      </c>
      <c r="E32" s="57">
        <v>219</v>
      </c>
      <c r="F32" s="56"/>
      <c r="G32" s="57"/>
      <c r="H32" s="57"/>
      <c r="I32" s="57">
        <v>1016</v>
      </c>
      <c r="J32" s="57">
        <v>728</v>
      </c>
      <c r="K32" s="56"/>
      <c r="L32" s="56">
        <v>1726</v>
      </c>
      <c r="M32" s="57">
        <v>947</v>
      </c>
      <c r="N32" s="56"/>
      <c r="O32" s="57"/>
      <c r="P32" s="57"/>
      <c r="Q32" s="57">
        <v>308</v>
      </c>
      <c r="R32" s="57">
        <v>241</v>
      </c>
      <c r="S32" s="56"/>
      <c r="T32" s="56">
        <v>2034</v>
      </c>
      <c r="U32" s="57">
        <v>1188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37141</v>
      </c>
      <c r="B33" s="67"/>
      <c r="C33" s="67"/>
      <c r="D33" s="68">
        <v>492</v>
      </c>
      <c r="E33" s="69">
        <v>95</v>
      </c>
      <c r="F33" s="68"/>
      <c r="G33" s="69"/>
      <c r="H33" s="69"/>
      <c r="I33" s="67">
        <v>347</v>
      </c>
      <c r="J33" s="67">
        <v>285</v>
      </c>
      <c r="K33" s="68"/>
      <c r="L33" s="68">
        <v>839</v>
      </c>
      <c r="M33" s="69">
        <v>380</v>
      </c>
      <c r="N33" s="68"/>
      <c r="O33" s="69"/>
      <c r="P33" s="69"/>
      <c r="Q33" s="69">
        <v>202</v>
      </c>
      <c r="R33" s="69">
        <v>128</v>
      </c>
      <c r="S33" s="68"/>
      <c r="T33" s="68">
        <v>1041</v>
      </c>
      <c r="U33" s="69">
        <v>508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37144</v>
      </c>
      <c r="B34" s="67"/>
      <c r="C34" s="67"/>
      <c r="D34" s="72">
        <v>503</v>
      </c>
      <c r="E34" s="67">
        <v>115</v>
      </c>
      <c r="F34" s="72"/>
      <c r="G34" s="67"/>
      <c r="H34" s="67"/>
      <c r="I34" s="67">
        <v>859</v>
      </c>
      <c r="J34" s="67">
        <v>577</v>
      </c>
      <c r="K34" s="72"/>
      <c r="L34" s="72">
        <v>1362</v>
      </c>
      <c r="M34" s="67">
        <v>692</v>
      </c>
      <c r="N34" s="72"/>
      <c r="O34" s="67"/>
      <c r="P34" s="67"/>
      <c r="Q34" s="67">
        <v>187</v>
      </c>
      <c r="R34" s="67">
        <v>165</v>
      </c>
      <c r="S34" s="72"/>
      <c r="T34" s="72">
        <v>1549</v>
      </c>
      <c r="U34" s="67">
        <v>857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37145</v>
      </c>
      <c r="B35" s="67"/>
      <c r="C35" s="67"/>
      <c r="D35" s="68">
        <v>983</v>
      </c>
      <c r="E35" s="69">
        <v>297</v>
      </c>
      <c r="F35" s="68"/>
      <c r="G35" s="69"/>
      <c r="H35" s="69"/>
      <c r="I35" s="67">
        <v>881</v>
      </c>
      <c r="J35" s="67">
        <v>693</v>
      </c>
      <c r="K35" s="68"/>
      <c r="L35" s="68">
        <v>1864</v>
      </c>
      <c r="M35" s="69">
        <v>990</v>
      </c>
      <c r="N35" s="68"/>
      <c r="O35" s="69"/>
      <c r="P35" s="69"/>
      <c r="Q35" s="69">
        <v>448</v>
      </c>
      <c r="R35" s="69">
        <v>371</v>
      </c>
      <c r="S35" s="68"/>
      <c r="T35" s="68">
        <v>2313</v>
      </c>
      <c r="U35" s="69">
        <v>1361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37146</v>
      </c>
      <c r="B36" s="55"/>
      <c r="C36" s="55"/>
      <c r="D36" s="56">
        <v>686</v>
      </c>
      <c r="E36" s="57">
        <v>346</v>
      </c>
      <c r="F36" s="56"/>
      <c r="G36" s="57"/>
      <c r="H36" s="57"/>
      <c r="I36" s="55">
        <v>1025</v>
      </c>
      <c r="J36" s="55">
        <v>817</v>
      </c>
      <c r="K36" s="56"/>
      <c r="L36" s="56">
        <v>1711</v>
      </c>
      <c r="M36" s="57">
        <v>1163</v>
      </c>
      <c r="N36" s="56"/>
      <c r="O36" s="57"/>
      <c r="P36" s="57"/>
      <c r="Q36" s="57">
        <v>700</v>
      </c>
      <c r="R36" s="57">
        <v>645</v>
      </c>
      <c r="S36" s="56"/>
      <c r="T36" s="56">
        <v>2411</v>
      </c>
      <c r="U36" s="57">
        <v>1808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37147</v>
      </c>
      <c r="B37" s="55"/>
      <c r="C37" s="55"/>
      <c r="D37" s="56">
        <v>509</v>
      </c>
      <c r="E37" s="57">
        <v>101</v>
      </c>
      <c r="F37" s="56"/>
      <c r="G37" s="57"/>
      <c r="H37" s="57"/>
      <c r="I37" s="55">
        <v>855</v>
      </c>
      <c r="J37" s="55">
        <v>585</v>
      </c>
      <c r="K37" s="56"/>
      <c r="L37" s="56">
        <v>1363</v>
      </c>
      <c r="M37" s="57">
        <v>686</v>
      </c>
      <c r="N37" s="56"/>
      <c r="O37" s="57"/>
      <c r="P37" s="57"/>
      <c r="Q37" s="57">
        <v>218</v>
      </c>
      <c r="R37" s="57">
        <v>196</v>
      </c>
      <c r="S37" s="56"/>
      <c r="T37" s="56">
        <v>1582</v>
      </c>
      <c r="U37" s="57">
        <v>882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37148</v>
      </c>
      <c r="B38" s="55"/>
      <c r="C38" s="55"/>
      <c r="D38" s="56">
        <v>631</v>
      </c>
      <c r="E38" s="57">
        <v>65</v>
      </c>
      <c r="F38" s="56"/>
      <c r="G38" s="57"/>
      <c r="H38" s="57"/>
      <c r="I38" s="55">
        <v>499</v>
      </c>
      <c r="J38" s="55">
        <v>476</v>
      </c>
      <c r="K38" s="56"/>
      <c r="L38" s="56">
        <v>1131</v>
      </c>
      <c r="M38" s="57">
        <v>541</v>
      </c>
      <c r="N38" s="56"/>
      <c r="O38" s="57"/>
      <c r="P38" s="57"/>
      <c r="Q38" s="57">
        <v>130</v>
      </c>
      <c r="R38" s="57">
        <v>115</v>
      </c>
      <c r="S38" s="56"/>
      <c r="T38" s="56">
        <v>1261</v>
      </c>
      <c r="U38" s="57">
        <v>655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37151</v>
      </c>
      <c r="B39" s="55"/>
      <c r="C39" s="55"/>
      <c r="D39" s="60">
        <v>410</v>
      </c>
      <c r="E39" s="61">
        <v>96</v>
      </c>
      <c r="F39" s="60"/>
      <c r="G39" s="61"/>
      <c r="H39" s="61"/>
      <c r="I39" s="55">
        <v>563</v>
      </c>
      <c r="J39" s="55">
        <v>353</v>
      </c>
      <c r="K39" s="60"/>
      <c r="L39" s="60">
        <v>973</v>
      </c>
      <c r="M39" s="61">
        <v>449</v>
      </c>
      <c r="N39" s="60"/>
      <c r="O39" s="61"/>
      <c r="P39" s="61"/>
      <c r="Q39" s="61">
        <v>133</v>
      </c>
      <c r="R39" s="61">
        <v>112</v>
      </c>
      <c r="S39" s="60"/>
      <c r="T39" s="60">
        <v>1106</v>
      </c>
      <c r="U39" s="61">
        <v>561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37154</v>
      </c>
      <c r="B40" s="55"/>
      <c r="C40" s="55"/>
      <c r="D40" s="56">
        <v>531</v>
      </c>
      <c r="E40" s="57">
        <v>62</v>
      </c>
      <c r="F40" s="56"/>
      <c r="G40" s="57"/>
      <c r="H40" s="57"/>
      <c r="I40" s="55">
        <v>609</v>
      </c>
      <c r="J40" s="55">
        <v>441</v>
      </c>
      <c r="K40" s="56"/>
      <c r="L40" s="56">
        <v>1140</v>
      </c>
      <c r="M40" s="57">
        <v>504</v>
      </c>
      <c r="N40" s="56"/>
      <c r="O40" s="57"/>
      <c r="P40" s="57"/>
      <c r="Q40" s="57">
        <v>231</v>
      </c>
      <c r="R40" s="57">
        <v>157</v>
      </c>
      <c r="S40" s="56"/>
      <c r="T40" s="56">
        <v>1370</v>
      </c>
      <c r="U40" s="57">
        <v>661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37155</v>
      </c>
      <c r="B41" s="55"/>
      <c r="C41" s="88"/>
      <c r="D41" s="56">
        <v>554</v>
      </c>
      <c r="E41" s="57">
        <v>91</v>
      </c>
      <c r="F41" s="56"/>
      <c r="G41" s="57"/>
      <c r="H41" s="57"/>
      <c r="I41" s="55">
        <v>583</v>
      </c>
      <c r="J41" s="55">
        <v>484</v>
      </c>
      <c r="K41" s="56"/>
      <c r="L41" s="56">
        <v>1137</v>
      </c>
      <c r="M41" s="57">
        <v>575</v>
      </c>
      <c r="N41" s="56"/>
      <c r="O41" s="57"/>
      <c r="P41" s="57"/>
      <c r="Q41" s="57">
        <v>264</v>
      </c>
      <c r="R41" s="57">
        <v>189</v>
      </c>
      <c r="S41" s="56"/>
      <c r="T41" s="56">
        <v>1401</v>
      </c>
      <c r="U41" s="57">
        <v>763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37158</v>
      </c>
      <c r="B42" s="55"/>
      <c r="C42" s="55"/>
      <c r="D42" s="56">
        <v>454</v>
      </c>
      <c r="E42" s="57">
        <v>42</v>
      </c>
      <c r="F42" s="56"/>
      <c r="G42" s="57"/>
      <c r="H42" s="57"/>
      <c r="I42" s="55">
        <v>636</v>
      </c>
      <c r="J42" s="55">
        <v>415</v>
      </c>
      <c r="K42" s="56"/>
      <c r="L42" s="56">
        <v>1090</v>
      </c>
      <c r="M42" s="57">
        <v>457</v>
      </c>
      <c r="N42" s="56"/>
      <c r="O42" s="57"/>
      <c r="P42" s="57"/>
      <c r="Q42" s="57">
        <v>144</v>
      </c>
      <c r="R42" s="57">
        <v>133</v>
      </c>
      <c r="S42" s="56"/>
      <c r="T42" s="56">
        <v>1234</v>
      </c>
      <c r="U42" s="57">
        <v>590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37159</v>
      </c>
      <c r="B43" s="55"/>
      <c r="C43" s="55"/>
      <c r="D43" s="56">
        <v>559</v>
      </c>
      <c r="E43" s="57">
        <v>129</v>
      </c>
      <c r="F43" s="56"/>
      <c r="G43" s="57"/>
      <c r="H43" s="57"/>
      <c r="I43" s="55">
        <v>1643</v>
      </c>
      <c r="J43" s="55">
        <v>1280</v>
      </c>
      <c r="K43" s="56"/>
      <c r="L43" s="56">
        <v>2202</v>
      </c>
      <c r="M43" s="57">
        <v>1408</v>
      </c>
      <c r="N43" s="56"/>
      <c r="O43" s="57"/>
      <c r="P43" s="57"/>
      <c r="Q43" s="57">
        <v>302</v>
      </c>
      <c r="R43" s="57">
        <v>209</v>
      </c>
      <c r="S43" s="56"/>
      <c r="T43" s="56">
        <v>2504</v>
      </c>
      <c r="U43" s="57">
        <v>1617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37162</v>
      </c>
      <c r="B44" s="55"/>
      <c r="C44" s="55"/>
      <c r="D44" s="56">
        <v>670</v>
      </c>
      <c r="E44" s="57">
        <v>85</v>
      </c>
      <c r="F44" s="56"/>
      <c r="G44" s="57"/>
      <c r="H44" s="57"/>
      <c r="I44" s="55">
        <v>835</v>
      </c>
      <c r="J44" s="55">
        <v>536</v>
      </c>
      <c r="K44" s="56"/>
      <c r="L44" s="56">
        <v>1505</v>
      </c>
      <c r="M44" s="57">
        <v>621</v>
      </c>
      <c r="N44" s="56"/>
      <c r="O44" s="57"/>
      <c r="P44" s="57"/>
      <c r="Q44" s="57">
        <v>268</v>
      </c>
      <c r="R44" s="57">
        <v>148</v>
      </c>
      <c r="S44" s="56"/>
      <c r="T44" s="56">
        <v>1773</v>
      </c>
      <c r="U44" s="57">
        <v>769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/>
      <c r="B45" s="55"/>
      <c r="C45" s="55"/>
      <c r="D45" s="56"/>
      <c r="E45" s="57"/>
      <c r="F45" s="56"/>
      <c r="G45" s="57"/>
      <c r="H45" s="57"/>
      <c r="I45" s="55"/>
      <c r="J45" s="55"/>
      <c r="K45" s="56"/>
      <c r="L45" s="56"/>
      <c r="M45" s="57"/>
      <c r="N45" s="56"/>
      <c r="O45" s="57"/>
      <c r="P45" s="57"/>
      <c r="Q45" s="57"/>
      <c r="R45" s="57"/>
      <c r="S45" s="56"/>
      <c r="T45" s="56"/>
      <c r="U45" s="57"/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/>
      <c r="B46" s="55"/>
      <c r="C46" s="55"/>
      <c r="D46" s="56"/>
      <c r="E46" s="57"/>
      <c r="F46" s="56"/>
      <c r="G46" s="57"/>
      <c r="H46" s="57"/>
      <c r="I46" s="55"/>
      <c r="J46" s="55"/>
      <c r="K46" s="56"/>
      <c r="L46" s="56"/>
      <c r="M46" s="57"/>
      <c r="N46" s="56"/>
      <c r="O46" s="57"/>
      <c r="P46" s="57"/>
      <c r="Q46" s="57"/>
      <c r="R46" s="57"/>
      <c r="S46" s="56"/>
      <c r="T46" s="56"/>
      <c r="U46" s="57"/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7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37162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A9:U9"/>
    <mergeCell ref="A10:U10"/>
    <mergeCell ref="A11:U11"/>
    <mergeCell ref="A8:U8"/>
    <mergeCell ref="T15:U15"/>
    <mergeCell ref="T16:U16"/>
    <mergeCell ref="O15:R15"/>
    <mergeCell ref="Q16:R16"/>
    <mergeCell ref="L15:M15"/>
    <mergeCell ref="G15:J15"/>
    <mergeCell ref="I16:J16"/>
    <mergeCell ref="D16:E16"/>
    <mergeCell ref="B15:E15"/>
    <mergeCell ref="L16:M16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7">
        <v>37043</v>
      </c>
      <c r="B25" s="55">
        <v>961</v>
      </c>
      <c r="C25" s="55">
        <v>355</v>
      </c>
      <c r="D25" s="63">
        <v>670</v>
      </c>
      <c r="E25" s="55">
        <v>123</v>
      </c>
      <c r="F25" s="63"/>
      <c r="G25" s="55">
        <v>1208</v>
      </c>
      <c r="H25" s="55">
        <v>214</v>
      </c>
      <c r="I25" s="55">
        <v>643</v>
      </c>
      <c r="J25" s="55">
        <v>433</v>
      </c>
      <c r="K25" s="63"/>
      <c r="L25" s="63">
        <v>1313</v>
      </c>
      <c r="M25" s="55">
        <v>556</v>
      </c>
      <c r="N25" s="63"/>
      <c r="O25" s="55">
        <v>312</v>
      </c>
      <c r="P25" s="55">
        <v>83</v>
      </c>
      <c r="Q25" s="55">
        <v>188</v>
      </c>
      <c r="R25" s="55">
        <v>130</v>
      </c>
      <c r="S25" s="63"/>
      <c r="T25" s="63">
        <v>1501</v>
      </c>
      <c r="U25" s="55">
        <v>685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87">
        <v>37073</v>
      </c>
      <c r="B26" s="55">
        <v>982</v>
      </c>
      <c r="C26" s="55">
        <v>314</v>
      </c>
      <c r="D26" s="63">
        <v>607</v>
      </c>
      <c r="E26" s="55">
        <v>92</v>
      </c>
      <c r="F26" s="63"/>
      <c r="G26" s="55">
        <v>937</v>
      </c>
      <c r="H26" s="55">
        <v>233</v>
      </c>
      <c r="I26" s="55">
        <v>544</v>
      </c>
      <c r="J26" s="55">
        <v>381</v>
      </c>
      <c r="K26" s="63"/>
      <c r="L26" s="63">
        <v>1151</v>
      </c>
      <c r="M26" s="55">
        <v>473</v>
      </c>
      <c r="N26" s="63"/>
      <c r="O26" s="55">
        <v>272</v>
      </c>
      <c r="P26" s="55">
        <v>61</v>
      </c>
      <c r="Q26" s="55">
        <v>152</v>
      </c>
      <c r="R26" s="55">
        <v>98</v>
      </c>
      <c r="S26" s="63"/>
      <c r="T26" s="63">
        <v>1303</v>
      </c>
      <c r="U26" s="55">
        <v>571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84">
        <v>37104</v>
      </c>
      <c r="B27" s="75">
        <v>862</v>
      </c>
      <c r="C27" s="75">
        <v>236</v>
      </c>
      <c r="D27" s="85">
        <v>488</v>
      </c>
      <c r="E27" s="75">
        <v>93</v>
      </c>
      <c r="F27" s="85"/>
      <c r="G27" s="75">
        <v>959</v>
      </c>
      <c r="H27" s="75">
        <v>154</v>
      </c>
      <c r="I27" s="75">
        <v>588</v>
      </c>
      <c r="J27" s="75">
        <v>407</v>
      </c>
      <c r="K27" s="85"/>
      <c r="L27" s="85">
        <v>1076</v>
      </c>
      <c r="M27" s="75">
        <v>500</v>
      </c>
      <c r="N27" s="85"/>
      <c r="O27" s="75">
        <v>316</v>
      </c>
      <c r="P27" s="75">
        <v>46</v>
      </c>
      <c r="Q27" s="75">
        <v>154</v>
      </c>
      <c r="R27" s="75">
        <v>94</v>
      </c>
      <c r="S27" s="85"/>
      <c r="T27" s="85">
        <v>1230</v>
      </c>
      <c r="U27" s="75">
        <v>594</v>
      </c>
      <c r="V27" s="76" t="s">
        <v>1</v>
      </c>
      <c r="W27" s="86"/>
      <c r="X27" s="86"/>
      <c r="Y27" s="86"/>
      <c r="Z27" s="86"/>
      <c r="AA27" s="86"/>
      <c r="AB27" s="86"/>
      <c r="AC27" s="86"/>
      <c r="AD27" s="86"/>
    </row>
    <row r="28" spans="1:30" s="24" customFormat="1" ht="21" customHeight="1">
      <c r="A28" s="62">
        <v>37104</v>
      </c>
      <c r="B28" s="55"/>
      <c r="C28" s="55"/>
      <c r="D28" s="63">
        <v>553</v>
      </c>
      <c r="E28" s="55">
        <v>64</v>
      </c>
      <c r="F28" s="63"/>
      <c r="G28" s="55"/>
      <c r="H28" s="55"/>
      <c r="I28" s="55">
        <v>791</v>
      </c>
      <c r="J28" s="55">
        <v>526</v>
      </c>
      <c r="K28" s="63"/>
      <c r="L28" s="63">
        <v>1343</v>
      </c>
      <c r="M28" s="55">
        <v>590</v>
      </c>
      <c r="N28" s="63"/>
      <c r="O28" s="55"/>
      <c r="P28" s="55"/>
      <c r="Q28" s="55">
        <v>159</v>
      </c>
      <c r="R28" s="55">
        <v>120</v>
      </c>
      <c r="S28" s="63"/>
      <c r="T28" s="63">
        <v>1503</v>
      </c>
      <c r="U28" s="55">
        <v>711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37105</v>
      </c>
      <c r="B29" s="55"/>
      <c r="C29" s="55"/>
      <c r="D29" s="56">
        <v>465</v>
      </c>
      <c r="E29" s="57">
        <v>101</v>
      </c>
      <c r="F29" s="56"/>
      <c r="G29" s="57"/>
      <c r="H29" s="57"/>
      <c r="I29" s="55">
        <v>719</v>
      </c>
      <c r="J29" s="55">
        <v>448</v>
      </c>
      <c r="K29" s="56"/>
      <c r="L29" s="56">
        <v>1183</v>
      </c>
      <c r="M29" s="57">
        <v>549</v>
      </c>
      <c r="N29" s="56"/>
      <c r="O29" s="57"/>
      <c r="P29" s="57"/>
      <c r="Q29" s="57">
        <v>204</v>
      </c>
      <c r="R29" s="57">
        <v>103</v>
      </c>
      <c r="S29" s="56"/>
      <c r="T29" s="56">
        <v>1387</v>
      </c>
      <c r="U29" s="57">
        <v>651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37106</v>
      </c>
      <c r="B30" s="55"/>
      <c r="C30" s="55"/>
      <c r="D30" s="56">
        <v>681</v>
      </c>
      <c r="E30" s="57">
        <v>82</v>
      </c>
      <c r="F30" s="56"/>
      <c r="G30" s="57"/>
      <c r="H30" s="57"/>
      <c r="I30" s="55">
        <v>213</v>
      </c>
      <c r="J30" s="55">
        <v>206</v>
      </c>
      <c r="K30" s="56"/>
      <c r="L30" s="56">
        <v>894</v>
      </c>
      <c r="M30" s="57">
        <v>288</v>
      </c>
      <c r="N30" s="56"/>
      <c r="O30" s="57"/>
      <c r="P30" s="57"/>
      <c r="Q30" s="57">
        <v>99</v>
      </c>
      <c r="R30" s="57">
        <v>74</v>
      </c>
      <c r="S30" s="56"/>
      <c r="T30" s="56">
        <v>993</v>
      </c>
      <c r="U30" s="57">
        <v>363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37109</v>
      </c>
      <c r="B31" s="56"/>
      <c r="C31" s="56"/>
      <c r="D31" s="56">
        <v>614</v>
      </c>
      <c r="E31" s="56">
        <v>89</v>
      </c>
      <c r="F31" s="56"/>
      <c r="G31" s="56"/>
      <c r="H31" s="56"/>
      <c r="I31" s="56">
        <v>716</v>
      </c>
      <c r="J31" s="56">
        <v>341</v>
      </c>
      <c r="K31" s="66"/>
      <c r="L31" s="57">
        <v>1329</v>
      </c>
      <c r="M31" s="57">
        <v>430</v>
      </c>
      <c r="N31" s="66"/>
      <c r="O31" s="56"/>
      <c r="P31" s="56"/>
      <c r="Q31" s="56">
        <v>119</v>
      </c>
      <c r="R31" s="56">
        <v>65</v>
      </c>
      <c r="S31" s="56"/>
      <c r="T31" s="56">
        <v>1449</v>
      </c>
      <c r="U31" s="56">
        <v>494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37110</v>
      </c>
      <c r="B32" s="57"/>
      <c r="C32" s="57"/>
      <c r="D32" s="56">
        <v>862</v>
      </c>
      <c r="E32" s="57">
        <v>301</v>
      </c>
      <c r="F32" s="56"/>
      <c r="G32" s="57"/>
      <c r="H32" s="57"/>
      <c r="I32" s="57">
        <v>670</v>
      </c>
      <c r="J32" s="57">
        <v>557</v>
      </c>
      <c r="K32" s="56"/>
      <c r="L32" s="56">
        <v>1532</v>
      </c>
      <c r="M32" s="57">
        <v>858</v>
      </c>
      <c r="N32" s="56"/>
      <c r="O32" s="57"/>
      <c r="P32" s="57"/>
      <c r="Q32" s="57">
        <v>314</v>
      </c>
      <c r="R32" s="57">
        <v>190</v>
      </c>
      <c r="S32" s="56"/>
      <c r="T32" s="56">
        <v>1846</v>
      </c>
      <c r="U32" s="57">
        <v>1048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37111</v>
      </c>
      <c r="B33" s="67"/>
      <c r="C33" s="67"/>
      <c r="D33" s="68">
        <v>513</v>
      </c>
      <c r="E33" s="69">
        <v>46</v>
      </c>
      <c r="F33" s="68"/>
      <c r="G33" s="69"/>
      <c r="H33" s="69"/>
      <c r="I33" s="67">
        <v>874</v>
      </c>
      <c r="J33" s="67">
        <v>507</v>
      </c>
      <c r="K33" s="68"/>
      <c r="L33" s="68">
        <v>1387</v>
      </c>
      <c r="M33" s="69">
        <v>553</v>
      </c>
      <c r="N33" s="68"/>
      <c r="O33" s="69"/>
      <c r="P33" s="69"/>
      <c r="Q33" s="69">
        <v>136</v>
      </c>
      <c r="R33" s="69">
        <v>61</v>
      </c>
      <c r="S33" s="68"/>
      <c r="T33" s="68">
        <v>1524</v>
      </c>
      <c r="U33" s="69">
        <v>614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37112</v>
      </c>
      <c r="B34" s="67"/>
      <c r="C34" s="67"/>
      <c r="D34" s="72">
        <v>523</v>
      </c>
      <c r="E34" s="67">
        <v>151</v>
      </c>
      <c r="F34" s="72"/>
      <c r="G34" s="67"/>
      <c r="H34" s="67"/>
      <c r="I34" s="67">
        <v>707</v>
      </c>
      <c r="J34" s="67">
        <v>543</v>
      </c>
      <c r="K34" s="72"/>
      <c r="L34" s="72">
        <v>1230</v>
      </c>
      <c r="M34" s="67">
        <v>695</v>
      </c>
      <c r="N34" s="72"/>
      <c r="O34" s="67"/>
      <c r="P34" s="67"/>
      <c r="Q34" s="67">
        <v>208</v>
      </c>
      <c r="R34" s="67">
        <v>152</v>
      </c>
      <c r="S34" s="72"/>
      <c r="T34" s="72">
        <v>1439</v>
      </c>
      <c r="U34" s="67">
        <v>847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37113</v>
      </c>
      <c r="B35" s="67"/>
      <c r="C35" s="67"/>
      <c r="D35" s="68">
        <v>860</v>
      </c>
      <c r="E35" s="69">
        <v>232</v>
      </c>
      <c r="F35" s="68"/>
      <c r="G35" s="69"/>
      <c r="H35" s="69"/>
      <c r="I35" s="67">
        <v>340</v>
      </c>
      <c r="J35" s="67">
        <v>290</v>
      </c>
      <c r="K35" s="68"/>
      <c r="L35" s="68">
        <v>1201</v>
      </c>
      <c r="M35" s="69">
        <v>521</v>
      </c>
      <c r="N35" s="68"/>
      <c r="O35" s="69"/>
      <c r="P35" s="69"/>
      <c r="Q35" s="69">
        <v>299</v>
      </c>
      <c r="R35" s="69">
        <v>169</v>
      </c>
      <c r="S35" s="68"/>
      <c r="T35" s="68">
        <v>1499</v>
      </c>
      <c r="U35" s="69">
        <v>691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37116</v>
      </c>
      <c r="B36" s="55"/>
      <c r="C36" s="55"/>
      <c r="D36" s="56">
        <v>526</v>
      </c>
      <c r="E36" s="57">
        <v>131</v>
      </c>
      <c r="F36" s="56"/>
      <c r="G36" s="57"/>
      <c r="H36" s="57"/>
      <c r="I36" s="55">
        <v>550</v>
      </c>
      <c r="J36" s="55">
        <v>381</v>
      </c>
      <c r="K36" s="56"/>
      <c r="L36" s="56">
        <v>1076</v>
      </c>
      <c r="M36" s="57">
        <v>512</v>
      </c>
      <c r="N36" s="56"/>
      <c r="O36" s="57"/>
      <c r="P36" s="57"/>
      <c r="Q36" s="57">
        <v>69</v>
      </c>
      <c r="R36" s="57">
        <v>48</v>
      </c>
      <c r="S36" s="56"/>
      <c r="T36" s="56">
        <v>1145</v>
      </c>
      <c r="U36" s="57">
        <v>560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37117</v>
      </c>
      <c r="B37" s="55"/>
      <c r="C37" s="55"/>
      <c r="D37" s="56">
        <v>631</v>
      </c>
      <c r="E37" s="57">
        <v>36</v>
      </c>
      <c r="F37" s="56"/>
      <c r="G37" s="57"/>
      <c r="H37" s="57"/>
      <c r="I37" s="55">
        <v>376</v>
      </c>
      <c r="J37" s="55">
        <v>341</v>
      </c>
      <c r="K37" s="56"/>
      <c r="L37" s="56">
        <v>1007</v>
      </c>
      <c r="M37" s="57">
        <v>376</v>
      </c>
      <c r="N37" s="56"/>
      <c r="O37" s="57"/>
      <c r="P37" s="57"/>
      <c r="Q37" s="57">
        <v>193</v>
      </c>
      <c r="R37" s="57">
        <v>118</v>
      </c>
      <c r="S37" s="56"/>
      <c r="T37" s="56">
        <v>1201</v>
      </c>
      <c r="U37" s="57">
        <v>495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37118</v>
      </c>
      <c r="B38" s="55"/>
      <c r="C38" s="55"/>
      <c r="D38" s="56">
        <v>558</v>
      </c>
      <c r="E38" s="57">
        <v>51</v>
      </c>
      <c r="F38" s="56"/>
      <c r="G38" s="57"/>
      <c r="H38" s="57"/>
      <c r="I38" s="55">
        <v>743</v>
      </c>
      <c r="J38" s="55">
        <v>524</v>
      </c>
      <c r="K38" s="56"/>
      <c r="L38" s="56">
        <v>1301</v>
      </c>
      <c r="M38" s="57">
        <v>576</v>
      </c>
      <c r="N38" s="56"/>
      <c r="O38" s="57"/>
      <c r="P38" s="57"/>
      <c r="Q38" s="57">
        <v>152</v>
      </c>
      <c r="R38" s="57">
        <v>79</v>
      </c>
      <c r="S38" s="56"/>
      <c r="T38" s="56">
        <v>1453</v>
      </c>
      <c r="U38" s="57">
        <v>654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37119</v>
      </c>
      <c r="B39" s="55"/>
      <c r="C39" s="55"/>
      <c r="D39" s="60">
        <v>360</v>
      </c>
      <c r="E39" s="61">
        <v>87</v>
      </c>
      <c r="F39" s="60"/>
      <c r="G39" s="61"/>
      <c r="H39" s="61"/>
      <c r="I39" s="55">
        <v>814</v>
      </c>
      <c r="J39" s="55">
        <v>507</v>
      </c>
      <c r="K39" s="60"/>
      <c r="L39" s="60">
        <v>1174</v>
      </c>
      <c r="M39" s="61">
        <v>594</v>
      </c>
      <c r="N39" s="60"/>
      <c r="O39" s="61"/>
      <c r="P39" s="61"/>
      <c r="Q39" s="61">
        <v>103</v>
      </c>
      <c r="R39" s="61">
        <v>73</v>
      </c>
      <c r="S39" s="60"/>
      <c r="T39" s="60">
        <v>1277</v>
      </c>
      <c r="U39" s="61">
        <v>668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37120</v>
      </c>
      <c r="B40" s="55"/>
      <c r="C40" s="55"/>
      <c r="D40" s="56">
        <v>359</v>
      </c>
      <c r="E40" s="57">
        <v>42</v>
      </c>
      <c r="F40" s="56"/>
      <c r="G40" s="57"/>
      <c r="H40" s="57"/>
      <c r="I40" s="55">
        <v>286</v>
      </c>
      <c r="J40" s="55">
        <v>262</v>
      </c>
      <c r="K40" s="56"/>
      <c r="L40" s="56">
        <v>645</v>
      </c>
      <c r="M40" s="57">
        <v>304</v>
      </c>
      <c r="N40" s="56"/>
      <c r="O40" s="57"/>
      <c r="P40" s="57"/>
      <c r="Q40" s="57">
        <v>89</v>
      </c>
      <c r="R40" s="57">
        <v>73</v>
      </c>
      <c r="S40" s="56"/>
      <c r="T40" s="56">
        <v>734</v>
      </c>
      <c r="U40" s="57">
        <v>377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37123</v>
      </c>
      <c r="B41" s="55"/>
      <c r="C41" s="88"/>
      <c r="D41" s="56">
        <v>236</v>
      </c>
      <c r="E41" s="57">
        <v>25</v>
      </c>
      <c r="F41" s="56"/>
      <c r="G41" s="57"/>
      <c r="H41" s="57"/>
      <c r="I41" s="55">
        <v>692</v>
      </c>
      <c r="J41" s="55">
        <v>419</v>
      </c>
      <c r="K41" s="56"/>
      <c r="L41" s="56">
        <v>928</v>
      </c>
      <c r="M41" s="57">
        <v>444</v>
      </c>
      <c r="N41" s="56"/>
      <c r="O41" s="57"/>
      <c r="P41" s="57"/>
      <c r="Q41" s="57">
        <v>53</v>
      </c>
      <c r="R41" s="57">
        <v>53</v>
      </c>
      <c r="S41" s="56"/>
      <c r="T41" s="56">
        <v>981</v>
      </c>
      <c r="U41" s="57">
        <v>497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37124</v>
      </c>
      <c r="B42" s="55"/>
      <c r="C42" s="55"/>
      <c r="D42" s="56">
        <v>274</v>
      </c>
      <c r="E42" s="57">
        <v>37</v>
      </c>
      <c r="F42" s="56"/>
      <c r="G42" s="57"/>
      <c r="H42" s="57"/>
      <c r="I42" s="55">
        <v>557</v>
      </c>
      <c r="J42" s="55">
        <v>329</v>
      </c>
      <c r="K42" s="56"/>
      <c r="L42" s="56">
        <v>831</v>
      </c>
      <c r="M42" s="57">
        <v>366</v>
      </c>
      <c r="N42" s="56"/>
      <c r="O42" s="57"/>
      <c r="P42" s="57"/>
      <c r="Q42" s="57">
        <v>61</v>
      </c>
      <c r="R42" s="57">
        <v>35</v>
      </c>
      <c r="S42" s="56"/>
      <c r="T42" s="56">
        <v>891</v>
      </c>
      <c r="U42" s="57">
        <v>401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37125</v>
      </c>
      <c r="B43" s="55"/>
      <c r="C43" s="55"/>
      <c r="D43" s="56">
        <v>344</v>
      </c>
      <c r="E43" s="57">
        <v>68</v>
      </c>
      <c r="F43" s="56"/>
      <c r="G43" s="57"/>
      <c r="H43" s="57"/>
      <c r="I43" s="55">
        <v>516</v>
      </c>
      <c r="J43" s="55">
        <v>265</v>
      </c>
      <c r="K43" s="56"/>
      <c r="L43" s="56">
        <v>859</v>
      </c>
      <c r="M43" s="57">
        <v>333</v>
      </c>
      <c r="N43" s="56"/>
      <c r="O43" s="57"/>
      <c r="P43" s="57"/>
      <c r="Q43" s="57">
        <v>85</v>
      </c>
      <c r="R43" s="57">
        <v>33</v>
      </c>
      <c r="S43" s="56"/>
      <c r="T43" s="56">
        <v>944</v>
      </c>
      <c r="U43" s="57">
        <v>366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37126</v>
      </c>
      <c r="B44" s="55"/>
      <c r="C44" s="55"/>
      <c r="D44" s="56">
        <v>341</v>
      </c>
      <c r="E44" s="57">
        <v>61</v>
      </c>
      <c r="F44" s="56"/>
      <c r="G44" s="57"/>
      <c r="H44" s="57"/>
      <c r="I44" s="55">
        <v>416</v>
      </c>
      <c r="J44" s="55">
        <v>305</v>
      </c>
      <c r="K44" s="56"/>
      <c r="L44" s="56">
        <v>757</v>
      </c>
      <c r="M44" s="57">
        <v>366</v>
      </c>
      <c r="N44" s="56"/>
      <c r="O44" s="57"/>
      <c r="P44" s="57"/>
      <c r="Q44" s="57">
        <v>128</v>
      </c>
      <c r="R44" s="57">
        <v>84</v>
      </c>
      <c r="S44" s="56"/>
      <c r="T44" s="56">
        <v>884</v>
      </c>
      <c r="U44" s="57">
        <v>450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37127</v>
      </c>
      <c r="B45" s="55"/>
      <c r="C45" s="55"/>
      <c r="D45" s="56">
        <v>368</v>
      </c>
      <c r="E45" s="57">
        <v>2</v>
      </c>
      <c r="F45" s="56"/>
      <c r="G45" s="57"/>
      <c r="H45" s="57"/>
      <c r="I45" s="55">
        <v>154</v>
      </c>
      <c r="J45" s="55">
        <v>115</v>
      </c>
      <c r="K45" s="56"/>
      <c r="L45" s="56">
        <v>522</v>
      </c>
      <c r="M45" s="57">
        <v>117</v>
      </c>
      <c r="N45" s="56"/>
      <c r="O45" s="57"/>
      <c r="P45" s="57"/>
      <c r="Q45" s="57">
        <v>85</v>
      </c>
      <c r="R45" s="57">
        <v>18</v>
      </c>
      <c r="S45" s="56"/>
      <c r="T45" s="56">
        <v>607</v>
      </c>
      <c r="U45" s="57">
        <v>135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37130</v>
      </c>
      <c r="B46" s="55"/>
      <c r="C46" s="55"/>
      <c r="D46" s="56">
        <v>261</v>
      </c>
      <c r="E46" s="57">
        <v>22</v>
      </c>
      <c r="F46" s="56"/>
      <c r="G46" s="57"/>
      <c r="H46" s="57"/>
      <c r="I46" s="55">
        <v>453</v>
      </c>
      <c r="J46" s="55">
        <v>294</v>
      </c>
      <c r="K46" s="56"/>
      <c r="L46" s="56">
        <v>714</v>
      </c>
      <c r="M46" s="57">
        <v>315</v>
      </c>
      <c r="N46" s="56"/>
      <c r="O46" s="57"/>
      <c r="P46" s="57"/>
      <c r="Q46" s="57">
        <v>46</v>
      </c>
      <c r="R46" s="57">
        <v>27</v>
      </c>
      <c r="S46" s="56"/>
      <c r="T46" s="56">
        <v>760</v>
      </c>
      <c r="U46" s="57">
        <v>342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>
        <v>37131</v>
      </c>
      <c r="B47" s="55"/>
      <c r="C47" s="55"/>
      <c r="D47" s="56">
        <v>514</v>
      </c>
      <c r="E47" s="57">
        <v>173</v>
      </c>
      <c r="F47" s="56"/>
      <c r="G47" s="57"/>
      <c r="H47" s="57"/>
      <c r="I47" s="55">
        <v>810</v>
      </c>
      <c r="J47" s="55">
        <v>646</v>
      </c>
      <c r="K47" s="56"/>
      <c r="L47" s="56">
        <v>1324</v>
      </c>
      <c r="M47" s="57">
        <v>818</v>
      </c>
      <c r="N47" s="56"/>
      <c r="O47" s="57"/>
      <c r="P47" s="57"/>
      <c r="Q47" s="57">
        <v>212</v>
      </c>
      <c r="R47" s="57">
        <v>124</v>
      </c>
      <c r="S47" s="56"/>
      <c r="T47" s="56">
        <v>1536</v>
      </c>
      <c r="U47" s="57">
        <v>942</v>
      </c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>
        <v>37132</v>
      </c>
      <c r="B48" s="55"/>
      <c r="C48" s="55"/>
      <c r="D48" s="56">
        <v>637</v>
      </c>
      <c r="E48" s="57">
        <v>123</v>
      </c>
      <c r="F48" s="56"/>
      <c r="G48" s="57"/>
      <c r="H48" s="57"/>
      <c r="I48" s="55">
        <v>959</v>
      </c>
      <c r="J48" s="55">
        <v>613</v>
      </c>
      <c r="K48" s="56"/>
      <c r="L48" s="56">
        <v>1597</v>
      </c>
      <c r="M48" s="57">
        <v>736</v>
      </c>
      <c r="N48" s="56"/>
      <c r="O48" s="57"/>
      <c r="P48" s="57"/>
      <c r="Q48" s="57">
        <v>316</v>
      </c>
      <c r="R48" s="57">
        <v>229</v>
      </c>
      <c r="S48" s="56"/>
      <c r="T48" s="56">
        <v>1913</v>
      </c>
      <c r="U48" s="57">
        <v>964</v>
      </c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>
        <v>37133</v>
      </c>
      <c r="B49" s="55"/>
      <c r="C49" s="55"/>
      <c r="D49" s="56">
        <v>490</v>
      </c>
      <c r="E49" s="57">
        <v>52</v>
      </c>
      <c r="F49" s="56"/>
      <c r="G49" s="57"/>
      <c r="H49" s="57"/>
      <c r="I49" s="55">
        <v>728</v>
      </c>
      <c r="J49" s="55">
        <v>554</v>
      </c>
      <c r="K49" s="56"/>
      <c r="L49" s="56">
        <v>1218</v>
      </c>
      <c r="M49" s="57">
        <v>607</v>
      </c>
      <c r="N49" s="56"/>
      <c r="O49" s="57"/>
      <c r="P49" s="57"/>
      <c r="Q49" s="57">
        <v>206</v>
      </c>
      <c r="R49" s="57">
        <v>80</v>
      </c>
      <c r="S49" s="56"/>
      <c r="T49" s="56">
        <v>1424</v>
      </c>
      <c r="U49" s="57">
        <v>687</v>
      </c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>
        <v>37134</v>
      </c>
      <c r="B50" s="55"/>
      <c r="C50" s="55"/>
      <c r="D50" s="56">
        <v>262</v>
      </c>
      <c r="E50" s="57">
        <v>165</v>
      </c>
      <c r="F50" s="56"/>
      <c r="G50" s="57"/>
      <c r="H50" s="57"/>
      <c r="I50" s="55">
        <v>443</v>
      </c>
      <c r="J50" s="55">
        <v>387</v>
      </c>
      <c r="K50" s="56"/>
      <c r="L50" s="56">
        <v>705</v>
      </c>
      <c r="M50" s="57">
        <v>552</v>
      </c>
      <c r="N50" s="56"/>
      <c r="O50" s="57"/>
      <c r="P50" s="57"/>
      <c r="Q50" s="57">
        <v>195</v>
      </c>
      <c r="R50" s="57">
        <v>151</v>
      </c>
      <c r="S50" s="56"/>
      <c r="T50" s="56">
        <v>900</v>
      </c>
      <c r="U50" s="57">
        <v>703</v>
      </c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37134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L15:M15"/>
    <mergeCell ref="G15:J15"/>
    <mergeCell ref="I16:J16"/>
    <mergeCell ref="D16:E16"/>
    <mergeCell ref="B15:E15"/>
    <mergeCell ref="L16:M16"/>
    <mergeCell ref="T15:U15"/>
    <mergeCell ref="T16:U16"/>
    <mergeCell ref="O15:R15"/>
    <mergeCell ref="Q16:R16"/>
    <mergeCell ref="A9:U9"/>
    <mergeCell ref="A10:U10"/>
    <mergeCell ref="A11:U11"/>
    <mergeCell ref="A8:U8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7">
        <v>37043</v>
      </c>
      <c r="B25" s="55">
        <v>961</v>
      </c>
      <c r="C25" s="55">
        <v>355</v>
      </c>
      <c r="D25" s="63">
        <v>670</v>
      </c>
      <c r="E25" s="55">
        <v>123</v>
      </c>
      <c r="F25" s="63"/>
      <c r="G25" s="55">
        <v>1208</v>
      </c>
      <c r="H25" s="55">
        <v>214</v>
      </c>
      <c r="I25" s="55">
        <v>643</v>
      </c>
      <c r="J25" s="55">
        <v>433</v>
      </c>
      <c r="K25" s="63"/>
      <c r="L25" s="63">
        <v>1313</v>
      </c>
      <c r="M25" s="55">
        <v>556</v>
      </c>
      <c r="N25" s="63"/>
      <c r="O25" s="55">
        <v>312</v>
      </c>
      <c r="P25" s="55">
        <v>83</v>
      </c>
      <c r="Q25" s="55">
        <v>188</v>
      </c>
      <c r="R25" s="55">
        <v>130</v>
      </c>
      <c r="S25" s="63"/>
      <c r="T25" s="63">
        <v>1501</v>
      </c>
      <c r="U25" s="55">
        <v>685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84">
        <v>37073</v>
      </c>
      <c r="B26" s="75">
        <v>982</v>
      </c>
      <c r="C26" s="75">
        <v>314</v>
      </c>
      <c r="D26" s="85">
        <v>607</v>
      </c>
      <c r="E26" s="75">
        <v>92</v>
      </c>
      <c r="F26" s="85"/>
      <c r="G26" s="75">
        <v>937</v>
      </c>
      <c r="H26" s="75">
        <v>233</v>
      </c>
      <c r="I26" s="75">
        <v>544</v>
      </c>
      <c r="J26" s="75">
        <v>381</v>
      </c>
      <c r="K26" s="85"/>
      <c r="L26" s="85">
        <v>1151</v>
      </c>
      <c r="M26" s="75">
        <v>473</v>
      </c>
      <c r="N26" s="85"/>
      <c r="O26" s="75">
        <v>272</v>
      </c>
      <c r="P26" s="75">
        <v>61</v>
      </c>
      <c r="Q26" s="75">
        <v>152</v>
      </c>
      <c r="R26" s="75">
        <v>98</v>
      </c>
      <c r="S26" s="85"/>
      <c r="T26" s="85">
        <v>1303</v>
      </c>
      <c r="U26" s="75">
        <v>571</v>
      </c>
      <c r="V26" s="76" t="s">
        <v>1</v>
      </c>
      <c r="W26" s="86"/>
      <c r="X26" s="86"/>
      <c r="Y26" s="86"/>
      <c r="Z26" s="86"/>
      <c r="AA26" s="86"/>
      <c r="AB26" s="86"/>
      <c r="AC26" s="86"/>
      <c r="AD26" s="86"/>
    </row>
    <row r="27" spans="1:30" s="24" customFormat="1" ht="21" customHeight="1">
      <c r="A27" s="62">
        <v>37074</v>
      </c>
      <c r="B27" s="55"/>
      <c r="C27" s="55"/>
      <c r="D27" s="63">
        <v>864</v>
      </c>
      <c r="E27" s="55">
        <v>53</v>
      </c>
      <c r="F27" s="63"/>
      <c r="G27" s="55"/>
      <c r="H27" s="55"/>
      <c r="I27" s="55">
        <v>647</v>
      </c>
      <c r="J27" s="55">
        <v>488</v>
      </c>
      <c r="K27" s="63"/>
      <c r="L27" s="63">
        <v>1511</v>
      </c>
      <c r="M27" s="55">
        <v>540</v>
      </c>
      <c r="N27" s="63"/>
      <c r="O27" s="55"/>
      <c r="P27" s="55"/>
      <c r="Q27" s="55">
        <v>112</v>
      </c>
      <c r="R27" s="55">
        <v>82</v>
      </c>
      <c r="S27" s="63"/>
      <c r="T27" s="63">
        <v>1623</v>
      </c>
      <c r="U27" s="55">
        <v>622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37075</v>
      </c>
      <c r="B28" s="55"/>
      <c r="C28" s="55"/>
      <c r="D28" s="63">
        <v>336</v>
      </c>
      <c r="E28" s="55">
        <v>61</v>
      </c>
      <c r="F28" s="63"/>
      <c r="G28" s="55"/>
      <c r="H28" s="55"/>
      <c r="I28" s="55">
        <v>651</v>
      </c>
      <c r="J28" s="55">
        <v>508</v>
      </c>
      <c r="K28" s="63"/>
      <c r="L28" s="63">
        <v>988</v>
      </c>
      <c r="M28" s="55">
        <v>569</v>
      </c>
      <c r="N28" s="63"/>
      <c r="O28" s="55"/>
      <c r="P28" s="55"/>
      <c r="Q28" s="55">
        <v>141</v>
      </c>
      <c r="R28" s="55">
        <v>88</v>
      </c>
      <c r="S28" s="63"/>
      <c r="T28" s="63">
        <v>1129</v>
      </c>
      <c r="U28" s="55">
        <v>658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37076</v>
      </c>
      <c r="B29" s="55"/>
      <c r="C29" s="55"/>
      <c r="D29" s="56">
        <v>532</v>
      </c>
      <c r="E29" s="57">
        <v>105</v>
      </c>
      <c r="F29" s="56"/>
      <c r="G29" s="57"/>
      <c r="H29" s="57"/>
      <c r="I29" s="55">
        <v>279</v>
      </c>
      <c r="J29" s="55">
        <v>260</v>
      </c>
      <c r="K29" s="56"/>
      <c r="L29" s="56">
        <v>811</v>
      </c>
      <c r="M29" s="57">
        <v>365</v>
      </c>
      <c r="N29" s="56"/>
      <c r="O29" s="57"/>
      <c r="P29" s="57"/>
      <c r="Q29" s="57">
        <v>61</v>
      </c>
      <c r="R29" s="57">
        <v>36</v>
      </c>
      <c r="S29" s="56"/>
      <c r="T29" s="56">
        <v>871</v>
      </c>
      <c r="U29" s="57">
        <v>400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37077</v>
      </c>
      <c r="B30" s="55"/>
      <c r="C30" s="55"/>
      <c r="D30" s="56">
        <v>942</v>
      </c>
      <c r="E30" s="57">
        <v>163</v>
      </c>
      <c r="F30" s="56"/>
      <c r="G30" s="57"/>
      <c r="H30" s="57"/>
      <c r="I30" s="55">
        <v>778</v>
      </c>
      <c r="J30" s="55">
        <v>470</v>
      </c>
      <c r="K30" s="56"/>
      <c r="L30" s="56">
        <v>1719</v>
      </c>
      <c r="M30" s="57">
        <v>633</v>
      </c>
      <c r="N30" s="56"/>
      <c r="O30" s="57"/>
      <c r="P30" s="57"/>
      <c r="Q30" s="57">
        <v>172</v>
      </c>
      <c r="R30" s="57">
        <v>116</v>
      </c>
      <c r="S30" s="56"/>
      <c r="T30" s="56">
        <v>1892</v>
      </c>
      <c r="U30" s="57">
        <v>750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37078</v>
      </c>
      <c r="B31" s="56"/>
      <c r="C31" s="56"/>
      <c r="D31" s="56">
        <v>982</v>
      </c>
      <c r="E31" s="56">
        <v>245</v>
      </c>
      <c r="F31" s="56"/>
      <c r="G31" s="56"/>
      <c r="H31" s="56"/>
      <c r="I31" s="56">
        <v>362</v>
      </c>
      <c r="J31" s="56">
        <v>296</v>
      </c>
      <c r="K31" s="66"/>
      <c r="L31" s="57">
        <v>1344</v>
      </c>
      <c r="M31" s="57">
        <v>541</v>
      </c>
      <c r="N31" s="66"/>
      <c r="O31" s="56"/>
      <c r="P31" s="56"/>
      <c r="Q31" s="56">
        <v>267</v>
      </c>
      <c r="R31" s="56">
        <v>226</v>
      </c>
      <c r="S31" s="56"/>
      <c r="T31" s="56">
        <v>1611</v>
      </c>
      <c r="U31" s="56">
        <v>767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37081</v>
      </c>
      <c r="B32" s="57"/>
      <c r="C32" s="57"/>
      <c r="D32" s="56">
        <v>880</v>
      </c>
      <c r="E32" s="57">
        <v>108</v>
      </c>
      <c r="F32" s="56"/>
      <c r="G32" s="57"/>
      <c r="H32" s="57"/>
      <c r="I32" s="57">
        <v>604</v>
      </c>
      <c r="J32" s="57">
        <v>482</v>
      </c>
      <c r="K32" s="56"/>
      <c r="L32" s="56">
        <v>1484</v>
      </c>
      <c r="M32" s="57">
        <v>591</v>
      </c>
      <c r="N32" s="56"/>
      <c r="O32" s="57"/>
      <c r="P32" s="57"/>
      <c r="Q32" s="57">
        <v>112</v>
      </c>
      <c r="R32" s="57">
        <v>72</v>
      </c>
      <c r="S32" s="56"/>
      <c r="T32" s="56">
        <v>1596</v>
      </c>
      <c r="U32" s="57">
        <v>663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37082</v>
      </c>
      <c r="B33" s="67"/>
      <c r="C33" s="67"/>
      <c r="D33" s="68">
        <v>731</v>
      </c>
      <c r="E33" s="69">
        <v>52</v>
      </c>
      <c r="F33" s="68"/>
      <c r="G33" s="69"/>
      <c r="H33" s="69"/>
      <c r="I33" s="67">
        <v>441</v>
      </c>
      <c r="J33" s="67">
        <v>389</v>
      </c>
      <c r="K33" s="68"/>
      <c r="L33" s="68">
        <v>1171</v>
      </c>
      <c r="M33" s="69">
        <v>441</v>
      </c>
      <c r="N33" s="68"/>
      <c r="O33" s="69"/>
      <c r="P33" s="69"/>
      <c r="Q33" s="69">
        <v>149</v>
      </c>
      <c r="R33" s="69">
        <v>71</v>
      </c>
      <c r="S33" s="68"/>
      <c r="T33" s="68">
        <v>1320</v>
      </c>
      <c r="U33" s="69">
        <v>511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37083</v>
      </c>
      <c r="B34" s="67"/>
      <c r="C34" s="67"/>
      <c r="D34" s="72">
        <v>769</v>
      </c>
      <c r="E34" s="67">
        <v>173</v>
      </c>
      <c r="F34" s="72"/>
      <c r="G34" s="67"/>
      <c r="H34" s="67"/>
      <c r="I34" s="67">
        <v>466</v>
      </c>
      <c r="J34" s="67">
        <v>373</v>
      </c>
      <c r="K34" s="72"/>
      <c r="L34" s="72">
        <v>1235</v>
      </c>
      <c r="M34" s="67">
        <v>546</v>
      </c>
      <c r="N34" s="72"/>
      <c r="O34" s="67"/>
      <c r="P34" s="67"/>
      <c r="Q34" s="67">
        <v>210</v>
      </c>
      <c r="R34" s="67">
        <v>146</v>
      </c>
      <c r="S34" s="72"/>
      <c r="T34" s="72">
        <v>1445</v>
      </c>
      <c r="U34" s="67">
        <v>693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37084</v>
      </c>
      <c r="B35" s="67"/>
      <c r="C35" s="67"/>
      <c r="D35" s="68">
        <v>636</v>
      </c>
      <c r="E35" s="69">
        <v>101</v>
      </c>
      <c r="F35" s="68"/>
      <c r="G35" s="69"/>
      <c r="H35" s="69"/>
      <c r="I35" s="67">
        <v>688</v>
      </c>
      <c r="J35" s="67">
        <v>381</v>
      </c>
      <c r="K35" s="68"/>
      <c r="L35" s="68">
        <v>1324</v>
      </c>
      <c r="M35" s="69">
        <v>482</v>
      </c>
      <c r="N35" s="68"/>
      <c r="O35" s="69"/>
      <c r="P35" s="69"/>
      <c r="Q35" s="69">
        <v>244</v>
      </c>
      <c r="R35" s="69">
        <v>144</v>
      </c>
      <c r="S35" s="68"/>
      <c r="T35" s="68">
        <v>1568</v>
      </c>
      <c r="U35" s="69">
        <v>626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37085</v>
      </c>
      <c r="B36" s="55"/>
      <c r="C36" s="55"/>
      <c r="D36" s="56">
        <v>694</v>
      </c>
      <c r="E36" s="57">
        <v>60</v>
      </c>
      <c r="F36" s="56"/>
      <c r="G36" s="57"/>
      <c r="H36" s="57"/>
      <c r="I36" s="55">
        <v>233</v>
      </c>
      <c r="J36" s="55">
        <v>228</v>
      </c>
      <c r="K36" s="56"/>
      <c r="L36" s="56">
        <v>927</v>
      </c>
      <c r="M36" s="57">
        <v>288</v>
      </c>
      <c r="N36" s="56"/>
      <c r="O36" s="57"/>
      <c r="P36" s="57"/>
      <c r="Q36" s="57">
        <v>224</v>
      </c>
      <c r="R36" s="57">
        <v>60</v>
      </c>
      <c r="S36" s="56"/>
      <c r="T36" s="56">
        <v>1151</v>
      </c>
      <c r="U36" s="57">
        <v>348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37088</v>
      </c>
      <c r="B37" s="55"/>
      <c r="C37" s="55"/>
      <c r="D37" s="56">
        <v>504</v>
      </c>
      <c r="E37" s="57">
        <v>63</v>
      </c>
      <c r="F37" s="56"/>
      <c r="G37" s="57"/>
      <c r="H37" s="57"/>
      <c r="I37" s="55">
        <v>567</v>
      </c>
      <c r="J37" s="55">
        <v>382</v>
      </c>
      <c r="K37" s="56"/>
      <c r="L37" s="56">
        <v>1070</v>
      </c>
      <c r="M37" s="57">
        <v>445</v>
      </c>
      <c r="N37" s="56"/>
      <c r="O37" s="57"/>
      <c r="P37" s="57"/>
      <c r="Q37" s="57">
        <v>80</v>
      </c>
      <c r="R37" s="57">
        <v>68</v>
      </c>
      <c r="S37" s="56"/>
      <c r="T37" s="56">
        <v>1150</v>
      </c>
      <c r="U37" s="57">
        <v>513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37089</v>
      </c>
      <c r="B38" s="55"/>
      <c r="C38" s="55"/>
      <c r="D38" s="56">
        <v>558</v>
      </c>
      <c r="E38" s="57">
        <v>68</v>
      </c>
      <c r="F38" s="56"/>
      <c r="G38" s="57"/>
      <c r="H38" s="57"/>
      <c r="I38" s="55">
        <v>494</v>
      </c>
      <c r="J38" s="55">
        <v>417</v>
      </c>
      <c r="K38" s="56"/>
      <c r="L38" s="56">
        <v>1052</v>
      </c>
      <c r="M38" s="57">
        <v>485</v>
      </c>
      <c r="N38" s="56"/>
      <c r="O38" s="57"/>
      <c r="P38" s="57"/>
      <c r="Q38" s="57">
        <v>168</v>
      </c>
      <c r="R38" s="57">
        <v>93</v>
      </c>
      <c r="S38" s="56"/>
      <c r="T38" s="56">
        <v>1221</v>
      </c>
      <c r="U38" s="57">
        <v>578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37090</v>
      </c>
      <c r="B39" s="55"/>
      <c r="C39" s="55"/>
      <c r="D39" s="60">
        <v>426</v>
      </c>
      <c r="E39" s="61">
        <v>83</v>
      </c>
      <c r="F39" s="60"/>
      <c r="G39" s="61"/>
      <c r="H39" s="61"/>
      <c r="I39" s="55">
        <v>525</v>
      </c>
      <c r="J39" s="55">
        <v>370</v>
      </c>
      <c r="K39" s="60"/>
      <c r="L39" s="60">
        <v>950</v>
      </c>
      <c r="M39" s="61">
        <v>453</v>
      </c>
      <c r="N39" s="60"/>
      <c r="O39" s="61"/>
      <c r="P39" s="61"/>
      <c r="Q39" s="61">
        <v>150</v>
      </c>
      <c r="R39" s="61">
        <v>102</v>
      </c>
      <c r="S39" s="60"/>
      <c r="T39" s="60">
        <v>1101</v>
      </c>
      <c r="U39" s="61">
        <v>555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37091</v>
      </c>
      <c r="B40" s="55"/>
      <c r="C40" s="55"/>
      <c r="D40" s="56">
        <v>595</v>
      </c>
      <c r="E40" s="57">
        <v>125</v>
      </c>
      <c r="F40" s="56"/>
      <c r="G40" s="57"/>
      <c r="H40" s="57"/>
      <c r="I40" s="55">
        <v>652</v>
      </c>
      <c r="J40" s="55">
        <v>423</v>
      </c>
      <c r="K40" s="56"/>
      <c r="L40" s="56">
        <v>1247</v>
      </c>
      <c r="M40" s="57">
        <v>548</v>
      </c>
      <c r="N40" s="56"/>
      <c r="O40" s="57"/>
      <c r="P40" s="57"/>
      <c r="Q40" s="57">
        <v>192</v>
      </c>
      <c r="R40" s="57">
        <v>147</v>
      </c>
      <c r="S40" s="56"/>
      <c r="T40" s="56">
        <v>1440</v>
      </c>
      <c r="U40" s="57">
        <v>695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37092</v>
      </c>
      <c r="B41" s="55"/>
      <c r="C41" s="88"/>
      <c r="D41" s="56">
        <v>487</v>
      </c>
      <c r="E41" s="57">
        <v>76</v>
      </c>
      <c r="F41" s="56"/>
      <c r="G41" s="57"/>
      <c r="H41" s="57"/>
      <c r="I41" s="55">
        <v>340</v>
      </c>
      <c r="J41" s="55">
        <v>289</v>
      </c>
      <c r="K41" s="56"/>
      <c r="L41" s="56">
        <v>827</v>
      </c>
      <c r="M41" s="57">
        <v>365</v>
      </c>
      <c r="N41" s="56"/>
      <c r="O41" s="57"/>
      <c r="P41" s="57"/>
      <c r="Q41" s="57">
        <v>117</v>
      </c>
      <c r="R41" s="57">
        <v>80</v>
      </c>
      <c r="S41" s="56"/>
      <c r="T41" s="56">
        <v>944</v>
      </c>
      <c r="U41" s="57">
        <v>446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37095</v>
      </c>
      <c r="B42" s="55"/>
      <c r="C42" s="55"/>
      <c r="D42" s="56">
        <v>477</v>
      </c>
      <c r="E42" s="57">
        <v>48</v>
      </c>
      <c r="F42" s="56"/>
      <c r="G42" s="57"/>
      <c r="H42" s="57"/>
      <c r="I42" s="55">
        <v>592</v>
      </c>
      <c r="J42" s="55">
        <v>305</v>
      </c>
      <c r="K42" s="56"/>
      <c r="L42" s="56">
        <v>1069</v>
      </c>
      <c r="M42" s="57">
        <v>353</v>
      </c>
      <c r="N42" s="56"/>
      <c r="O42" s="57"/>
      <c r="P42" s="57"/>
      <c r="Q42" s="57">
        <v>92</v>
      </c>
      <c r="R42" s="57">
        <v>54</v>
      </c>
      <c r="S42" s="56"/>
      <c r="T42" s="56">
        <v>1161</v>
      </c>
      <c r="U42" s="57">
        <v>408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37096</v>
      </c>
      <c r="B43" s="55"/>
      <c r="C43" s="55"/>
      <c r="D43" s="56">
        <v>663</v>
      </c>
      <c r="E43" s="57">
        <v>179</v>
      </c>
      <c r="F43" s="56"/>
      <c r="G43" s="57"/>
      <c r="H43" s="57"/>
      <c r="I43" s="55">
        <v>616</v>
      </c>
      <c r="J43" s="55">
        <v>470</v>
      </c>
      <c r="K43" s="56"/>
      <c r="L43" s="56">
        <v>1279</v>
      </c>
      <c r="M43" s="57">
        <v>649</v>
      </c>
      <c r="N43" s="56"/>
      <c r="O43" s="57"/>
      <c r="P43" s="57"/>
      <c r="Q43" s="57">
        <v>272</v>
      </c>
      <c r="R43" s="57">
        <v>132</v>
      </c>
      <c r="S43" s="56"/>
      <c r="T43" s="56">
        <v>1551</v>
      </c>
      <c r="U43" s="57">
        <v>780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37097</v>
      </c>
      <c r="B44" s="55"/>
      <c r="C44" s="55"/>
      <c r="D44" s="56">
        <v>616</v>
      </c>
      <c r="E44" s="57">
        <v>64</v>
      </c>
      <c r="F44" s="56"/>
      <c r="G44" s="57"/>
      <c r="H44" s="57"/>
      <c r="I44" s="55">
        <v>937</v>
      </c>
      <c r="J44" s="55">
        <v>544</v>
      </c>
      <c r="K44" s="56"/>
      <c r="L44" s="56">
        <v>1553</v>
      </c>
      <c r="M44" s="57">
        <v>608</v>
      </c>
      <c r="N44" s="56"/>
      <c r="O44" s="57"/>
      <c r="P44" s="57"/>
      <c r="Q44" s="57">
        <v>175</v>
      </c>
      <c r="R44" s="57">
        <v>110</v>
      </c>
      <c r="S44" s="56"/>
      <c r="T44" s="56">
        <v>1728</v>
      </c>
      <c r="U44" s="57">
        <v>719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37098</v>
      </c>
      <c r="B45" s="55"/>
      <c r="C45" s="55"/>
      <c r="D45" s="56">
        <v>566</v>
      </c>
      <c r="E45" s="57">
        <v>45</v>
      </c>
      <c r="F45" s="56"/>
      <c r="G45" s="57"/>
      <c r="H45" s="57"/>
      <c r="I45" s="55">
        <v>594</v>
      </c>
      <c r="J45" s="55">
        <v>276</v>
      </c>
      <c r="K45" s="56"/>
      <c r="L45" s="56">
        <v>1159</v>
      </c>
      <c r="M45" s="57">
        <v>321</v>
      </c>
      <c r="N45" s="56"/>
      <c r="O45" s="57"/>
      <c r="P45" s="57"/>
      <c r="Q45" s="57">
        <v>145</v>
      </c>
      <c r="R45" s="57">
        <v>119</v>
      </c>
      <c r="S45" s="56"/>
      <c r="T45" s="56">
        <v>1304</v>
      </c>
      <c r="U45" s="57">
        <v>440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37099</v>
      </c>
      <c r="B46" s="55"/>
      <c r="C46" s="55"/>
      <c r="D46" s="56">
        <v>375</v>
      </c>
      <c r="E46" s="57">
        <v>47</v>
      </c>
      <c r="F46" s="56"/>
      <c r="G46" s="57"/>
      <c r="H46" s="57"/>
      <c r="I46" s="55">
        <v>237</v>
      </c>
      <c r="J46" s="55">
        <v>169</v>
      </c>
      <c r="K46" s="56"/>
      <c r="L46" s="56">
        <v>613</v>
      </c>
      <c r="M46" s="57">
        <v>216</v>
      </c>
      <c r="N46" s="56"/>
      <c r="O46" s="57"/>
      <c r="P46" s="57"/>
      <c r="Q46" s="57">
        <v>108</v>
      </c>
      <c r="R46" s="57">
        <v>66</v>
      </c>
      <c r="S46" s="56"/>
      <c r="T46" s="56">
        <v>721</v>
      </c>
      <c r="U46" s="57">
        <v>283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>
        <v>37102</v>
      </c>
      <c r="B47" s="55"/>
      <c r="C47" s="55"/>
      <c r="D47" s="56">
        <v>314</v>
      </c>
      <c r="E47" s="57">
        <v>59</v>
      </c>
      <c r="F47" s="56"/>
      <c r="G47" s="57"/>
      <c r="H47" s="57"/>
      <c r="I47" s="55">
        <v>581</v>
      </c>
      <c r="J47" s="55">
        <v>327</v>
      </c>
      <c r="K47" s="56"/>
      <c r="L47" s="56">
        <v>895</v>
      </c>
      <c r="M47" s="57">
        <v>386</v>
      </c>
      <c r="N47" s="56"/>
      <c r="O47" s="57"/>
      <c r="P47" s="57"/>
      <c r="Q47" s="57">
        <v>64</v>
      </c>
      <c r="R47" s="57">
        <v>54</v>
      </c>
      <c r="S47" s="56"/>
      <c r="T47" s="56">
        <v>960</v>
      </c>
      <c r="U47" s="57">
        <v>440</v>
      </c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>
        <v>37103</v>
      </c>
      <c r="B48" s="55"/>
      <c r="C48" s="55"/>
      <c r="D48" s="56">
        <v>399</v>
      </c>
      <c r="E48" s="57">
        <v>56</v>
      </c>
      <c r="F48" s="56"/>
      <c r="G48" s="57"/>
      <c r="H48" s="57"/>
      <c r="I48" s="55">
        <v>692</v>
      </c>
      <c r="J48" s="55">
        <v>535</v>
      </c>
      <c r="K48" s="56"/>
      <c r="L48" s="56">
        <v>1091</v>
      </c>
      <c r="M48" s="57">
        <v>591</v>
      </c>
      <c r="N48" s="56"/>
      <c r="O48" s="57"/>
      <c r="P48" s="57"/>
      <c r="Q48" s="57">
        <v>90</v>
      </c>
      <c r="R48" s="57">
        <v>86</v>
      </c>
      <c r="S48" s="56"/>
      <c r="T48" s="56">
        <v>1182</v>
      </c>
      <c r="U48" s="57">
        <v>677</v>
      </c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7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37103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A9:U9"/>
    <mergeCell ref="A10:U10"/>
    <mergeCell ref="A11:U11"/>
    <mergeCell ref="A8:U8"/>
    <mergeCell ref="T15:U15"/>
    <mergeCell ref="T16:U16"/>
    <mergeCell ref="O15:R15"/>
    <mergeCell ref="Q16:R16"/>
    <mergeCell ref="L15:M15"/>
    <mergeCell ref="G15:J15"/>
    <mergeCell ref="I16:J16"/>
    <mergeCell ref="D16:E16"/>
    <mergeCell ref="B15:E15"/>
    <mergeCell ref="L16:M16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81">
        <v>37012</v>
      </c>
      <c r="B24" s="55">
        <v>686</v>
      </c>
      <c r="C24" s="55">
        <v>261</v>
      </c>
      <c r="D24" s="56">
        <v>458</v>
      </c>
      <c r="E24" s="57">
        <v>72</v>
      </c>
      <c r="F24" s="56"/>
      <c r="G24" s="57">
        <v>1108</v>
      </c>
      <c r="H24" s="57">
        <v>196</v>
      </c>
      <c r="I24" s="55">
        <v>617</v>
      </c>
      <c r="J24" s="55">
        <v>413</v>
      </c>
      <c r="K24" s="56"/>
      <c r="L24" s="56">
        <v>1075</v>
      </c>
      <c r="M24" s="57">
        <v>485</v>
      </c>
      <c r="N24" s="56"/>
      <c r="O24" s="57">
        <v>248</v>
      </c>
      <c r="P24" s="57">
        <v>47</v>
      </c>
      <c r="Q24" s="57">
        <v>125</v>
      </c>
      <c r="R24" s="57">
        <v>75</v>
      </c>
      <c r="S24" s="56"/>
      <c r="T24" s="56">
        <v>1200</v>
      </c>
      <c r="U24" s="57">
        <v>560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84">
        <v>37043</v>
      </c>
      <c r="B25" s="75">
        <v>961</v>
      </c>
      <c r="C25" s="75">
        <v>355</v>
      </c>
      <c r="D25" s="85">
        <v>670</v>
      </c>
      <c r="E25" s="75">
        <v>123</v>
      </c>
      <c r="F25" s="85"/>
      <c r="G25" s="75">
        <v>1208</v>
      </c>
      <c r="H25" s="75">
        <v>214</v>
      </c>
      <c r="I25" s="75">
        <v>643</v>
      </c>
      <c r="J25" s="75">
        <v>433</v>
      </c>
      <c r="K25" s="85"/>
      <c r="L25" s="85">
        <v>1313</v>
      </c>
      <c r="M25" s="75">
        <v>556</v>
      </c>
      <c r="N25" s="85"/>
      <c r="O25" s="75">
        <v>312</v>
      </c>
      <c r="P25" s="75">
        <v>83</v>
      </c>
      <c r="Q25" s="75">
        <v>188</v>
      </c>
      <c r="R25" s="75">
        <v>130</v>
      </c>
      <c r="S25" s="85"/>
      <c r="T25" s="85">
        <v>1501</v>
      </c>
      <c r="U25" s="75">
        <v>685</v>
      </c>
      <c r="V25" s="76" t="s">
        <v>1</v>
      </c>
      <c r="W25" s="86"/>
      <c r="X25" s="86"/>
      <c r="Y25" s="86"/>
      <c r="Z25" s="86"/>
      <c r="AA25" s="86"/>
      <c r="AB25" s="86"/>
      <c r="AC25" s="86"/>
      <c r="AD25" s="86"/>
    </row>
    <row r="26" spans="1:30" s="25" customFormat="1" ht="18.75" customHeight="1">
      <c r="A26" s="62">
        <v>37043</v>
      </c>
      <c r="B26" s="55"/>
      <c r="C26" s="55"/>
      <c r="D26" s="63">
        <v>460</v>
      </c>
      <c r="E26" s="55">
        <v>94</v>
      </c>
      <c r="F26" s="63"/>
      <c r="G26" s="55"/>
      <c r="H26" s="55"/>
      <c r="I26" s="55">
        <v>533</v>
      </c>
      <c r="J26" s="55">
        <v>490</v>
      </c>
      <c r="K26" s="63"/>
      <c r="L26" s="63">
        <v>993</v>
      </c>
      <c r="M26" s="55">
        <v>584</v>
      </c>
      <c r="N26" s="63"/>
      <c r="O26" s="55"/>
      <c r="P26" s="55"/>
      <c r="Q26" s="55">
        <v>312</v>
      </c>
      <c r="R26" s="55">
        <v>149</v>
      </c>
      <c r="S26" s="63"/>
      <c r="T26" s="63">
        <v>1305</v>
      </c>
      <c r="U26" s="55">
        <v>732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62">
        <v>37046</v>
      </c>
      <c r="B27" s="55"/>
      <c r="C27" s="55"/>
      <c r="D27" s="63">
        <v>926</v>
      </c>
      <c r="E27" s="55">
        <v>219</v>
      </c>
      <c r="F27" s="63"/>
      <c r="G27" s="55"/>
      <c r="H27" s="55"/>
      <c r="I27" s="55">
        <v>1039</v>
      </c>
      <c r="J27" s="55">
        <v>636</v>
      </c>
      <c r="K27" s="63"/>
      <c r="L27" s="63">
        <v>1965</v>
      </c>
      <c r="M27" s="55">
        <v>855</v>
      </c>
      <c r="N27" s="63"/>
      <c r="O27" s="55"/>
      <c r="P27" s="55"/>
      <c r="Q27" s="55">
        <v>232</v>
      </c>
      <c r="R27" s="55">
        <v>183</v>
      </c>
      <c r="S27" s="63"/>
      <c r="T27" s="63">
        <v>2196</v>
      </c>
      <c r="U27" s="55">
        <v>1038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37047</v>
      </c>
      <c r="B28" s="55"/>
      <c r="C28" s="55"/>
      <c r="D28" s="63">
        <v>570</v>
      </c>
      <c r="E28" s="55">
        <v>130</v>
      </c>
      <c r="F28" s="63"/>
      <c r="G28" s="55"/>
      <c r="H28" s="55"/>
      <c r="I28" s="55">
        <v>583</v>
      </c>
      <c r="J28" s="55">
        <v>529</v>
      </c>
      <c r="K28" s="63"/>
      <c r="L28" s="63">
        <v>1153</v>
      </c>
      <c r="M28" s="55">
        <v>659</v>
      </c>
      <c r="N28" s="63"/>
      <c r="O28" s="55"/>
      <c r="P28" s="55"/>
      <c r="Q28" s="55">
        <v>168</v>
      </c>
      <c r="R28" s="55">
        <v>125</v>
      </c>
      <c r="S28" s="63"/>
      <c r="T28" s="63">
        <v>1321</v>
      </c>
      <c r="U28" s="55">
        <v>784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37048</v>
      </c>
      <c r="B29" s="55"/>
      <c r="C29" s="55"/>
      <c r="D29" s="56">
        <v>490</v>
      </c>
      <c r="E29" s="57">
        <v>86</v>
      </c>
      <c r="F29" s="56"/>
      <c r="G29" s="57"/>
      <c r="H29" s="57"/>
      <c r="I29" s="55">
        <v>738</v>
      </c>
      <c r="J29" s="55">
        <v>420</v>
      </c>
      <c r="K29" s="56"/>
      <c r="L29" s="56">
        <v>1228</v>
      </c>
      <c r="M29" s="57">
        <v>506</v>
      </c>
      <c r="N29" s="56"/>
      <c r="O29" s="57"/>
      <c r="P29" s="57"/>
      <c r="Q29" s="57">
        <v>116</v>
      </c>
      <c r="R29" s="57">
        <v>99</v>
      </c>
      <c r="S29" s="56"/>
      <c r="T29" s="56">
        <v>1344</v>
      </c>
      <c r="U29" s="57">
        <v>605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37049</v>
      </c>
      <c r="B30" s="55"/>
      <c r="C30" s="55"/>
      <c r="D30" s="56">
        <v>411</v>
      </c>
      <c r="E30" s="57">
        <v>66</v>
      </c>
      <c r="F30" s="56"/>
      <c r="G30" s="57"/>
      <c r="H30" s="57"/>
      <c r="I30" s="55">
        <v>579</v>
      </c>
      <c r="J30" s="55">
        <v>389</v>
      </c>
      <c r="K30" s="56"/>
      <c r="L30" s="56">
        <v>990</v>
      </c>
      <c r="M30" s="57">
        <v>455</v>
      </c>
      <c r="N30" s="56"/>
      <c r="O30" s="57"/>
      <c r="P30" s="57"/>
      <c r="Q30" s="57">
        <v>159</v>
      </c>
      <c r="R30" s="57">
        <v>88</v>
      </c>
      <c r="S30" s="56"/>
      <c r="T30" s="56">
        <v>1149</v>
      </c>
      <c r="U30" s="57">
        <v>543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37050</v>
      </c>
      <c r="B31" s="56"/>
      <c r="C31" s="56"/>
      <c r="D31" s="56">
        <v>355</v>
      </c>
      <c r="E31" s="56">
        <v>38</v>
      </c>
      <c r="F31" s="56"/>
      <c r="G31" s="56"/>
      <c r="H31" s="56"/>
      <c r="I31" s="56">
        <v>229</v>
      </c>
      <c r="J31" s="56">
        <v>221</v>
      </c>
      <c r="K31" s="66"/>
      <c r="L31" s="57">
        <v>584</v>
      </c>
      <c r="M31" s="57">
        <v>258</v>
      </c>
      <c r="N31" s="66"/>
      <c r="O31" s="56"/>
      <c r="P31" s="56"/>
      <c r="Q31" s="56">
        <v>100</v>
      </c>
      <c r="R31" s="56">
        <v>24</v>
      </c>
      <c r="S31" s="56"/>
      <c r="T31" s="56">
        <v>685</v>
      </c>
      <c r="U31" s="56">
        <v>283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37053</v>
      </c>
      <c r="B32" s="57"/>
      <c r="C32" s="57"/>
      <c r="D32" s="56">
        <v>384</v>
      </c>
      <c r="E32" s="57">
        <v>75</v>
      </c>
      <c r="F32" s="56"/>
      <c r="G32" s="57"/>
      <c r="H32" s="57"/>
      <c r="I32" s="57">
        <v>721</v>
      </c>
      <c r="J32" s="57">
        <v>305</v>
      </c>
      <c r="K32" s="56"/>
      <c r="L32" s="56">
        <v>1105</v>
      </c>
      <c r="M32" s="57">
        <v>381</v>
      </c>
      <c r="N32" s="56"/>
      <c r="O32" s="57"/>
      <c r="P32" s="57"/>
      <c r="Q32" s="57">
        <v>198</v>
      </c>
      <c r="R32" s="57">
        <v>128</v>
      </c>
      <c r="S32" s="56"/>
      <c r="T32" s="56">
        <v>1303</v>
      </c>
      <c r="U32" s="57">
        <v>509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37054</v>
      </c>
      <c r="B33" s="67"/>
      <c r="C33" s="67"/>
      <c r="D33" s="68">
        <v>493</v>
      </c>
      <c r="E33" s="69">
        <v>210</v>
      </c>
      <c r="F33" s="68"/>
      <c r="G33" s="69"/>
      <c r="H33" s="69"/>
      <c r="I33" s="67">
        <v>449</v>
      </c>
      <c r="J33" s="67">
        <v>378</v>
      </c>
      <c r="K33" s="68"/>
      <c r="L33" s="68">
        <v>943</v>
      </c>
      <c r="M33" s="69">
        <v>588</v>
      </c>
      <c r="N33" s="68"/>
      <c r="O33" s="69"/>
      <c r="P33" s="69"/>
      <c r="Q33" s="69">
        <v>145</v>
      </c>
      <c r="R33" s="69">
        <v>89</v>
      </c>
      <c r="S33" s="68"/>
      <c r="T33" s="68">
        <v>1087</v>
      </c>
      <c r="U33" s="69">
        <v>677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37055</v>
      </c>
      <c r="B34" s="67"/>
      <c r="C34" s="67"/>
      <c r="D34" s="72">
        <v>632</v>
      </c>
      <c r="E34" s="67">
        <v>212</v>
      </c>
      <c r="F34" s="72"/>
      <c r="G34" s="67"/>
      <c r="H34" s="67"/>
      <c r="I34" s="67">
        <v>708</v>
      </c>
      <c r="J34" s="67">
        <v>406</v>
      </c>
      <c r="K34" s="72"/>
      <c r="L34" s="72">
        <v>1340</v>
      </c>
      <c r="M34" s="67">
        <v>618</v>
      </c>
      <c r="N34" s="72"/>
      <c r="O34" s="67"/>
      <c r="P34" s="67"/>
      <c r="Q34" s="67">
        <v>233</v>
      </c>
      <c r="R34" s="67">
        <v>201</v>
      </c>
      <c r="S34" s="72"/>
      <c r="T34" s="72">
        <v>1573</v>
      </c>
      <c r="U34" s="67">
        <v>819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37056</v>
      </c>
      <c r="B35" s="67"/>
      <c r="C35" s="67"/>
      <c r="D35" s="68">
        <v>704</v>
      </c>
      <c r="E35" s="69">
        <v>209</v>
      </c>
      <c r="F35" s="68"/>
      <c r="G35" s="69"/>
      <c r="H35" s="69"/>
      <c r="I35" s="67">
        <v>663</v>
      </c>
      <c r="J35" s="67">
        <v>527</v>
      </c>
      <c r="K35" s="68"/>
      <c r="L35" s="68">
        <v>1367</v>
      </c>
      <c r="M35" s="69">
        <v>736</v>
      </c>
      <c r="N35" s="68"/>
      <c r="O35" s="69"/>
      <c r="P35" s="69"/>
      <c r="Q35" s="69">
        <v>273</v>
      </c>
      <c r="R35" s="69">
        <v>245</v>
      </c>
      <c r="S35" s="68"/>
      <c r="T35" s="68">
        <v>1640</v>
      </c>
      <c r="U35" s="69">
        <v>980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37057</v>
      </c>
      <c r="B36" s="55"/>
      <c r="C36" s="55"/>
      <c r="D36" s="56">
        <v>885</v>
      </c>
      <c r="E36" s="57">
        <v>254</v>
      </c>
      <c r="F36" s="56"/>
      <c r="G36" s="57"/>
      <c r="H36" s="57"/>
      <c r="I36" s="55">
        <v>538</v>
      </c>
      <c r="J36" s="55">
        <v>513</v>
      </c>
      <c r="K36" s="56"/>
      <c r="L36" s="56">
        <v>1423</v>
      </c>
      <c r="M36" s="57">
        <v>767</v>
      </c>
      <c r="N36" s="56"/>
      <c r="O36" s="57"/>
      <c r="P36" s="57"/>
      <c r="Q36" s="57">
        <v>301</v>
      </c>
      <c r="R36" s="57">
        <v>217</v>
      </c>
      <c r="S36" s="56"/>
      <c r="T36" s="56">
        <v>1724</v>
      </c>
      <c r="U36" s="57">
        <v>983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37060</v>
      </c>
      <c r="B37" s="55"/>
      <c r="C37" s="55"/>
      <c r="D37" s="56">
        <v>673</v>
      </c>
      <c r="E37" s="57">
        <v>84</v>
      </c>
      <c r="F37" s="56"/>
      <c r="G37" s="57"/>
      <c r="H37" s="57"/>
      <c r="I37" s="55">
        <v>609</v>
      </c>
      <c r="J37" s="55">
        <v>407</v>
      </c>
      <c r="K37" s="56"/>
      <c r="L37" s="56">
        <v>1282</v>
      </c>
      <c r="M37" s="57">
        <v>491</v>
      </c>
      <c r="N37" s="56"/>
      <c r="O37" s="57"/>
      <c r="P37" s="57"/>
      <c r="Q37" s="57">
        <v>145</v>
      </c>
      <c r="R37" s="57">
        <v>78</v>
      </c>
      <c r="S37" s="56"/>
      <c r="T37" s="56">
        <v>1427</v>
      </c>
      <c r="U37" s="57">
        <v>569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37061</v>
      </c>
      <c r="B38" s="55"/>
      <c r="C38" s="55"/>
      <c r="D38" s="56">
        <v>727</v>
      </c>
      <c r="E38" s="57">
        <v>178</v>
      </c>
      <c r="F38" s="56"/>
      <c r="G38" s="57"/>
      <c r="H38" s="57"/>
      <c r="I38" s="55">
        <v>400</v>
      </c>
      <c r="J38" s="55">
        <v>292</v>
      </c>
      <c r="K38" s="56"/>
      <c r="L38" s="56">
        <v>1127</v>
      </c>
      <c r="M38" s="57">
        <v>471</v>
      </c>
      <c r="N38" s="56"/>
      <c r="O38" s="57"/>
      <c r="P38" s="57"/>
      <c r="Q38" s="57">
        <v>196</v>
      </c>
      <c r="R38" s="57">
        <v>84</v>
      </c>
      <c r="S38" s="56"/>
      <c r="T38" s="56">
        <v>1323</v>
      </c>
      <c r="U38" s="57">
        <v>554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37062</v>
      </c>
      <c r="B39" s="55"/>
      <c r="C39" s="55"/>
      <c r="D39" s="60">
        <v>575</v>
      </c>
      <c r="E39" s="61">
        <v>75</v>
      </c>
      <c r="F39" s="60"/>
      <c r="G39" s="61"/>
      <c r="H39" s="61"/>
      <c r="I39" s="55">
        <v>675</v>
      </c>
      <c r="J39" s="55">
        <v>370</v>
      </c>
      <c r="K39" s="60"/>
      <c r="L39" s="60">
        <v>1250</v>
      </c>
      <c r="M39" s="61">
        <v>445</v>
      </c>
      <c r="N39" s="60"/>
      <c r="O39" s="61"/>
      <c r="P39" s="61"/>
      <c r="Q39" s="61">
        <v>196</v>
      </c>
      <c r="R39" s="61">
        <v>126</v>
      </c>
      <c r="S39" s="60"/>
      <c r="T39" s="60">
        <v>1446</v>
      </c>
      <c r="U39" s="61">
        <v>571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37063</v>
      </c>
      <c r="B40" s="55"/>
      <c r="C40" s="55"/>
      <c r="D40" s="56">
        <v>750</v>
      </c>
      <c r="E40" s="57">
        <v>143</v>
      </c>
      <c r="F40" s="56"/>
      <c r="G40" s="57"/>
      <c r="H40" s="57"/>
      <c r="I40" s="55">
        <v>736</v>
      </c>
      <c r="J40" s="55">
        <v>324</v>
      </c>
      <c r="K40" s="56"/>
      <c r="L40" s="56">
        <v>1486</v>
      </c>
      <c r="M40" s="57">
        <v>467</v>
      </c>
      <c r="N40" s="56"/>
      <c r="O40" s="57"/>
      <c r="P40" s="57"/>
      <c r="Q40" s="57">
        <v>268</v>
      </c>
      <c r="R40" s="57">
        <v>179</v>
      </c>
      <c r="S40" s="56"/>
      <c r="T40" s="56">
        <v>1754</v>
      </c>
      <c r="U40" s="57">
        <v>645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37064</v>
      </c>
      <c r="B41" s="55"/>
      <c r="C41" s="88"/>
      <c r="D41" s="56">
        <v>801</v>
      </c>
      <c r="E41" s="57">
        <v>122</v>
      </c>
      <c r="F41" s="56"/>
      <c r="G41" s="57"/>
      <c r="H41" s="57"/>
      <c r="I41" s="55">
        <v>214</v>
      </c>
      <c r="J41" s="55">
        <v>193</v>
      </c>
      <c r="K41" s="56"/>
      <c r="L41" s="56">
        <v>1015</v>
      </c>
      <c r="M41" s="57">
        <v>315</v>
      </c>
      <c r="N41" s="56"/>
      <c r="O41" s="57"/>
      <c r="P41" s="57"/>
      <c r="Q41" s="57">
        <v>147</v>
      </c>
      <c r="R41" s="57">
        <v>117</v>
      </c>
      <c r="S41" s="56"/>
      <c r="T41" s="56">
        <v>1163</v>
      </c>
      <c r="U41" s="57">
        <v>432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37067</v>
      </c>
      <c r="B42" s="55"/>
      <c r="C42" s="55"/>
      <c r="D42" s="56">
        <v>855</v>
      </c>
      <c r="E42" s="57">
        <v>39</v>
      </c>
      <c r="F42" s="56"/>
      <c r="G42" s="57"/>
      <c r="H42" s="57"/>
      <c r="I42" s="55">
        <v>579</v>
      </c>
      <c r="J42" s="55">
        <v>368</v>
      </c>
      <c r="K42" s="56"/>
      <c r="L42" s="56">
        <v>1434</v>
      </c>
      <c r="M42" s="57">
        <v>407</v>
      </c>
      <c r="N42" s="56"/>
      <c r="O42" s="57"/>
      <c r="P42" s="57"/>
      <c r="Q42" s="57">
        <v>83</v>
      </c>
      <c r="R42" s="57">
        <v>82</v>
      </c>
      <c r="S42" s="56"/>
      <c r="T42" s="56">
        <v>1518</v>
      </c>
      <c r="U42" s="57">
        <v>489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37068</v>
      </c>
      <c r="B43" s="55"/>
      <c r="C43" s="55"/>
      <c r="D43" s="56">
        <v>895</v>
      </c>
      <c r="E43" s="57">
        <v>91</v>
      </c>
      <c r="F43" s="56"/>
      <c r="G43" s="57"/>
      <c r="H43" s="57"/>
      <c r="I43" s="55">
        <v>1208</v>
      </c>
      <c r="J43" s="55">
        <v>837</v>
      </c>
      <c r="K43" s="56"/>
      <c r="L43" s="56">
        <v>2103</v>
      </c>
      <c r="M43" s="57">
        <v>928</v>
      </c>
      <c r="N43" s="56"/>
      <c r="O43" s="57"/>
      <c r="P43" s="57"/>
      <c r="Q43" s="57">
        <v>209</v>
      </c>
      <c r="R43" s="57">
        <v>184</v>
      </c>
      <c r="S43" s="56"/>
      <c r="T43" s="56">
        <v>2312</v>
      </c>
      <c r="U43" s="57">
        <v>1112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37069</v>
      </c>
      <c r="B44" s="55"/>
      <c r="C44" s="55"/>
      <c r="D44" s="56">
        <v>732</v>
      </c>
      <c r="E44" s="57">
        <v>88</v>
      </c>
      <c r="F44" s="56"/>
      <c r="G44" s="57"/>
      <c r="H44" s="57"/>
      <c r="I44" s="55">
        <v>572</v>
      </c>
      <c r="J44" s="55">
        <v>331</v>
      </c>
      <c r="K44" s="56"/>
      <c r="L44" s="56">
        <v>1304</v>
      </c>
      <c r="M44" s="57">
        <v>419</v>
      </c>
      <c r="N44" s="56"/>
      <c r="O44" s="57"/>
      <c r="P44" s="57"/>
      <c r="Q44" s="57">
        <v>131</v>
      </c>
      <c r="R44" s="57">
        <v>62</v>
      </c>
      <c r="S44" s="56"/>
      <c r="T44" s="56">
        <v>1435</v>
      </c>
      <c r="U44" s="57">
        <v>481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37070</v>
      </c>
      <c r="B45" s="55"/>
      <c r="C45" s="55"/>
      <c r="D45" s="56">
        <v>961</v>
      </c>
      <c r="E45" s="57">
        <v>100</v>
      </c>
      <c r="F45" s="56"/>
      <c r="G45" s="57"/>
      <c r="H45" s="57"/>
      <c r="I45" s="55">
        <v>1105</v>
      </c>
      <c r="J45" s="55">
        <v>602</v>
      </c>
      <c r="K45" s="56"/>
      <c r="L45" s="56">
        <v>2067</v>
      </c>
      <c r="M45" s="57">
        <v>703</v>
      </c>
      <c r="N45" s="56"/>
      <c r="O45" s="57"/>
      <c r="P45" s="57"/>
      <c r="Q45" s="57">
        <v>162</v>
      </c>
      <c r="R45" s="57">
        <v>119</v>
      </c>
      <c r="S45" s="56"/>
      <c r="T45" s="56">
        <v>2228</v>
      </c>
      <c r="U45" s="57">
        <v>822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37071</v>
      </c>
      <c r="B46" s="55"/>
      <c r="C46" s="55"/>
      <c r="D46" s="56">
        <v>799</v>
      </c>
      <c r="E46" s="57">
        <v>69</v>
      </c>
      <c r="F46" s="56"/>
      <c r="G46" s="57"/>
      <c r="H46" s="57"/>
      <c r="I46" s="55">
        <v>616</v>
      </c>
      <c r="J46" s="55">
        <v>551</v>
      </c>
      <c r="K46" s="56"/>
      <c r="L46" s="56">
        <v>1415</v>
      </c>
      <c r="M46" s="57">
        <v>621</v>
      </c>
      <c r="N46" s="56"/>
      <c r="O46" s="57"/>
      <c r="P46" s="57"/>
      <c r="Q46" s="57">
        <v>182</v>
      </c>
      <c r="R46" s="57">
        <v>145</v>
      </c>
      <c r="S46" s="56"/>
      <c r="T46" s="56">
        <v>1597</v>
      </c>
      <c r="U46" s="57">
        <v>766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6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37071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L15:M15"/>
    <mergeCell ref="G15:J15"/>
    <mergeCell ref="I16:J16"/>
    <mergeCell ref="D16:E16"/>
    <mergeCell ref="B15:E15"/>
    <mergeCell ref="L16:M16"/>
    <mergeCell ref="T15:U15"/>
    <mergeCell ref="T16:U16"/>
    <mergeCell ref="O15:R15"/>
    <mergeCell ref="Q16:R16"/>
    <mergeCell ref="A9:U9"/>
    <mergeCell ref="A10:U10"/>
    <mergeCell ref="A11:U11"/>
    <mergeCell ref="A8:U8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81">
        <v>36982</v>
      </c>
      <c r="B23" s="55">
        <v>884</v>
      </c>
      <c r="C23" s="55">
        <v>51</v>
      </c>
      <c r="D23" s="56">
        <v>465</v>
      </c>
      <c r="E23" s="57">
        <v>150</v>
      </c>
      <c r="F23" s="56"/>
      <c r="G23" s="57">
        <v>1311</v>
      </c>
      <c r="H23" s="57">
        <v>124</v>
      </c>
      <c r="I23" s="55">
        <v>736</v>
      </c>
      <c r="J23" s="55">
        <v>473</v>
      </c>
      <c r="K23" s="56"/>
      <c r="L23" s="56">
        <v>1201</v>
      </c>
      <c r="M23" s="57">
        <v>623</v>
      </c>
      <c r="N23" s="56"/>
      <c r="O23" s="57">
        <v>363</v>
      </c>
      <c r="P23" s="57">
        <v>60</v>
      </c>
      <c r="Q23" s="57">
        <v>224</v>
      </c>
      <c r="R23" s="57">
        <v>174</v>
      </c>
      <c r="S23" s="56"/>
      <c r="T23" s="56">
        <v>1424</v>
      </c>
      <c r="U23" s="57">
        <v>797</v>
      </c>
      <c r="V23" s="58"/>
      <c r="W23" s="59"/>
      <c r="X23" s="59"/>
      <c r="Y23" s="59"/>
      <c r="Z23" s="59"/>
      <c r="AA23" s="59"/>
      <c r="AB23" s="59"/>
      <c r="AC23" s="59"/>
      <c r="AD23" s="59"/>
    </row>
    <row r="24" spans="1:30" s="20" customFormat="1" ht="20.25">
      <c r="A24" s="77">
        <v>37012</v>
      </c>
      <c r="B24" s="75">
        <v>686</v>
      </c>
      <c r="C24" s="75">
        <v>261</v>
      </c>
      <c r="D24" s="78">
        <v>458</v>
      </c>
      <c r="E24" s="79">
        <v>72</v>
      </c>
      <c r="F24" s="78"/>
      <c r="G24" s="79">
        <v>1108</v>
      </c>
      <c r="H24" s="79">
        <v>196</v>
      </c>
      <c r="I24" s="75">
        <v>617</v>
      </c>
      <c r="J24" s="75">
        <v>413</v>
      </c>
      <c r="K24" s="78"/>
      <c r="L24" s="78">
        <v>1075</v>
      </c>
      <c r="M24" s="79">
        <v>485</v>
      </c>
      <c r="N24" s="78"/>
      <c r="O24" s="79">
        <v>248</v>
      </c>
      <c r="P24" s="79">
        <v>47</v>
      </c>
      <c r="Q24" s="79">
        <v>125</v>
      </c>
      <c r="R24" s="79">
        <v>75</v>
      </c>
      <c r="S24" s="78"/>
      <c r="T24" s="78">
        <v>1200</v>
      </c>
      <c r="U24" s="79">
        <v>560</v>
      </c>
      <c r="V24" s="76" t="s">
        <v>1</v>
      </c>
      <c r="W24" s="80"/>
      <c r="X24" s="80"/>
      <c r="Y24" s="80"/>
      <c r="Z24" s="80"/>
      <c r="AA24" s="80"/>
      <c r="AB24" s="80"/>
      <c r="AC24" s="80"/>
      <c r="AD24" s="80"/>
    </row>
    <row r="25" spans="1:30" s="24" customFormat="1" ht="18.75" customHeight="1">
      <c r="A25" s="62">
        <v>37012</v>
      </c>
      <c r="B25" s="55"/>
      <c r="C25" s="55"/>
      <c r="D25" s="63">
        <v>382</v>
      </c>
      <c r="E25" s="55">
        <v>126</v>
      </c>
      <c r="F25" s="63"/>
      <c r="G25" s="55"/>
      <c r="H25" s="55"/>
      <c r="I25" s="55">
        <v>764</v>
      </c>
      <c r="J25" s="55">
        <v>600</v>
      </c>
      <c r="K25" s="63"/>
      <c r="L25" s="63">
        <v>1146</v>
      </c>
      <c r="M25" s="55">
        <v>725</v>
      </c>
      <c r="N25" s="63"/>
      <c r="O25" s="55"/>
      <c r="P25" s="55"/>
      <c r="Q25" s="55">
        <v>191</v>
      </c>
      <c r="R25" s="55">
        <v>160</v>
      </c>
      <c r="S25" s="63"/>
      <c r="T25" s="63">
        <v>1337</v>
      </c>
      <c r="U25" s="55">
        <v>885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62">
        <v>37013</v>
      </c>
      <c r="B26" s="55"/>
      <c r="C26" s="55"/>
      <c r="D26" s="63">
        <v>415</v>
      </c>
      <c r="E26" s="55">
        <v>91</v>
      </c>
      <c r="F26" s="63"/>
      <c r="G26" s="55"/>
      <c r="H26" s="55"/>
      <c r="I26" s="55">
        <v>722</v>
      </c>
      <c r="J26" s="55">
        <v>373</v>
      </c>
      <c r="K26" s="63"/>
      <c r="L26" s="63">
        <v>1137</v>
      </c>
      <c r="M26" s="55">
        <v>464</v>
      </c>
      <c r="N26" s="63"/>
      <c r="O26" s="55"/>
      <c r="P26" s="55"/>
      <c r="Q26" s="55">
        <v>121</v>
      </c>
      <c r="R26" s="55">
        <v>87</v>
      </c>
      <c r="S26" s="63"/>
      <c r="T26" s="63">
        <v>1258</v>
      </c>
      <c r="U26" s="55">
        <v>552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62">
        <v>37014</v>
      </c>
      <c r="B27" s="55"/>
      <c r="C27" s="55"/>
      <c r="D27" s="63">
        <v>362</v>
      </c>
      <c r="E27" s="55">
        <v>73</v>
      </c>
      <c r="F27" s="63"/>
      <c r="G27" s="55"/>
      <c r="H27" s="55"/>
      <c r="I27" s="55">
        <v>601</v>
      </c>
      <c r="J27" s="55">
        <v>337</v>
      </c>
      <c r="K27" s="63"/>
      <c r="L27" s="63">
        <v>963</v>
      </c>
      <c r="M27" s="55">
        <v>410</v>
      </c>
      <c r="N27" s="63"/>
      <c r="O27" s="55"/>
      <c r="P27" s="55"/>
      <c r="Q27" s="55">
        <v>209</v>
      </c>
      <c r="R27" s="55">
        <v>111</v>
      </c>
      <c r="S27" s="63"/>
      <c r="T27" s="63">
        <v>1172</v>
      </c>
      <c r="U27" s="55">
        <v>521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37015</v>
      </c>
      <c r="B28" s="55"/>
      <c r="C28" s="55"/>
      <c r="D28" s="63">
        <v>355</v>
      </c>
      <c r="E28" s="55">
        <v>88</v>
      </c>
      <c r="F28" s="63"/>
      <c r="G28" s="55"/>
      <c r="H28" s="55"/>
      <c r="I28" s="55">
        <v>205</v>
      </c>
      <c r="J28" s="55">
        <v>201</v>
      </c>
      <c r="K28" s="63"/>
      <c r="L28" s="63">
        <v>560</v>
      </c>
      <c r="M28" s="55">
        <v>289</v>
      </c>
      <c r="N28" s="63"/>
      <c r="O28" s="55"/>
      <c r="P28" s="55"/>
      <c r="Q28" s="55">
        <v>102</v>
      </c>
      <c r="R28" s="55">
        <v>48</v>
      </c>
      <c r="S28" s="63"/>
      <c r="T28" s="63">
        <v>662</v>
      </c>
      <c r="U28" s="55">
        <v>337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37018</v>
      </c>
      <c r="B29" s="55"/>
      <c r="C29" s="55"/>
      <c r="D29" s="56">
        <v>275</v>
      </c>
      <c r="E29" s="57">
        <v>11</v>
      </c>
      <c r="F29" s="56"/>
      <c r="G29" s="57"/>
      <c r="H29" s="57"/>
      <c r="I29" s="55">
        <v>929</v>
      </c>
      <c r="J29" s="55">
        <v>700</v>
      </c>
      <c r="K29" s="56"/>
      <c r="L29" s="56">
        <v>1205</v>
      </c>
      <c r="M29" s="57">
        <v>711</v>
      </c>
      <c r="N29" s="56"/>
      <c r="O29" s="57"/>
      <c r="P29" s="57"/>
      <c r="Q29" s="57">
        <v>47</v>
      </c>
      <c r="R29" s="57">
        <v>27</v>
      </c>
      <c r="S29" s="56"/>
      <c r="T29" s="56">
        <v>1252</v>
      </c>
      <c r="U29" s="57">
        <v>738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37019</v>
      </c>
      <c r="B30" s="55"/>
      <c r="C30" s="55"/>
      <c r="D30" s="56">
        <v>491</v>
      </c>
      <c r="E30" s="57">
        <v>44</v>
      </c>
      <c r="F30" s="56"/>
      <c r="G30" s="57"/>
      <c r="H30" s="57"/>
      <c r="I30" s="55">
        <v>436</v>
      </c>
      <c r="J30" s="55">
        <v>340</v>
      </c>
      <c r="K30" s="56"/>
      <c r="L30" s="56">
        <v>927</v>
      </c>
      <c r="M30" s="57">
        <v>384</v>
      </c>
      <c r="N30" s="56"/>
      <c r="O30" s="57"/>
      <c r="P30" s="57"/>
      <c r="Q30" s="57">
        <v>105</v>
      </c>
      <c r="R30" s="57">
        <v>69</v>
      </c>
      <c r="S30" s="56"/>
      <c r="T30" s="56">
        <v>1032</v>
      </c>
      <c r="U30" s="57">
        <v>453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37020</v>
      </c>
      <c r="B31" s="56"/>
      <c r="C31" s="56"/>
      <c r="D31" s="56">
        <v>386</v>
      </c>
      <c r="E31" s="56">
        <v>42</v>
      </c>
      <c r="F31" s="56"/>
      <c r="G31" s="56"/>
      <c r="H31" s="56"/>
      <c r="I31" s="56">
        <v>597</v>
      </c>
      <c r="J31" s="56">
        <v>301</v>
      </c>
      <c r="K31" s="66"/>
      <c r="L31" s="57">
        <v>983</v>
      </c>
      <c r="M31" s="57">
        <v>343</v>
      </c>
      <c r="N31" s="66"/>
      <c r="O31" s="56"/>
      <c r="P31" s="56"/>
      <c r="Q31" s="56">
        <v>78</v>
      </c>
      <c r="R31" s="56">
        <v>51</v>
      </c>
      <c r="S31" s="56"/>
      <c r="T31" s="56">
        <v>1061</v>
      </c>
      <c r="U31" s="56">
        <v>394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37021</v>
      </c>
      <c r="B32" s="57"/>
      <c r="C32" s="57"/>
      <c r="D32" s="56">
        <v>261</v>
      </c>
      <c r="E32" s="57">
        <v>67</v>
      </c>
      <c r="F32" s="56"/>
      <c r="G32" s="57"/>
      <c r="H32" s="57"/>
      <c r="I32" s="57">
        <v>515</v>
      </c>
      <c r="J32" s="57">
        <v>301</v>
      </c>
      <c r="K32" s="56"/>
      <c r="L32" s="56">
        <v>776</v>
      </c>
      <c r="M32" s="57">
        <v>368</v>
      </c>
      <c r="N32" s="56"/>
      <c r="O32" s="57"/>
      <c r="P32" s="57"/>
      <c r="Q32" s="57">
        <v>76</v>
      </c>
      <c r="R32" s="57">
        <v>37</v>
      </c>
      <c r="S32" s="56"/>
      <c r="T32" s="56">
        <v>852</v>
      </c>
      <c r="U32" s="57">
        <v>405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37022</v>
      </c>
      <c r="B33" s="67"/>
      <c r="C33" s="67"/>
      <c r="D33" s="68">
        <v>377</v>
      </c>
      <c r="E33" s="69">
        <v>64</v>
      </c>
      <c r="F33" s="68"/>
      <c r="G33" s="69"/>
      <c r="H33" s="69"/>
      <c r="I33" s="67">
        <v>196</v>
      </c>
      <c r="J33" s="67">
        <v>191</v>
      </c>
      <c r="K33" s="68"/>
      <c r="L33" s="68">
        <v>573</v>
      </c>
      <c r="M33" s="69">
        <v>256</v>
      </c>
      <c r="N33" s="68"/>
      <c r="O33" s="69"/>
      <c r="P33" s="69"/>
      <c r="Q33" s="69">
        <v>63</v>
      </c>
      <c r="R33" s="69">
        <v>39</v>
      </c>
      <c r="S33" s="68"/>
      <c r="T33" s="68">
        <v>636</v>
      </c>
      <c r="U33" s="69">
        <v>295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37025</v>
      </c>
      <c r="B34" s="67"/>
      <c r="C34" s="67"/>
      <c r="D34" s="72">
        <v>486</v>
      </c>
      <c r="E34" s="67">
        <v>37</v>
      </c>
      <c r="F34" s="72"/>
      <c r="G34" s="67"/>
      <c r="H34" s="67"/>
      <c r="I34" s="67">
        <v>663</v>
      </c>
      <c r="J34" s="67">
        <v>395</v>
      </c>
      <c r="K34" s="72"/>
      <c r="L34" s="72">
        <v>1149</v>
      </c>
      <c r="M34" s="67">
        <v>433</v>
      </c>
      <c r="N34" s="72"/>
      <c r="O34" s="67"/>
      <c r="P34" s="67"/>
      <c r="Q34" s="67">
        <v>79</v>
      </c>
      <c r="R34" s="67">
        <v>79</v>
      </c>
      <c r="S34" s="72"/>
      <c r="T34" s="72">
        <v>1228</v>
      </c>
      <c r="U34" s="67">
        <v>512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37026</v>
      </c>
      <c r="B35" s="67"/>
      <c r="C35" s="67"/>
      <c r="D35" s="68">
        <v>484</v>
      </c>
      <c r="E35" s="69">
        <v>43</v>
      </c>
      <c r="F35" s="68"/>
      <c r="G35" s="69"/>
      <c r="H35" s="69"/>
      <c r="I35" s="67">
        <v>637</v>
      </c>
      <c r="J35" s="67">
        <v>493</v>
      </c>
      <c r="K35" s="68"/>
      <c r="L35" s="68">
        <v>1121</v>
      </c>
      <c r="M35" s="69">
        <v>536</v>
      </c>
      <c r="N35" s="68"/>
      <c r="O35" s="69"/>
      <c r="P35" s="69"/>
      <c r="Q35" s="69">
        <v>119</v>
      </c>
      <c r="R35" s="69">
        <v>49</v>
      </c>
      <c r="S35" s="68"/>
      <c r="T35" s="68">
        <v>1240</v>
      </c>
      <c r="U35" s="69">
        <v>585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37027</v>
      </c>
      <c r="B36" s="55"/>
      <c r="C36" s="55"/>
      <c r="D36" s="56">
        <v>536</v>
      </c>
      <c r="E36" s="57">
        <v>76</v>
      </c>
      <c r="F36" s="56"/>
      <c r="G36" s="57"/>
      <c r="H36" s="57"/>
      <c r="I36" s="55">
        <v>778</v>
      </c>
      <c r="J36" s="55">
        <v>423</v>
      </c>
      <c r="K36" s="56"/>
      <c r="L36" s="56">
        <v>1314</v>
      </c>
      <c r="M36" s="57">
        <v>499</v>
      </c>
      <c r="N36" s="56"/>
      <c r="O36" s="57"/>
      <c r="P36" s="57"/>
      <c r="Q36" s="57">
        <v>87</v>
      </c>
      <c r="R36" s="57">
        <v>48</v>
      </c>
      <c r="S36" s="56"/>
      <c r="T36" s="56">
        <v>1401</v>
      </c>
      <c r="U36" s="57">
        <v>546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37028</v>
      </c>
      <c r="B37" s="55"/>
      <c r="C37" s="55"/>
      <c r="D37" s="56">
        <v>613</v>
      </c>
      <c r="E37" s="57">
        <v>119</v>
      </c>
      <c r="F37" s="56"/>
      <c r="G37" s="57"/>
      <c r="H37" s="57"/>
      <c r="I37" s="55">
        <v>659</v>
      </c>
      <c r="J37" s="55">
        <v>441</v>
      </c>
      <c r="K37" s="56"/>
      <c r="L37" s="56">
        <v>1272</v>
      </c>
      <c r="M37" s="57">
        <v>560</v>
      </c>
      <c r="N37" s="56"/>
      <c r="O37" s="57"/>
      <c r="P37" s="57"/>
      <c r="Q37" s="57">
        <v>116</v>
      </c>
      <c r="R37" s="57">
        <v>54</v>
      </c>
      <c r="S37" s="56"/>
      <c r="T37" s="56">
        <v>1388</v>
      </c>
      <c r="U37" s="57">
        <v>614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37029</v>
      </c>
      <c r="B38" s="55"/>
      <c r="C38" s="55"/>
      <c r="D38" s="56">
        <v>510</v>
      </c>
      <c r="E38" s="57">
        <v>122</v>
      </c>
      <c r="F38" s="56"/>
      <c r="G38" s="57"/>
      <c r="H38" s="57"/>
      <c r="I38" s="55">
        <v>243</v>
      </c>
      <c r="J38" s="55">
        <v>156</v>
      </c>
      <c r="K38" s="56"/>
      <c r="L38" s="56">
        <v>752</v>
      </c>
      <c r="M38" s="57">
        <v>277</v>
      </c>
      <c r="N38" s="56"/>
      <c r="O38" s="57"/>
      <c r="P38" s="57"/>
      <c r="Q38" s="57">
        <v>80</v>
      </c>
      <c r="R38" s="57">
        <v>49</v>
      </c>
      <c r="S38" s="56"/>
      <c r="T38" s="56">
        <v>832</v>
      </c>
      <c r="U38" s="57">
        <v>326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37032</v>
      </c>
      <c r="B39" s="55"/>
      <c r="C39" s="55"/>
      <c r="D39" s="60">
        <v>536</v>
      </c>
      <c r="E39" s="61">
        <v>51</v>
      </c>
      <c r="F39" s="60"/>
      <c r="G39" s="61"/>
      <c r="H39" s="61"/>
      <c r="I39" s="55">
        <v>640</v>
      </c>
      <c r="J39" s="55">
        <v>429</v>
      </c>
      <c r="K39" s="60"/>
      <c r="L39" s="60">
        <v>1177</v>
      </c>
      <c r="M39" s="61">
        <v>480</v>
      </c>
      <c r="N39" s="60"/>
      <c r="O39" s="61"/>
      <c r="P39" s="61"/>
      <c r="Q39" s="61">
        <v>92</v>
      </c>
      <c r="R39" s="61">
        <v>55</v>
      </c>
      <c r="S39" s="60"/>
      <c r="T39" s="60">
        <v>1269</v>
      </c>
      <c r="U39" s="61">
        <v>535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37033</v>
      </c>
      <c r="B40" s="55"/>
      <c r="C40" s="55"/>
      <c r="D40" s="56">
        <v>533</v>
      </c>
      <c r="E40" s="57">
        <v>44</v>
      </c>
      <c r="F40" s="56"/>
      <c r="G40" s="57"/>
      <c r="H40" s="57"/>
      <c r="I40" s="55">
        <v>447</v>
      </c>
      <c r="J40" s="55">
        <v>339</v>
      </c>
      <c r="K40" s="56"/>
      <c r="L40" s="56">
        <v>980</v>
      </c>
      <c r="M40" s="57">
        <v>383</v>
      </c>
      <c r="N40" s="56"/>
      <c r="O40" s="57"/>
      <c r="P40" s="57"/>
      <c r="Q40" s="57">
        <v>154</v>
      </c>
      <c r="R40" s="57">
        <v>79</v>
      </c>
      <c r="S40" s="56"/>
      <c r="T40" s="56">
        <v>1134</v>
      </c>
      <c r="U40" s="57">
        <v>462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37034</v>
      </c>
      <c r="B41" s="55"/>
      <c r="C41" s="88"/>
      <c r="D41" s="56">
        <v>686</v>
      </c>
      <c r="E41" s="57">
        <v>100</v>
      </c>
      <c r="F41" s="56"/>
      <c r="G41" s="57"/>
      <c r="H41" s="57"/>
      <c r="I41" s="55">
        <v>534</v>
      </c>
      <c r="J41" s="55">
        <v>355</v>
      </c>
      <c r="K41" s="56"/>
      <c r="L41" s="56">
        <v>1220</v>
      </c>
      <c r="M41" s="57">
        <v>455</v>
      </c>
      <c r="N41" s="56"/>
      <c r="O41" s="57"/>
      <c r="P41" s="57"/>
      <c r="Q41" s="57">
        <v>162</v>
      </c>
      <c r="R41" s="57">
        <v>99</v>
      </c>
      <c r="S41" s="56"/>
      <c r="T41" s="56">
        <v>1382</v>
      </c>
      <c r="U41" s="57">
        <v>555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37035</v>
      </c>
      <c r="B42" s="55"/>
      <c r="C42" s="55"/>
      <c r="D42" s="56">
        <v>473</v>
      </c>
      <c r="E42" s="57">
        <v>54</v>
      </c>
      <c r="F42" s="56"/>
      <c r="G42" s="57"/>
      <c r="H42" s="57"/>
      <c r="I42" s="55">
        <v>581</v>
      </c>
      <c r="J42" s="55">
        <v>333</v>
      </c>
      <c r="K42" s="56"/>
      <c r="L42" s="56">
        <v>1054</v>
      </c>
      <c r="M42" s="57">
        <v>387</v>
      </c>
      <c r="N42" s="56"/>
      <c r="O42" s="57"/>
      <c r="P42" s="57"/>
      <c r="Q42" s="57">
        <v>112</v>
      </c>
      <c r="R42" s="57">
        <v>46</v>
      </c>
      <c r="S42" s="56"/>
      <c r="T42" s="56">
        <v>1166</v>
      </c>
      <c r="U42" s="57">
        <v>433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37036</v>
      </c>
      <c r="B43" s="55"/>
      <c r="C43" s="55"/>
      <c r="D43" s="56">
        <v>441</v>
      </c>
      <c r="E43" s="57">
        <v>101</v>
      </c>
      <c r="F43" s="56"/>
      <c r="G43" s="57"/>
      <c r="H43" s="57"/>
      <c r="I43" s="55">
        <v>407</v>
      </c>
      <c r="J43" s="55">
        <v>312</v>
      </c>
      <c r="K43" s="56"/>
      <c r="L43" s="56">
        <v>849</v>
      </c>
      <c r="M43" s="57">
        <v>413</v>
      </c>
      <c r="N43" s="56"/>
      <c r="O43" s="57"/>
      <c r="P43" s="57"/>
      <c r="Q43" s="57">
        <v>137</v>
      </c>
      <c r="R43" s="57">
        <v>70</v>
      </c>
      <c r="S43" s="56"/>
      <c r="T43" s="56">
        <v>986</v>
      </c>
      <c r="U43" s="57">
        <v>483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>
        <v>37040</v>
      </c>
      <c r="B44" s="55"/>
      <c r="C44" s="55"/>
      <c r="D44" s="56">
        <v>356</v>
      </c>
      <c r="E44" s="57">
        <v>76</v>
      </c>
      <c r="F44" s="56"/>
      <c r="G44" s="57"/>
      <c r="H44" s="57"/>
      <c r="I44" s="55">
        <v>835</v>
      </c>
      <c r="J44" s="55">
        <v>577</v>
      </c>
      <c r="K44" s="56"/>
      <c r="L44" s="56">
        <v>1191</v>
      </c>
      <c r="M44" s="57">
        <v>653</v>
      </c>
      <c r="N44" s="56"/>
      <c r="O44" s="57"/>
      <c r="P44" s="57"/>
      <c r="Q44" s="57">
        <v>189</v>
      </c>
      <c r="R44" s="57">
        <v>172</v>
      </c>
      <c r="S44" s="56"/>
      <c r="T44" s="56">
        <v>1380</v>
      </c>
      <c r="U44" s="57">
        <v>825</v>
      </c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>
        <v>37041</v>
      </c>
      <c r="B45" s="55"/>
      <c r="C45" s="55"/>
      <c r="D45" s="56">
        <v>503</v>
      </c>
      <c r="E45" s="57">
        <v>89</v>
      </c>
      <c r="F45" s="56"/>
      <c r="G45" s="57"/>
      <c r="H45" s="57"/>
      <c r="I45" s="55">
        <v>1089</v>
      </c>
      <c r="J45" s="55">
        <v>790</v>
      </c>
      <c r="K45" s="56"/>
      <c r="L45" s="56">
        <v>1591</v>
      </c>
      <c r="M45" s="57">
        <v>879</v>
      </c>
      <c r="N45" s="56"/>
      <c r="O45" s="57"/>
      <c r="P45" s="57"/>
      <c r="Q45" s="57">
        <v>185</v>
      </c>
      <c r="R45" s="57">
        <v>120</v>
      </c>
      <c r="S45" s="56"/>
      <c r="T45" s="56">
        <v>1776</v>
      </c>
      <c r="U45" s="57">
        <v>999</v>
      </c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>
        <v>37042</v>
      </c>
      <c r="B46" s="55"/>
      <c r="C46" s="55"/>
      <c r="D46" s="56">
        <v>605</v>
      </c>
      <c r="E46" s="57">
        <v>73</v>
      </c>
      <c r="F46" s="56"/>
      <c r="G46" s="57"/>
      <c r="H46" s="57"/>
      <c r="I46" s="55">
        <v>1108</v>
      </c>
      <c r="J46" s="55">
        <v>691</v>
      </c>
      <c r="K46" s="56"/>
      <c r="L46" s="56">
        <v>1713</v>
      </c>
      <c r="M46" s="57">
        <v>765</v>
      </c>
      <c r="N46" s="56"/>
      <c r="O46" s="57"/>
      <c r="P46" s="57"/>
      <c r="Q46" s="57">
        <v>248</v>
      </c>
      <c r="R46" s="57">
        <v>110</v>
      </c>
      <c r="S46" s="56"/>
      <c r="T46" s="56">
        <v>1960</v>
      </c>
      <c r="U46" s="57">
        <v>875</v>
      </c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6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37042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A9:U9"/>
    <mergeCell ref="A10:U10"/>
    <mergeCell ref="A11:U11"/>
    <mergeCell ref="A8:U8"/>
    <mergeCell ref="T15:U15"/>
    <mergeCell ref="T16:U16"/>
    <mergeCell ref="O15:R15"/>
    <mergeCell ref="Q16:R16"/>
    <mergeCell ref="L15:M15"/>
    <mergeCell ref="G15:J15"/>
    <mergeCell ref="I16:J16"/>
    <mergeCell ref="D16:E16"/>
    <mergeCell ref="B15:E15"/>
    <mergeCell ref="L16:M16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D306"/>
  <sheetViews>
    <sheetView rightToLeft="1" zoomScale="50" zoomScaleNormal="50" workbookViewId="0" topLeftCell="A1">
      <selection activeCell="R12" sqref="R12"/>
    </sheetView>
  </sheetViews>
  <sheetFormatPr defaultColWidth="8.8515625" defaultRowHeight="12.75"/>
  <cols>
    <col min="1" max="1" width="17.00390625" style="0" customWidth="1"/>
    <col min="2" max="2" width="11.28125" style="0" customWidth="1"/>
    <col min="3" max="3" width="14.421875" style="0" customWidth="1"/>
    <col min="4" max="5" width="17.7109375" style="0" customWidth="1"/>
    <col min="6" max="6" width="2.7109375" style="11" customWidth="1"/>
    <col min="7" max="8" width="11.28125" style="11" customWidth="1"/>
    <col min="9" max="10" width="17.7109375" style="0" customWidth="1"/>
    <col min="11" max="11" width="2.7109375" style="11" customWidth="1"/>
    <col min="12" max="12" width="26.7109375" style="0" customWidth="1"/>
    <col min="13" max="13" width="30.421875" style="0" customWidth="1"/>
    <col min="14" max="14" width="5.57421875" style="11" customWidth="1"/>
    <col min="15" max="15" width="13.00390625" style="11" customWidth="1"/>
    <col min="16" max="16" width="11.28125" style="11" customWidth="1"/>
    <col min="17" max="18" width="17.7109375" style="0" customWidth="1"/>
    <col min="19" max="19" width="2.7109375" style="11" customWidth="1"/>
    <col min="20" max="20" width="19.8515625" style="0" customWidth="1"/>
    <col min="21" max="21" width="19.8515625" style="0" bestFit="1" customWidth="1"/>
    <col min="25" max="25" width="10.7109375" style="0" bestFit="1" customWidth="1"/>
  </cols>
  <sheetData>
    <row r="1" spans="1:22" ht="26.25">
      <c r="A1" s="3" t="s">
        <v>0</v>
      </c>
      <c r="B1" s="49"/>
      <c r="C1" s="11"/>
      <c r="D1" s="11"/>
      <c r="F1"/>
      <c r="H1"/>
      <c r="J1" s="34"/>
      <c r="K1"/>
      <c r="N1"/>
      <c r="O1"/>
      <c r="P1"/>
      <c r="Q1" s="11"/>
      <c r="R1" s="11"/>
      <c r="V1" s="11"/>
    </row>
    <row r="2" spans="1:30" ht="12.75">
      <c r="A2" s="3"/>
      <c r="B2" s="3"/>
      <c r="C2" s="3"/>
      <c r="D2" s="3"/>
      <c r="E2" s="3"/>
      <c r="F2" s="12"/>
      <c r="G2" s="12"/>
      <c r="H2" s="12"/>
      <c r="I2" s="3"/>
      <c r="J2" s="3"/>
      <c r="K2" s="12"/>
      <c r="L2" s="3"/>
      <c r="M2" s="3"/>
      <c r="N2" s="12"/>
      <c r="O2" s="12"/>
      <c r="P2" s="12"/>
      <c r="Q2" s="3"/>
      <c r="R2" s="3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12"/>
      <c r="G3" s="12"/>
      <c r="H3" s="12"/>
      <c r="I3" s="3"/>
      <c r="J3" s="3"/>
      <c r="K3" s="12"/>
      <c r="L3" s="3"/>
      <c r="M3" s="3"/>
      <c r="N3" s="12"/>
      <c r="O3" s="12"/>
      <c r="P3" s="12"/>
      <c r="Q3" s="3"/>
      <c r="R3" s="3"/>
      <c r="S3" s="12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12"/>
      <c r="G4" s="12"/>
      <c r="H4" s="12"/>
      <c r="I4" s="3"/>
      <c r="J4" s="3"/>
      <c r="K4" s="12"/>
      <c r="L4" s="3"/>
      <c r="M4" s="3"/>
      <c r="N4" s="12"/>
      <c r="O4" s="12"/>
      <c r="P4" s="12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3"/>
      <c r="C5" s="3"/>
      <c r="D5" s="3"/>
      <c r="E5" s="3"/>
      <c r="F5" s="12"/>
      <c r="G5" s="12"/>
      <c r="H5" s="12"/>
      <c r="I5" s="37"/>
      <c r="J5" s="3"/>
      <c r="K5" s="12"/>
      <c r="L5" s="3"/>
      <c r="M5" s="3"/>
      <c r="N5" s="12"/>
      <c r="O5" s="12"/>
      <c r="P5" s="12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/>
      <c r="B6" s="3"/>
      <c r="C6" s="3"/>
      <c r="D6" s="3"/>
      <c r="E6" s="3"/>
      <c r="F6" s="12"/>
      <c r="G6" s="12"/>
      <c r="H6" s="12"/>
      <c r="I6" s="3"/>
      <c r="J6" s="3"/>
      <c r="K6" s="12"/>
      <c r="L6" s="3"/>
      <c r="M6" s="3"/>
      <c r="N6" s="12"/>
      <c r="O6" s="12"/>
      <c r="P6" s="12"/>
      <c r="Q6" s="3"/>
      <c r="R6" s="3"/>
      <c r="S6" s="12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3"/>
      <c r="B7" s="3"/>
      <c r="C7" s="3"/>
      <c r="D7" s="3"/>
      <c r="E7" s="3"/>
      <c r="F7" s="12"/>
      <c r="G7" s="12"/>
      <c r="H7" s="12"/>
      <c r="I7" s="3"/>
      <c r="J7" s="3"/>
      <c r="K7" s="12"/>
      <c r="L7" s="3"/>
      <c r="M7" s="3"/>
      <c r="N7" s="12"/>
      <c r="O7" s="12"/>
      <c r="P7" s="12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" customHeigh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3"/>
      <c r="W8" s="3"/>
      <c r="X8" s="3"/>
      <c r="Y8" s="3"/>
      <c r="Z8" s="3"/>
      <c r="AA8" s="3"/>
      <c r="AB8" s="3"/>
      <c r="AC8" s="3"/>
      <c r="AD8" s="3"/>
    </row>
    <row r="9" spans="1:21" s="3" customFormat="1" ht="22.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30" s="1" customFormat="1" ht="20.25">
      <c r="A10" s="95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3"/>
      <c r="W10" s="3"/>
      <c r="X10" s="3"/>
      <c r="Y10" s="3"/>
      <c r="Z10" s="3"/>
      <c r="AA10" s="3"/>
      <c r="AB10" s="3"/>
      <c r="AC10" s="3"/>
      <c r="AD10" s="3"/>
    </row>
    <row r="11" spans="1:30" ht="20.25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3"/>
      <c r="W11" s="3"/>
      <c r="X11" s="3"/>
      <c r="Y11" s="3"/>
      <c r="Z11" s="3"/>
      <c r="AA11" s="3"/>
      <c r="AB11" s="3"/>
      <c r="AC11" s="3"/>
      <c r="AD11" s="3"/>
    </row>
    <row r="12" spans="1:30" ht="23.25">
      <c r="A12" s="38"/>
      <c r="B12" s="38"/>
      <c r="C12" s="38"/>
      <c r="D12" s="3"/>
      <c r="E12" s="3"/>
      <c r="F12" s="12"/>
      <c r="G12" s="12"/>
      <c r="H12" s="12"/>
      <c r="I12" s="3"/>
      <c r="J12" s="3"/>
      <c r="K12" s="12"/>
      <c r="L12" s="90"/>
      <c r="M12" s="91"/>
      <c r="N12" s="92"/>
      <c r="O12" s="92"/>
      <c r="P12" s="92"/>
      <c r="Q12" s="91"/>
      <c r="R12" s="93" t="s">
        <v>21</v>
      </c>
      <c r="S12" s="12"/>
      <c r="T12" s="3"/>
      <c r="U12" s="17">
        <f ca="1">NOW()</f>
        <v>37990.5709068287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8"/>
      <c r="B13" s="38"/>
      <c r="C13" s="38"/>
      <c r="D13" s="3"/>
      <c r="E13" s="3"/>
      <c r="F13" s="12"/>
      <c r="G13" s="12"/>
      <c r="H13" s="12"/>
      <c r="I13" s="3"/>
      <c r="J13" s="3"/>
      <c r="K13" s="12"/>
      <c r="L13" s="3"/>
      <c r="M13" s="3"/>
      <c r="N13" s="12"/>
      <c r="O13" s="12"/>
      <c r="P13" s="12"/>
      <c r="Q13" s="3"/>
      <c r="R13" s="3"/>
      <c r="S13" s="1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5" thickBot="1">
      <c r="A14" s="38"/>
      <c r="B14" s="38"/>
      <c r="C14" s="38"/>
      <c r="D14" s="3"/>
      <c r="E14" s="3"/>
      <c r="F14" s="12"/>
      <c r="G14" s="12"/>
      <c r="H14" s="12"/>
      <c r="I14" s="3"/>
      <c r="J14" s="3"/>
      <c r="K14" s="12"/>
      <c r="L14" s="3"/>
      <c r="M14" s="3"/>
      <c r="N14" s="12"/>
      <c r="O14" s="12"/>
      <c r="P14" s="12"/>
      <c r="Q14" s="3"/>
      <c r="R14" s="3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" thickBot="1">
      <c r="A15" s="39"/>
      <c r="B15" s="97" t="s">
        <v>5</v>
      </c>
      <c r="C15" s="99"/>
      <c r="D15" s="99"/>
      <c r="E15" s="98"/>
      <c r="F15" s="40"/>
      <c r="G15" s="97" t="s">
        <v>6</v>
      </c>
      <c r="H15" s="99"/>
      <c r="I15" s="99"/>
      <c r="J15" s="98"/>
      <c r="K15" s="40"/>
      <c r="L15" s="102" t="s">
        <v>7</v>
      </c>
      <c r="M15" s="103"/>
      <c r="N15" s="40"/>
      <c r="O15" s="97" t="s">
        <v>18</v>
      </c>
      <c r="P15" s="99"/>
      <c r="Q15" s="99"/>
      <c r="R15" s="98"/>
      <c r="S15" s="40"/>
      <c r="T15" s="97" t="s">
        <v>8</v>
      </c>
      <c r="U15" s="98"/>
      <c r="V15" s="35"/>
      <c r="W15" s="3"/>
      <c r="X15" s="3"/>
      <c r="Y15" s="3"/>
      <c r="Z15" s="3"/>
      <c r="AA15" s="3"/>
      <c r="AB15" s="3"/>
      <c r="AC15" s="3"/>
      <c r="AD15" s="3"/>
    </row>
    <row r="16" spans="1:30" ht="18" customHeight="1" thickBot="1">
      <c r="A16" s="5" t="s">
        <v>9</v>
      </c>
      <c r="B16" s="41" t="s">
        <v>10</v>
      </c>
      <c r="C16" s="42" t="s">
        <v>11</v>
      </c>
      <c r="D16" s="97" t="s">
        <v>12</v>
      </c>
      <c r="E16" s="98"/>
      <c r="F16" s="40"/>
      <c r="G16" s="41" t="s">
        <v>10</v>
      </c>
      <c r="H16" s="42" t="s">
        <v>11</v>
      </c>
      <c r="I16" s="97" t="s">
        <v>12</v>
      </c>
      <c r="J16" s="98"/>
      <c r="K16" s="40"/>
      <c r="L16" s="97" t="s">
        <v>12</v>
      </c>
      <c r="M16" s="98"/>
      <c r="N16" s="40"/>
      <c r="O16" s="42" t="s">
        <v>10</v>
      </c>
      <c r="P16" s="43" t="s">
        <v>11</v>
      </c>
      <c r="Q16" s="100" t="s">
        <v>12</v>
      </c>
      <c r="R16" s="101"/>
      <c r="S16" s="40"/>
      <c r="T16" s="97" t="s">
        <v>12</v>
      </c>
      <c r="U16" s="98"/>
      <c r="V16" s="35"/>
      <c r="W16" s="3"/>
      <c r="X16" s="3"/>
      <c r="Y16" s="3"/>
      <c r="Z16" s="3"/>
      <c r="AA16" s="3"/>
      <c r="AB16" s="3"/>
      <c r="AC16" s="3"/>
      <c r="AD16" s="3"/>
    </row>
    <row r="17" spans="1:22" s="4" customFormat="1" ht="20.25">
      <c r="A17" s="6"/>
      <c r="B17" s="40"/>
      <c r="C17" s="44"/>
      <c r="D17" s="42" t="s">
        <v>13</v>
      </c>
      <c r="E17" s="42" t="s">
        <v>14</v>
      </c>
      <c r="F17" s="40"/>
      <c r="G17" s="45"/>
      <c r="H17" s="45"/>
      <c r="I17" s="42" t="s">
        <v>13</v>
      </c>
      <c r="J17" s="42" t="s">
        <v>14</v>
      </c>
      <c r="K17" s="40"/>
      <c r="L17" s="42" t="s">
        <v>13</v>
      </c>
      <c r="M17" s="42" t="s">
        <v>14</v>
      </c>
      <c r="N17" s="40"/>
      <c r="O17" s="40"/>
      <c r="P17" s="45"/>
      <c r="Q17" s="42" t="s">
        <v>13</v>
      </c>
      <c r="R17" s="42" t="s">
        <v>14</v>
      </c>
      <c r="S17" s="40"/>
      <c r="T17" s="42" t="s">
        <v>13</v>
      </c>
      <c r="U17" s="42" t="s">
        <v>14</v>
      </c>
      <c r="V17" s="35"/>
    </row>
    <row r="18" spans="1:25" s="4" customFormat="1" ht="21" thickBot="1">
      <c r="A18" s="6"/>
      <c r="B18" s="15"/>
      <c r="C18" s="16"/>
      <c r="D18" s="46" t="s">
        <v>19</v>
      </c>
      <c r="E18" s="53" t="s">
        <v>15</v>
      </c>
      <c r="F18" s="40"/>
      <c r="G18" s="46"/>
      <c r="H18" s="46"/>
      <c r="I18" s="46" t="s">
        <v>19</v>
      </c>
      <c r="J18" s="46" t="s">
        <v>15</v>
      </c>
      <c r="K18" s="40"/>
      <c r="L18" s="46" t="s">
        <v>19</v>
      </c>
      <c r="M18" s="46" t="s">
        <v>15</v>
      </c>
      <c r="N18" s="40"/>
      <c r="O18" s="46"/>
      <c r="P18" s="47"/>
      <c r="Q18" s="46" t="s">
        <v>19</v>
      </c>
      <c r="R18" s="46" t="s">
        <v>15</v>
      </c>
      <c r="S18" s="40"/>
      <c r="T18" s="46" t="s">
        <v>19</v>
      </c>
      <c r="U18" s="46" t="s">
        <v>15</v>
      </c>
      <c r="V18" s="35"/>
      <c r="Y18" s="54"/>
    </row>
    <row r="19" spans="1:22" s="4" customFormat="1" ht="20.25">
      <c r="A19" s="30"/>
      <c r="B19" s="30"/>
      <c r="C19" s="30"/>
      <c r="D19" s="7"/>
      <c r="E19" s="8"/>
      <c r="F19" s="7"/>
      <c r="G19" s="8"/>
      <c r="H19" s="8"/>
      <c r="I19" s="8"/>
      <c r="J19" s="7"/>
      <c r="K19" s="7"/>
      <c r="L19" s="7"/>
      <c r="M19" s="8"/>
      <c r="N19" s="7"/>
      <c r="O19" s="8"/>
      <c r="P19" s="8"/>
      <c r="Q19" s="8"/>
      <c r="R19" s="8"/>
      <c r="S19" s="7"/>
      <c r="T19" s="7"/>
      <c r="U19" s="8"/>
      <c r="V19" s="35"/>
    </row>
    <row r="20" spans="1:30" s="21" customFormat="1" ht="20.25">
      <c r="A20" s="81">
        <v>36892</v>
      </c>
      <c r="B20" s="55">
        <v>626</v>
      </c>
      <c r="C20" s="55">
        <v>107</v>
      </c>
      <c r="D20" s="56">
        <v>419</v>
      </c>
      <c r="E20" s="57">
        <v>118</v>
      </c>
      <c r="F20" s="56"/>
      <c r="G20" s="57">
        <v>992</v>
      </c>
      <c r="H20" s="57">
        <v>258</v>
      </c>
      <c r="I20" s="55">
        <v>626</v>
      </c>
      <c r="J20" s="55">
        <v>498</v>
      </c>
      <c r="K20" s="56"/>
      <c r="L20" s="56">
        <v>1045</v>
      </c>
      <c r="M20" s="57">
        <v>616</v>
      </c>
      <c r="N20" s="56"/>
      <c r="O20" s="57">
        <v>348</v>
      </c>
      <c r="P20" s="57">
        <v>55</v>
      </c>
      <c r="Q20" s="57">
        <v>213</v>
      </c>
      <c r="R20" s="57">
        <v>164</v>
      </c>
      <c r="S20" s="56"/>
      <c r="T20" s="56">
        <v>1258</v>
      </c>
      <c r="U20" s="57">
        <v>779</v>
      </c>
      <c r="V20" s="58"/>
      <c r="W20" s="59"/>
      <c r="X20" s="59"/>
      <c r="Y20" s="59"/>
      <c r="Z20" s="59"/>
      <c r="AA20" s="59"/>
      <c r="AB20" s="59"/>
      <c r="AC20" s="59"/>
      <c r="AD20" s="59"/>
    </row>
    <row r="21" spans="1:30" s="20" customFormat="1" ht="20.25">
      <c r="A21" s="81">
        <v>36923</v>
      </c>
      <c r="B21" s="55">
        <v>564</v>
      </c>
      <c r="C21" s="55">
        <v>219</v>
      </c>
      <c r="D21" s="56">
        <v>420</v>
      </c>
      <c r="E21" s="57">
        <v>96</v>
      </c>
      <c r="F21" s="56"/>
      <c r="G21" s="57">
        <v>955</v>
      </c>
      <c r="H21" s="57">
        <v>269</v>
      </c>
      <c r="I21" s="55">
        <v>624</v>
      </c>
      <c r="J21" s="55">
        <v>466</v>
      </c>
      <c r="K21" s="56"/>
      <c r="L21" s="56">
        <v>1044</v>
      </c>
      <c r="M21" s="57">
        <v>562</v>
      </c>
      <c r="N21" s="56"/>
      <c r="O21" s="57">
        <v>335</v>
      </c>
      <c r="P21" s="57">
        <v>47</v>
      </c>
      <c r="Q21" s="57">
        <v>213</v>
      </c>
      <c r="R21" s="57">
        <v>129</v>
      </c>
      <c r="S21" s="56"/>
      <c r="T21" s="56">
        <v>1257</v>
      </c>
      <c r="U21" s="57">
        <v>691</v>
      </c>
      <c r="V21" s="58"/>
      <c r="W21" s="59"/>
      <c r="X21" s="59"/>
      <c r="Y21" s="59"/>
      <c r="Z21" s="59"/>
      <c r="AA21" s="59"/>
      <c r="AB21" s="59"/>
      <c r="AC21" s="59"/>
      <c r="AD21" s="59"/>
    </row>
    <row r="22" spans="1:30" s="20" customFormat="1" ht="20.25">
      <c r="A22" s="81">
        <v>36951</v>
      </c>
      <c r="B22" s="55">
        <v>935</v>
      </c>
      <c r="C22" s="55">
        <v>305</v>
      </c>
      <c r="D22" s="60">
        <v>558</v>
      </c>
      <c r="E22" s="60">
        <v>161</v>
      </c>
      <c r="F22" s="60"/>
      <c r="G22" s="61">
        <v>1284</v>
      </c>
      <c r="H22" s="61">
        <v>236</v>
      </c>
      <c r="I22" s="55">
        <v>686</v>
      </c>
      <c r="J22" s="55">
        <v>528</v>
      </c>
      <c r="K22" s="60"/>
      <c r="L22" s="60">
        <v>1244</v>
      </c>
      <c r="M22" s="60">
        <v>689</v>
      </c>
      <c r="N22" s="60"/>
      <c r="O22" s="60">
        <v>517</v>
      </c>
      <c r="P22" s="60">
        <v>99</v>
      </c>
      <c r="Q22" s="60">
        <v>255</v>
      </c>
      <c r="R22" s="60">
        <v>175</v>
      </c>
      <c r="S22" s="60"/>
      <c r="T22" s="60">
        <v>1500</v>
      </c>
      <c r="U22" s="60">
        <v>864</v>
      </c>
      <c r="V22" s="58"/>
      <c r="W22" s="59"/>
      <c r="X22" s="59"/>
      <c r="Y22" s="59"/>
      <c r="Z22" s="59"/>
      <c r="AA22" s="59"/>
      <c r="AB22" s="59"/>
      <c r="AC22" s="59"/>
      <c r="AD22" s="59"/>
    </row>
    <row r="23" spans="1:30" s="20" customFormat="1" ht="20.25">
      <c r="A23" s="77">
        <v>36982</v>
      </c>
      <c r="B23" s="75">
        <v>884</v>
      </c>
      <c r="C23" s="75">
        <v>51</v>
      </c>
      <c r="D23" s="78">
        <v>465</v>
      </c>
      <c r="E23" s="79">
        <v>150</v>
      </c>
      <c r="F23" s="78"/>
      <c r="G23" s="79">
        <v>1311</v>
      </c>
      <c r="H23" s="79">
        <v>124</v>
      </c>
      <c r="I23" s="75">
        <v>736</v>
      </c>
      <c r="J23" s="75">
        <v>473</v>
      </c>
      <c r="K23" s="78"/>
      <c r="L23" s="78">
        <v>1201</v>
      </c>
      <c r="M23" s="79">
        <v>623</v>
      </c>
      <c r="N23" s="78"/>
      <c r="O23" s="79">
        <v>363</v>
      </c>
      <c r="P23" s="79">
        <v>60</v>
      </c>
      <c r="Q23" s="79">
        <v>224</v>
      </c>
      <c r="R23" s="79">
        <v>174</v>
      </c>
      <c r="S23" s="78"/>
      <c r="T23" s="78">
        <v>1424</v>
      </c>
      <c r="U23" s="79">
        <v>797</v>
      </c>
      <c r="V23" s="76" t="s">
        <v>1</v>
      </c>
      <c r="W23" s="80"/>
      <c r="X23" s="80"/>
      <c r="Y23" s="80"/>
      <c r="Z23" s="80"/>
      <c r="AA23" s="80"/>
      <c r="AB23" s="80"/>
      <c r="AC23" s="80"/>
      <c r="AD23" s="80"/>
    </row>
    <row r="24" spans="1:30" s="20" customFormat="1" ht="20.25">
      <c r="A24" s="65">
        <v>36983</v>
      </c>
      <c r="B24" s="55"/>
      <c r="C24" s="55"/>
      <c r="D24" s="56">
        <v>553</v>
      </c>
      <c r="E24" s="57">
        <v>115</v>
      </c>
      <c r="F24" s="56"/>
      <c r="G24" s="57"/>
      <c r="H24" s="57"/>
      <c r="I24" s="55">
        <v>1311</v>
      </c>
      <c r="J24" s="55">
        <v>706</v>
      </c>
      <c r="K24" s="56"/>
      <c r="L24" s="56">
        <v>1864</v>
      </c>
      <c r="M24" s="57">
        <v>821</v>
      </c>
      <c r="N24" s="56"/>
      <c r="O24" s="57"/>
      <c r="P24" s="57"/>
      <c r="Q24" s="57">
        <v>209</v>
      </c>
      <c r="R24" s="57">
        <v>203</v>
      </c>
      <c r="S24" s="56"/>
      <c r="T24" s="56">
        <v>2073</v>
      </c>
      <c r="U24" s="57">
        <v>1024</v>
      </c>
      <c r="V24" s="58"/>
      <c r="W24" s="59"/>
      <c r="X24" s="59"/>
      <c r="Y24" s="59"/>
      <c r="Z24" s="59"/>
      <c r="AA24" s="59"/>
      <c r="AB24" s="59"/>
      <c r="AC24" s="59"/>
      <c r="AD24" s="59"/>
    </row>
    <row r="25" spans="1:30" s="24" customFormat="1" ht="18.75" customHeight="1">
      <c r="A25" s="62">
        <v>36984</v>
      </c>
      <c r="B25" s="55"/>
      <c r="C25" s="55"/>
      <c r="D25" s="63">
        <v>884</v>
      </c>
      <c r="E25" s="55">
        <v>345</v>
      </c>
      <c r="F25" s="63"/>
      <c r="G25" s="55"/>
      <c r="H25" s="55"/>
      <c r="I25" s="55">
        <v>828</v>
      </c>
      <c r="J25" s="55">
        <v>590</v>
      </c>
      <c r="K25" s="63"/>
      <c r="L25" s="63">
        <v>1712</v>
      </c>
      <c r="M25" s="55">
        <v>934</v>
      </c>
      <c r="N25" s="63"/>
      <c r="O25" s="55"/>
      <c r="P25" s="55"/>
      <c r="Q25" s="55">
        <v>339</v>
      </c>
      <c r="R25" s="55">
        <v>226</v>
      </c>
      <c r="S25" s="63"/>
      <c r="T25" s="63">
        <v>2050</v>
      </c>
      <c r="U25" s="55">
        <v>1160</v>
      </c>
      <c r="V25" s="58"/>
      <c r="W25" s="64"/>
      <c r="X25" s="64"/>
      <c r="Y25" s="64"/>
      <c r="Z25" s="64"/>
      <c r="AA25" s="64"/>
      <c r="AB25" s="64"/>
      <c r="AC25" s="64"/>
      <c r="AD25" s="64"/>
    </row>
    <row r="26" spans="1:30" s="25" customFormat="1" ht="18.75" customHeight="1">
      <c r="A26" s="62">
        <v>36985</v>
      </c>
      <c r="B26" s="55"/>
      <c r="C26" s="55"/>
      <c r="D26" s="63">
        <v>676</v>
      </c>
      <c r="E26" s="55">
        <v>325</v>
      </c>
      <c r="F26" s="63"/>
      <c r="G26" s="55"/>
      <c r="H26" s="55"/>
      <c r="I26" s="55">
        <v>901</v>
      </c>
      <c r="J26" s="55">
        <v>495</v>
      </c>
      <c r="K26" s="63"/>
      <c r="L26" s="63">
        <v>1577</v>
      </c>
      <c r="M26" s="55">
        <v>820</v>
      </c>
      <c r="N26" s="63"/>
      <c r="O26" s="55"/>
      <c r="P26" s="55"/>
      <c r="Q26" s="55">
        <v>328</v>
      </c>
      <c r="R26" s="55">
        <v>243</v>
      </c>
      <c r="S26" s="63"/>
      <c r="T26" s="63">
        <v>1905</v>
      </c>
      <c r="U26" s="55">
        <v>1064</v>
      </c>
      <c r="V26" s="58"/>
      <c r="W26" s="64"/>
      <c r="X26" s="64"/>
      <c r="Y26" s="64"/>
      <c r="Z26" s="64"/>
      <c r="AA26" s="64"/>
      <c r="AB26" s="64"/>
      <c r="AC26" s="64"/>
      <c r="AD26" s="64"/>
    </row>
    <row r="27" spans="1:30" s="24" customFormat="1" ht="21" customHeight="1">
      <c r="A27" s="62">
        <v>36986</v>
      </c>
      <c r="B27" s="55"/>
      <c r="C27" s="55"/>
      <c r="D27" s="63">
        <v>592</v>
      </c>
      <c r="E27" s="55">
        <v>192</v>
      </c>
      <c r="F27" s="63"/>
      <c r="G27" s="55"/>
      <c r="H27" s="55"/>
      <c r="I27" s="55">
        <v>1002</v>
      </c>
      <c r="J27" s="55">
        <v>647</v>
      </c>
      <c r="K27" s="63"/>
      <c r="L27" s="63">
        <v>1594</v>
      </c>
      <c r="M27" s="55">
        <v>839</v>
      </c>
      <c r="N27" s="63"/>
      <c r="O27" s="55"/>
      <c r="P27" s="55"/>
      <c r="Q27" s="55">
        <v>363</v>
      </c>
      <c r="R27" s="55">
        <v>262</v>
      </c>
      <c r="S27" s="63"/>
      <c r="T27" s="63">
        <v>1958</v>
      </c>
      <c r="U27" s="55">
        <v>1101</v>
      </c>
      <c r="V27" s="58"/>
      <c r="W27" s="64"/>
      <c r="X27" s="64"/>
      <c r="Y27" s="64"/>
      <c r="Z27" s="64"/>
      <c r="AA27" s="64"/>
      <c r="AB27" s="64"/>
      <c r="AC27" s="64"/>
      <c r="AD27" s="64"/>
    </row>
    <row r="28" spans="1:30" s="24" customFormat="1" ht="21" customHeight="1">
      <c r="A28" s="62">
        <v>36987</v>
      </c>
      <c r="B28" s="55"/>
      <c r="C28" s="55"/>
      <c r="D28" s="63">
        <v>567</v>
      </c>
      <c r="E28" s="55">
        <v>180</v>
      </c>
      <c r="F28" s="63"/>
      <c r="G28" s="55"/>
      <c r="H28" s="55"/>
      <c r="I28" s="55">
        <v>343</v>
      </c>
      <c r="J28" s="55">
        <v>332</v>
      </c>
      <c r="K28" s="63"/>
      <c r="L28" s="63">
        <v>910</v>
      </c>
      <c r="M28" s="55">
        <v>512</v>
      </c>
      <c r="N28" s="63"/>
      <c r="O28" s="55"/>
      <c r="P28" s="55"/>
      <c r="Q28" s="55">
        <v>256</v>
      </c>
      <c r="R28" s="55">
        <v>196</v>
      </c>
      <c r="S28" s="63"/>
      <c r="T28" s="63">
        <v>1166</v>
      </c>
      <c r="U28" s="55">
        <v>708</v>
      </c>
      <c r="V28" s="58"/>
      <c r="W28" s="64"/>
      <c r="X28" s="64"/>
      <c r="Y28" s="64"/>
      <c r="Z28" s="64"/>
      <c r="AA28" s="64"/>
      <c r="AB28" s="64"/>
      <c r="AC28" s="64"/>
      <c r="AD28" s="64"/>
    </row>
    <row r="29" spans="1:30" s="20" customFormat="1" ht="20.25">
      <c r="A29" s="62">
        <v>36990</v>
      </c>
      <c r="B29" s="55"/>
      <c r="C29" s="55"/>
      <c r="D29" s="56">
        <v>259</v>
      </c>
      <c r="E29" s="57">
        <v>58</v>
      </c>
      <c r="F29" s="56"/>
      <c r="G29" s="57"/>
      <c r="H29" s="57"/>
      <c r="I29" s="55">
        <v>531</v>
      </c>
      <c r="J29" s="55">
        <v>288</v>
      </c>
      <c r="K29" s="56"/>
      <c r="L29" s="56">
        <v>790</v>
      </c>
      <c r="M29" s="57">
        <v>346</v>
      </c>
      <c r="N29" s="56"/>
      <c r="O29" s="57"/>
      <c r="P29" s="57"/>
      <c r="Q29" s="57">
        <v>170</v>
      </c>
      <c r="R29" s="57">
        <v>124</v>
      </c>
      <c r="S29" s="56"/>
      <c r="T29" s="56">
        <v>960</v>
      </c>
      <c r="U29" s="57">
        <v>470</v>
      </c>
      <c r="V29" s="58"/>
      <c r="W29" s="59"/>
      <c r="X29" s="59"/>
      <c r="Y29" s="59"/>
      <c r="Z29" s="59"/>
      <c r="AA29" s="59"/>
      <c r="AB29" s="59"/>
      <c r="AC29" s="59"/>
      <c r="AD29" s="59"/>
    </row>
    <row r="30" spans="1:30" s="20" customFormat="1" ht="20.25">
      <c r="A30" s="65">
        <v>36991</v>
      </c>
      <c r="B30" s="55"/>
      <c r="C30" s="55"/>
      <c r="D30" s="56">
        <v>535</v>
      </c>
      <c r="E30" s="57">
        <v>224</v>
      </c>
      <c r="F30" s="56"/>
      <c r="G30" s="57"/>
      <c r="H30" s="57"/>
      <c r="I30" s="55">
        <v>601</v>
      </c>
      <c r="J30" s="55">
        <v>476</v>
      </c>
      <c r="K30" s="56"/>
      <c r="L30" s="56">
        <v>1136</v>
      </c>
      <c r="M30" s="57">
        <v>700</v>
      </c>
      <c r="N30" s="56"/>
      <c r="O30" s="57"/>
      <c r="P30" s="57"/>
      <c r="Q30" s="57">
        <v>278</v>
      </c>
      <c r="R30" s="57">
        <v>224</v>
      </c>
      <c r="S30" s="56"/>
      <c r="T30" s="56">
        <v>1414</v>
      </c>
      <c r="U30" s="57">
        <v>924</v>
      </c>
      <c r="V30" s="58"/>
      <c r="W30" s="59"/>
      <c r="X30" s="59"/>
      <c r="Y30" s="59"/>
      <c r="Z30" s="59"/>
      <c r="AA30" s="59"/>
      <c r="AB30" s="59"/>
      <c r="AC30" s="59"/>
      <c r="AD30" s="59"/>
    </row>
    <row r="31" spans="1:30" s="20" customFormat="1" ht="20.25">
      <c r="A31" s="65">
        <v>36992</v>
      </c>
      <c r="B31" s="56"/>
      <c r="C31" s="56"/>
      <c r="D31" s="56">
        <v>365</v>
      </c>
      <c r="E31" s="56">
        <v>175</v>
      </c>
      <c r="F31" s="56"/>
      <c r="G31" s="56"/>
      <c r="H31" s="56"/>
      <c r="I31" s="56">
        <v>705</v>
      </c>
      <c r="J31" s="56">
        <v>358</v>
      </c>
      <c r="K31" s="66"/>
      <c r="L31" s="57">
        <v>1070</v>
      </c>
      <c r="M31" s="57">
        <v>533</v>
      </c>
      <c r="N31" s="66"/>
      <c r="O31" s="56"/>
      <c r="P31" s="56"/>
      <c r="Q31" s="56">
        <v>190</v>
      </c>
      <c r="R31" s="56">
        <v>135</v>
      </c>
      <c r="S31" s="56"/>
      <c r="T31" s="56">
        <v>1260</v>
      </c>
      <c r="U31" s="56">
        <v>668</v>
      </c>
      <c r="V31" s="58"/>
      <c r="W31" s="59"/>
      <c r="X31" s="59"/>
      <c r="Y31" s="59"/>
      <c r="Z31" s="59"/>
      <c r="AA31" s="59"/>
      <c r="AB31" s="59"/>
      <c r="AC31" s="59"/>
      <c r="AD31" s="59"/>
    </row>
    <row r="32" spans="1:30" s="20" customFormat="1" ht="20.25">
      <c r="A32" s="65">
        <v>36993</v>
      </c>
      <c r="B32" s="57"/>
      <c r="C32" s="57"/>
      <c r="D32" s="56">
        <v>501</v>
      </c>
      <c r="E32" s="57">
        <v>173</v>
      </c>
      <c r="F32" s="56"/>
      <c r="G32" s="57"/>
      <c r="H32" s="57"/>
      <c r="I32" s="57">
        <v>669</v>
      </c>
      <c r="J32" s="57">
        <v>407</v>
      </c>
      <c r="K32" s="56"/>
      <c r="L32" s="56">
        <v>1171</v>
      </c>
      <c r="M32" s="57">
        <v>580</v>
      </c>
      <c r="N32" s="56"/>
      <c r="O32" s="57"/>
      <c r="P32" s="57"/>
      <c r="Q32" s="57">
        <v>184</v>
      </c>
      <c r="R32" s="57">
        <v>131</v>
      </c>
      <c r="S32" s="56"/>
      <c r="T32" s="56">
        <v>1354</v>
      </c>
      <c r="U32" s="57">
        <v>710</v>
      </c>
      <c r="V32" s="58"/>
      <c r="W32" s="59"/>
      <c r="X32" s="59"/>
      <c r="Y32" s="59"/>
      <c r="Z32" s="59"/>
      <c r="AA32" s="59"/>
      <c r="AB32" s="59"/>
      <c r="AC32" s="59"/>
      <c r="AD32" s="59"/>
    </row>
    <row r="33" spans="1:30" s="20" customFormat="1" ht="20.25">
      <c r="A33" s="65">
        <v>36994</v>
      </c>
      <c r="B33" s="67"/>
      <c r="C33" s="67"/>
      <c r="D33" s="68">
        <v>51</v>
      </c>
      <c r="E33" s="69">
        <v>25</v>
      </c>
      <c r="F33" s="68"/>
      <c r="G33" s="69"/>
      <c r="H33" s="69"/>
      <c r="I33" s="67">
        <v>124</v>
      </c>
      <c r="J33" s="67">
        <v>115</v>
      </c>
      <c r="K33" s="68"/>
      <c r="L33" s="68">
        <v>174</v>
      </c>
      <c r="M33" s="69">
        <v>140</v>
      </c>
      <c r="N33" s="68"/>
      <c r="O33" s="69"/>
      <c r="P33" s="69"/>
      <c r="Q33" s="69">
        <v>60</v>
      </c>
      <c r="R33" s="69">
        <v>45</v>
      </c>
      <c r="S33" s="68"/>
      <c r="T33" s="68">
        <v>235</v>
      </c>
      <c r="U33" s="69">
        <v>185</v>
      </c>
      <c r="V33" s="70"/>
      <c r="W33" s="71"/>
      <c r="X33" s="71"/>
      <c r="Y33" s="59"/>
      <c r="Z33" s="59"/>
      <c r="AA33" s="59"/>
      <c r="AB33" s="59"/>
      <c r="AC33" s="59"/>
      <c r="AD33" s="59"/>
    </row>
    <row r="34" spans="1:30" s="20" customFormat="1" ht="20.25">
      <c r="A34" s="65">
        <v>36997</v>
      </c>
      <c r="B34" s="67"/>
      <c r="C34" s="67"/>
      <c r="D34" s="72">
        <v>232</v>
      </c>
      <c r="E34" s="67">
        <v>36</v>
      </c>
      <c r="F34" s="72"/>
      <c r="G34" s="67"/>
      <c r="H34" s="67"/>
      <c r="I34" s="67">
        <v>855</v>
      </c>
      <c r="J34" s="67">
        <v>479</v>
      </c>
      <c r="K34" s="72"/>
      <c r="L34" s="72">
        <v>1087</v>
      </c>
      <c r="M34" s="67">
        <v>515</v>
      </c>
      <c r="N34" s="72"/>
      <c r="O34" s="67"/>
      <c r="P34" s="67"/>
      <c r="Q34" s="67">
        <v>129</v>
      </c>
      <c r="R34" s="67">
        <v>109</v>
      </c>
      <c r="S34" s="72"/>
      <c r="T34" s="72">
        <v>1215</v>
      </c>
      <c r="U34" s="67">
        <v>624</v>
      </c>
      <c r="V34" s="70"/>
      <c r="W34" s="71"/>
      <c r="X34" s="71"/>
      <c r="Y34" s="59"/>
      <c r="Z34" s="59"/>
      <c r="AA34" s="59"/>
      <c r="AB34" s="59"/>
      <c r="AC34" s="59"/>
      <c r="AD34" s="59"/>
    </row>
    <row r="35" spans="1:30" s="20" customFormat="1" ht="20.25">
      <c r="A35" s="65">
        <v>36998</v>
      </c>
      <c r="B35" s="67"/>
      <c r="C35" s="67"/>
      <c r="D35" s="68">
        <v>728</v>
      </c>
      <c r="E35" s="69">
        <v>111</v>
      </c>
      <c r="F35" s="68"/>
      <c r="G35" s="69"/>
      <c r="H35" s="69"/>
      <c r="I35" s="67">
        <v>927</v>
      </c>
      <c r="J35" s="67">
        <v>618</v>
      </c>
      <c r="K35" s="68"/>
      <c r="L35" s="68">
        <v>1655</v>
      </c>
      <c r="M35" s="69">
        <v>729</v>
      </c>
      <c r="N35" s="68"/>
      <c r="O35" s="69"/>
      <c r="P35" s="69"/>
      <c r="Q35" s="69">
        <v>312</v>
      </c>
      <c r="R35" s="69">
        <v>236</v>
      </c>
      <c r="S35" s="68"/>
      <c r="T35" s="68">
        <v>1967</v>
      </c>
      <c r="U35" s="69">
        <v>965</v>
      </c>
      <c r="V35" s="70"/>
      <c r="W35" s="71"/>
      <c r="X35" s="71"/>
      <c r="Y35" s="59"/>
      <c r="Z35" s="59"/>
      <c r="AA35" s="59"/>
      <c r="AB35" s="59"/>
      <c r="AC35" s="59"/>
      <c r="AD35" s="59"/>
    </row>
    <row r="36" spans="1:30" s="20" customFormat="1" ht="20.25">
      <c r="A36" s="65">
        <v>36999</v>
      </c>
      <c r="B36" s="55"/>
      <c r="C36" s="55"/>
      <c r="D36" s="56">
        <v>598</v>
      </c>
      <c r="E36" s="57">
        <v>184</v>
      </c>
      <c r="F36" s="56"/>
      <c r="G36" s="57"/>
      <c r="H36" s="57"/>
      <c r="I36" s="55">
        <v>808</v>
      </c>
      <c r="J36" s="55">
        <v>562</v>
      </c>
      <c r="K36" s="56"/>
      <c r="L36" s="56">
        <v>1405</v>
      </c>
      <c r="M36" s="57">
        <v>746</v>
      </c>
      <c r="N36" s="56"/>
      <c r="O36" s="57"/>
      <c r="P36" s="57"/>
      <c r="Q36" s="57">
        <v>248</v>
      </c>
      <c r="R36" s="57">
        <v>234</v>
      </c>
      <c r="S36" s="56"/>
      <c r="T36" s="56">
        <v>1654</v>
      </c>
      <c r="U36" s="57">
        <v>980</v>
      </c>
      <c r="V36" s="58"/>
      <c r="W36" s="59"/>
      <c r="X36" s="59"/>
      <c r="Y36" s="59"/>
      <c r="Z36" s="59"/>
      <c r="AA36" s="59"/>
      <c r="AB36" s="59"/>
      <c r="AC36" s="59"/>
      <c r="AD36" s="59"/>
    </row>
    <row r="37" spans="1:30" s="20" customFormat="1" ht="20.25">
      <c r="A37" s="73">
        <v>37000</v>
      </c>
      <c r="B37" s="55"/>
      <c r="C37" s="55"/>
      <c r="D37" s="56">
        <v>474</v>
      </c>
      <c r="E37" s="57">
        <v>191</v>
      </c>
      <c r="F37" s="56"/>
      <c r="G37" s="57"/>
      <c r="H37" s="57"/>
      <c r="I37" s="55">
        <v>833</v>
      </c>
      <c r="J37" s="55">
        <v>516</v>
      </c>
      <c r="K37" s="56"/>
      <c r="L37" s="56">
        <v>1306</v>
      </c>
      <c r="M37" s="57">
        <v>707</v>
      </c>
      <c r="N37" s="56"/>
      <c r="O37" s="57"/>
      <c r="P37" s="57"/>
      <c r="Q37" s="57">
        <v>334</v>
      </c>
      <c r="R37" s="57">
        <v>288</v>
      </c>
      <c r="S37" s="56"/>
      <c r="T37" s="56">
        <v>1640</v>
      </c>
      <c r="U37" s="57">
        <v>995</v>
      </c>
      <c r="V37" s="58"/>
      <c r="W37" s="59"/>
      <c r="X37" s="59"/>
      <c r="Y37" s="59"/>
      <c r="Z37" s="59"/>
      <c r="AA37" s="59"/>
      <c r="AB37" s="59"/>
      <c r="AC37" s="59"/>
      <c r="AD37" s="59"/>
    </row>
    <row r="38" spans="1:30" s="20" customFormat="1" ht="20.25">
      <c r="A38" s="74">
        <v>37001</v>
      </c>
      <c r="B38" s="55"/>
      <c r="C38" s="55"/>
      <c r="D38" s="56">
        <v>335</v>
      </c>
      <c r="E38" s="57">
        <v>131</v>
      </c>
      <c r="F38" s="56"/>
      <c r="G38" s="57"/>
      <c r="H38" s="57"/>
      <c r="I38" s="55">
        <v>351</v>
      </c>
      <c r="J38" s="55">
        <v>337</v>
      </c>
      <c r="K38" s="56"/>
      <c r="L38" s="56">
        <v>686</v>
      </c>
      <c r="M38" s="57">
        <v>468</v>
      </c>
      <c r="N38" s="56"/>
      <c r="O38" s="57"/>
      <c r="P38" s="57"/>
      <c r="Q38" s="57">
        <v>155</v>
      </c>
      <c r="R38" s="57">
        <v>121</v>
      </c>
      <c r="S38" s="56"/>
      <c r="T38" s="56">
        <v>840</v>
      </c>
      <c r="U38" s="57">
        <v>589</v>
      </c>
      <c r="V38" s="58"/>
      <c r="W38" s="59"/>
      <c r="X38" s="59"/>
      <c r="Y38" s="59"/>
      <c r="Z38" s="59"/>
      <c r="AA38" s="59"/>
      <c r="AB38" s="59"/>
      <c r="AC38" s="59"/>
      <c r="AD38" s="59"/>
    </row>
    <row r="39" spans="1:30" s="20" customFormat="1" ht="20.25">
      <c r="A39" s="73">
        <v>37004</v>
      </c>
      <c r="B39" s="55"/>
      <c r="C39" s="55"/>
      <c r="D39" s="60">
        <v>267</v>
      </c>
      <c r="E39" s="61">
        <v>53</v>
      </c>
      <c r="F39" s="60"/>
      <c r="G39" s="61"/>
      <c r="H39" s="61"/>
      <c r="I39" s="55">
        <v>840</v>
      </c>
      <c r="J39" s="55">
        <v>489</v>
      </c>
      <c r="K39" s="60"/>
      <c r="L39" s="60">
        <v>1107</v>
      </c>
      <c r="M39" s="61">
        <v>542</v>
      </c>
      <c r="N39" s="60"/>
      <c r="O39" s="61"/>
      <c r="P39" s="61"/>
      <c r="Q39" s="61">
        <v>94</v>
      </c>
      <c r="R39" s="61">
        <v>45</v>
      </c>
      <c r="S39" s="60"/>
      <c r="T39" s="60">
        <v>1201</v>
      </c>
      <c r="U39" s="61">
        <v>587</v>
      </c>
      <c r="V39" s="58"/>
      <c r="W39" s="59"/>
      <c r="X39" s="59"/>
      <c r="Y39" s="59"/>
      <c r="Z39" s="59"/>
      <c r="AA39" s="59"/>
      <c r="AB39" s="59"/>
      <c r="AC39" s="59"/>
      <c r="AD39" s="59"/>
    </row>
    <row r="40" spans="1:30" s="20" customFormat="1" ht="20.25">
      <c r="A40" s="65">
        <v>37005</v>
      </c>
      <c r="B40" s="55"/>
      <c r="C40" s="55"/>
      <c r="D40" s="56">
        <v>298</v>
      </c>
      <c r="E40" s="57">
        <v>89</v>
      </c>
      <c r="F40" s="56"/>
      <c r="G40" s="57"/>
      <c r="H40" s="57"/>
      <c r="I40" s="55">
        <v>822</v>
      </c>
      <c r="J40" s="55">
        <v>552</v>
      </c>
      <c r="K40" s="56"/>
      <c r="L40" s="56">
        <v>1120</v>
      </c>
      <c r="M40" s="57">
        <v>641</v>
      </c>
      <c r="N40" s="56"/>
      <c r="O40" s="57"/>
      <c r="P40" s="57"/>
      <c r="Q40" s="57">
        <v>224</v>
      </c>
      <c r="R40" s="57">
        <v>173</v>
      </c>
      <c r="S40" s="56"/>
      <c r="T40" s="56">
        <v>1344</v>
      </c>
      <c r="U40" s="57">
        <v>814</v>
      </c>
      <c r="V40" s="58"/>
      <c r="W40" s="59"/>
      <c r="X40" s="59"/>
      <c r="Y40" s="59"/>
      <c r="Z40" s="59"/>
      <c r="AA40" s="59"/>
      <c r="AB40" s="59"/>
      <c r="AC40" s="59"/>
      <c r="AD40" s="59"/>
    </row>
    <row r="41" spans="1:30" s="20" customFormat="1" ht="20.25">
      <c r="A41" s="65">
        <v>37006</v>
      </c>
      <c r="B41" s="55"/>
      <c r="C41" s="88"/>
      <c r="D41" s="56">
        <v>134</v>
      </c>
      <c r="E41" s="57">
        <v>68</v>
      </c>
      <c r="F41" s="56"/>
      <c r="G41" s="57"/>
      <c r="H41" s="57"/>
      <c r="I41" s="55">
        <v>779</v>
      </c>
      <c r="J41" s="55">
        <v>504</v>
      </c>
      <c r="K41" s="56"/>
      <c r="L41" s="56">
        <v>913</v>
      </c>
      <c r="M41" s="57">
        <v>572</v>
      </c>
      <c r="N41" s="56"/>
      <c r="O41" s="57"/>
      <c r="P41" s="57"/>
      <c r="Q41" s="57">
        <v>194</v>
      </c>
      <c r="R41" s="57">
        <v>154</v>
      </c>
      <c r="S41" s="56"/>
      <c r="T41" s="56">
        <v>1107</v>
      </c>
      <c r="U41" s="57">
        <v>726</v>
      </c>
      <c r="V41" s="58"/>
      <c r="W41" s="59"/>
      <c r="X41" s="59"/>
      <c r="Y41" s="59"/>
      <c r="Z41" s="59"/>
      <c r="AA41" s="59"/>
      <c r="AB41" s="59"/>
      <c r="AC41" s="59"/>
      <c r="AD41" s="59"/>
    </row>
    <row r="42" spans="1:30" s="20" customFormat="1" ht="20.25">
      <c r="A42" s="65">
        <v>37008</v>
      </c>
      <c r="B42" s="55"/>
      <c r="C42" s="55"/>
      <c r="D42" s="56">
        <v>627</v>
      </c>
      <c r="E42" s="57">
        <v>115</v>
      </c>
      <c r="F42" s="56"/>
      <c r="G42" s="57"/>
      <c r="H42" s="57"/>
      <c r="I42" s="55">
        <v>401</v>
      </c>
      <c r="J42" s="55">
        <v>349</v>
      </c>
      <c r="K42" s="56"/>
      <c r="L42" s="56">
        <v>1028</v>
      </c>
      <c r="M42" s="57">
        <v>465</v>
      </c>
      <c r="N42" s="56"/>
      <c r="O42" s="57"/>
      <c r="P42" s="57"/>
      <c r="Q42" s="57">
        <v>132</v>
      </c>
      <c r="R42" s="57">
        <v>100</v>
      </c>
      <c r="S42" s="56"/>
      <c r="T42" s="56">
        <v>1160</v>
      </c>
      <c r="U42" s="57">
        <v>565</v>
      </c>
      <c r="V42" s="58"/>
      <c r="W42" s="59"/>
      <c r="X42" s="59"/>
      <c r="Y42" s="59"/>
      <c r="Z42" s="59"/>
      <c r="AA42" s="59"/>
      <c r="AB42" s="59"/>
      <c r="AC42" s="59"/>
      <c r="AD42" s="59"/>
    </row>
    <row r="43" spans="1:30" s="20" customFormat="1" ht="20.25">
      <c r="A43" s="65">
        <v>37011</v>
      </c>
      <c r="B43" s="55"/>
      <c r="C43" s="55"/>
      <c r="D43" s="56">
        <v>616</v>
      </c>
      <c r="E43" s="57">
        <v>206</v>
      </c>
      <c r="F43" s="56"/>
      <c r="G43" s="57"/>
      <c r="H43" s="57"/>
      <c r="I43" s="55">
        <v>1092</v>
      </c>
      <c r="J43" s="55">
        <v>644</v>
      </c>
      <c r="K43" s="56"/>
      <c r="L43" s="56">
        <v>1708</v>
      </c>
      <c r="M43" s="57">
        <v>850</v>
      </c>
      <c r="N43" s="56"/>
      <c r="O43" s="57"/>
      <c r="P43" s="57"/>
      <c r="Q43" s="57">
        <v>277</v>
      </c>
      <c r="R43" s="57">
        <v>232</v>
      </c>
      <c r="S43" s="56"/>
      <c r="T43" s="56">
        <v>1985</v>
      </c>
      <c r="U43" s="57">
        <v>1082</v>
      </c>
      <c r="V43" s="58"/>
      <c r="W43" s="59"/>
      <c r="X43" s="59"/>
      <c r="Y43" s="59"/>
      <c r="Z43" s="59"/>
      <c r="AA43" s="59"/>
      <c r="AB43" s="59"/>
      <c r="AC43" s="59"/>
      <c r="AD43" s="59"/>
    </row>
    <row r="44" spans="1:30" s="20" customFormat="1" ht="20.25">
      <c r="A44" s="65"/>
      <c r="B44" s="55"/>
      <c r="C44" s="55"/>
      <c r="D44" s="56"/>
      <c r="E44" s="57"/>
      <c r="F44" s="56"/>
      <c r="G44" s="57"/>
      <c r="H44" s="57"/>
      <c r="I44" s="55"/>
      <c r="J44" s="55"/>
      <c r="K44" s="56"/>
      <c r="L44" s="56"/>
      <c r="M44" s="57"/>
      <c r="N44" s="56"/>
      <c r="O44" s="57"/>
      <c r="P44" s="57"/>
      <c r="Q44" s="57"/>
      <c r="R44" s="57"/>
      <c r="S44" s="56"/>
      <c r="T44" s="56"/>
      <c r="U44" s="57"/>
      <c r="V44" s="58"/>
      <c r="W44" s="59"/>
      <c r="X44" s="59"/>
      <c r="Y44" s="59"/>
      <c r="Z44" s="59"/>
      <c r="AA44" s="59"/>
      <c r="AB44" s="59"/>
      <c r="AC44" s="59"/>
      <c r="AD44" s="59"/>
    </row>
    <row r="45" spans="1:30" s="20" customFormat="1" ht="20.25">
      <c r="A45" s="65"/>
      <c r="B45" s="55"/>
      <c r="C45" s="55"/>
      <c r="D45" s="56"/>
      <c r="E45" s="57"/>
      <c r="F45" s="56"/>
      <c r="G45" s="57"/>
      <c r="H45" s="57"/>
      <c r="I45" s="55"/>
      <c r="J45" s="55"/>
      <c r="K45" s="56"/>
      <c r="L45" s="56"/>
      <c r="M45" s="57"/>
      <c r="N45" s="56"/>
      <c r="O45" s="57"/>
      <c r="P45" s="57"/>
      <c r="Q45" s="57"/>
      <c r="R45" s="57"/>
      <c r="S45" s="56"/>
      <c r="T45" s="56"/>
      <c r="U45" s="57"/>
      <c r="V45" s="58"/>
      <c r="W45" s="59"/>
      <c r="X45" s="59"/>
      <c r="Y45" s="59"/>
      <c r="Z45" s="59"/>
      <c r="AA45" s="59"/>
      <c r="AB45" s="59"/>
      <c r="AC45" s="59"/>
      <c r="AD45" s="59"/>
    </row>
    <row r="46" spans="1:30" s="20" customFormat="1" ht="20.25">
      <c r="A46" s="65"/>
      <c r="B46" s="55"/>
      <c r="C46" s="55"/>
      <c r="D46" s="56"/>
      <c r="E46" s="57"/>
      <c r="F46" s="56"/>
      <c r="G46" s="57"/>
      <c r="H46" s="57"/>
      <c r="I46" s="55"/>
      <c r="J46" s="55"/>
      <c r="K46" s="56"/>
      <c r="L46" s="56"/>
      <c r="M46" s="57"/>
      <c r="N46" s="56"/>
      <c r="O46" s="57"/>
      <c r="P46" s="57"/>
      <c r="Q46" s="57"/>
      <c r="R46" s="57"/>
      <c r="S46" s="56"/>
      <c r="T46" s="56"/>
      <c r="U46" s="57"/>
      <c r="V46" s="58"/>
      <c r="W46" s="59"/>
      <c r="X46" s="59"/>
      <c r="Y46" s="59"/>
      <c r="Z46" s="59"/>
      <c r="AA46" s="59"/>
      <c r="AB46" s="59"/>
      <c r="AC46" s="59"/>
      <c r="AD46" s="59"/>
    </row>
    <row r="47" spans="1:30" s="20" customFormat="1" ht="20.25">
      <c r="A47" s="65"/>
      <c r="B47" s="55"/>
      <c r="C47" s="55"/>
      <c r="D47" s="56"/>
      <c r="E47" s="57"/>
      <c r="F47" s="56"/>
      <c r="G47" s="57"/>
      <c r="H47" s="57"/>
      <c r="I47" s="55"/>
      <c r="J47" s="55"/>
      <c r="K47" s="56"/>
      <c r="L47" s="56"/>
      <c r="M47" s="57"/>
      <c r="N47" s="56"/>
      <c r="O47" s="57"/>
      <c r="P47" s="57"/>
      <c r="Q47" s="57"/>
      <c r="R47" s="57"/>
      <c r="S47" s="56"/>
      <c r="T47" s="56"/>
      <c r="U47" s="57"/>
      <c r="V47" s="58"/>
      <c r="W47" s="59"/>
      <c r="X47" s="59"/>
      <c r="Y47" s="59"/>
      <c r="Z47" s="59"/>
      <c r="AA47" s="59"/>
      <c r="AB47" s="59"/>
      <c r="AC47" s="59"/>
      <c r="AD47" s="59"/>
    </row>
    <row r="48" spans="1:30" s="20" customFormat="1" ht="20.25">
      <c r="A48" s="65"/>
      <c r="B48" s="55"/>
      <c r="C48" s="55"/>
      <c r="D48" s="56"/>
      <c r="E48" s="57"/>
      <c r="F48" s="56"/>
      <c r="G48" s="57"/>
      <c r="H48" s="57"/>
      <c r="I48" s="55"/>
      <c r="J48" s="55"/>
      <c r="K48" s="56"/>
      <c r="L48" s="56"/>
      <c r="M48" s="57"/>
      <c r="N48" s="56"/>
      <c r="O48" s="57"/>
      <c r="P48" s="57"/>
      <c r="Q48" s="57"/>
      <c r="R48" s="57"/>
      <c r="S48" s="56"/>
      <c r="T48" s="56"/>
      <c r="U48" s="57"/>
      <c r="V48" s="58"/>
      <c r="W48" s="59"/>
      <c r="X48" s="59"/>
      <c r="Y48" s="59"/>
      <c r="Z48" s="59"/>
      <c r="AA48" s="59"/>
      <c r="AB48" s="59"/>
      <c r="AC48" s="59"/>
      <c r="AD48" s="59"/>
    </row>
    <row r="49" spans="1:30" s="20" customFormat="1" ht="20.25">
      <c r="A49" s="65"/>
      <c r="B49" s="55"/>
      <c r="C49" s="55"/>
      <c r="D49" s="56"/>
      <c r="E49" s="56"/>
      <c r="F49" s="56"/>
      <c r="G49" s="57"/>
      <c r="H49" s="57"/>
      <c r="I49" s="55"/>
      <c r="J49" s="55"/>
      <c r="K49" s="56"/>
      <c r="L49" s="56"/>
      <c r="M49" s="57"/>
      <c r="N49" s="56"/>
      <c r="O49" s="57"/>
      <c r="P49" s="57"/>
      <c r="Q49" s="57"/>
      <c r="R49" s="57"/>
      <c r="S49" s="56"/>
      <c r="T49" s="56"/>
      <c r="U49" s="57"/>
      <c r="V49" s="58"/>
      <c r="W49" s="59"/>
      <c r="X49" s="59"/>
      <c r="Y49" s="59"/>
      <c r="Z49" s="59"/>
      <c r="AA49" s="59"/>
      <c r="AB49" s="59"/>
      <c r="AC49" s="59"/>
      <c r="AD49" s="59"/>
    </row>
    <row r="50" spans="1:30" s="20" customFormat="1" ht="20.25">
      <c r="A50" s="65"/>
      <c r="B50" s="55"/>
      <c r="C50" s="55"/>
      <c r="D50" s="56"/>
      <c r="E50" s="57"/>
      <c r="F50" s="56"/>
      <c r="G50" s="57"/>
      <c r="H50" s="57"/>
      <c r="I50" s="55"/>
      <c r="J50" s="55"/>
      <c r="K50" s="56"/>
      <c r="L50" s="56"/>
      <c r="M50" s="57"/>
      <c r="N50" s="56"/>
      <c r="O50" s="57"/>
      <c r="P50" s="57"/>
      <c r="Q50" s="57"/>
      <c r="R50" s="57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</row>
    <row r="51" spans="1:30" s="20" customFormat="1" ht="20.25">
      <c r="A51" s="65"/>
      <c r="B51" s="55"/>
      <c r="C51" s="55"/>
      <c r="D51" s="56"/>
      <c r="E51" s="57"/>
      <c r="F51" s="56"/>
      <c r="G51" s="57"/>
      <c r="H51" s="57"/>
      <c r="I51" s="55"/>
      <c r="J51" s="55"/>
      <c r="K51" s="56"/>
      <c r="L51" s="56"/>
      <c r="M51" s="57"/>
      <c r="N51" s="56"/>
      <c r="O51" s="57"/>
      <c r="P51" s="57"/>
      <c r="Q51" s="57"/>
      <c r="R51" s="57"/>
      <c r="S51" s="56"/>
      <c r="T51" s="56"/>
      <c r="U51" s="57"/>
      <c r="V51" s="58"/>
      <c r="W51" s="59"/>
      <c r="X51" s="59"/>
      <c r="Y51" s="59"/>
      <c r="Z51" s="59"/>
      <c r="AA51" s="59"/>
      <c r="AB51" s="59"/>
      <c r="AC51" s="59"/>
      <c r="AD51" s="59"/>
    </row>
    <row r="52" spans="1:30" s="20" customFormat="1" ht="20.25">
      <c r="A52" s="65"/>
      <c r="B52" s="55"/>
      <c r="C52" s="55"/>
      <c r="D52" s="56"/>
      <c r="E52" s="57"/>
      <c r="F52" s="56"/>
      <c r="G52" s="57"/>
      <c r="H52" s="57"/>
      <c r="I52" s="55"/>
      <c r="J52" s="55"/>
      <c r="K52" s="56"/>
      <c r="L52" s="56"/>
      <c r="M52" s="57"/>
      <c r="N52" s="56"/>
      <c r="O52" s="57"/>
      <c r="P52" s="57"/>
      <c r="Q52" s="57"/>
      <c r="R52" s="57"/>
      <c r="S52" s="56"/>
      <c r="T52" s="56"/>
      <c r="U52" s="57"/>
      <c r="V52" s="58"/>
      <c r="W52" s="59"/>
      <c r="X52" s="59"/>
      <c r="Y52" s="59"/>
      <c r="Z52" s="59"/>
      <c r="AA52" s="59"/>
      <c r="AB52" s="59"/>
      <c r="AC52" s="59"/>
      <c r="AD52" s="59"/>
    </row>
    <row r="53" spans="1:30" s="20" customFormat="1" ht="20.25">
      <c r="A53" s="65"/>
      <c r="B53" s="55"/>
      <c r="C53" s="55"/>
      <c r="D53" s="56"/>
      <c r="E53" s="57"/>
      <c r="F53" s="56"/>
      <c r="G53" s="57"/>
      <c r="H53" s="57"/>
      <c r="I53" s="55"/>
      <c r="J53" s="55"/>
      <c r="K53" s="56"/>
      <c r="L53" s="56"/>
      <c r="M53" s="57"/>
      <c r="N53" s="56"/>
      <c r="O53" s="57"/>
      <c r="P53" s="57"/>
      <c r="Q53" s="57"/>
      <c r="R53" s="57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</row>
    <row r="54" spans="1:22" s="20" customFormat="1" ht="20.25">
      <c r="A54" s="26"/>
      <c r="B54" s="23"/>
      <c r="C54" s="23"/>
      <c r="D54" s="18"/>
      <c r="E54" s="19"/>
      <c r="F54" s="18"/>
      <c r="G54" s="19"/>
      <c r="H54" s="19"/>
      <c r="I54" s="23"/>
      <c r="J54" s="23"/>
      <c r="K54" s="18"/>
      <c r="L54" s="18"/>
      <c r="M54" s="19"/>
      <c r="N54" s="18"/>
      <c r="O54" s="19"/>
      <c r="P54" s="19"/>
      <c r="Q54" s="19"/>
      <c r="R54" s="19"/>
      <c r="S54" s="18"/>
      <c r="T54" s="18"/>
      <c r="U54" s="19"/>
      <c r="V54" s="35"/>
    </row>
    <row r="55" spans="1:22" s="20" customFormat="1" ht="20.25">
      <c r="A55" s="26"/>
      <c r="B55" s="23"/>
      <c r="C55" s="23"/>
      <c r="D55" s="18"/>
      <c r="E55" s="19"/>
      <c r="F55" s="18"/>
      <c r="G55" s="19"/>
      <c r="H55" s="19"/>
      <c r="I55" s="23"/>
      <c r="J55" s="23"/>
      <c r="K55" s="18"/>
      <c r="L55" s="18"/>
      <c r="M55" s="19"/>
      <c r="N55" s="18"/>
      <c r="O55" s="19"/>
      <c r="P55" s="19"/>
      <c r="Q55" s="19"/>
      <c r="R55" s="19"/>
      <c r="S55" s="18"/>
      <c r="T55" s="18"/>
      <c r="U55" s="19"/>
      <c r="V55" s="35"/>
    </row>
    <row r="56" spans="1:22" s="20" customFormat="1" ht="20.25">
      <c r="A56" s="26"/>
      <c r="B56" s="23"/>
      <c r="C56" s="23"/>
      <c r="D56" s="18"/>
      <c r="E56" s="19"/>
      <c r="F56" s="18"/>
      <c r="G56" s="19"/>
      <c r="H56" s="19"/>
      <c r="I56" s="23"/>
      <c r="J56" s="23"/>
      <c r="K56" s="18"/>
      <c r="L56" s="18"/>
      <c r="M56" s="19"/>
      <c r="N56" s="18"/>
      <c r="O56" s="19"/>
      <c r="P56" s="19"/>
      <c r="Q56" s="19"/>
      <c r="R56" s="19"/>
      <c r="S56" s="18"/>
      <c r="T56" s="18"/>
      <c r="U56" s="19"/>
      <c r="V56" s="35"/>
    </row>
    <row r="57" spans="1:22" s="20" customFormat="1" ht="20.25">
      <c r="A57" s="22"/>
      <c r="B57" s="23"/>
      <c r="C57" s="23"/>
      <c r="D57" s="18"/>
      <c r="E57" s="19"/>
      <c r="F57" s="18"/>
      <c r="G57" s="19"/>
      <c r="H57" s="19"/>
      <c r="I57" s="23"/>
      <c r="J57" s="23"/>
      <c r="K57" s="18"/>
      <c r="L57" s="18"/>
      <c r="M57" s="19"/>
      <c r="N57" s="18"/>
      <c r="O57" s="19"/>
      <c r="P57" s="19"/>
      <c r="Q57" s="19"/>
      <c r="R57" s="19"/>
      <c r="S57" s="18"/>
      <c r="T57" s="18"/>
      <c r="U57" s="19"/>
      <c r="V57" s="35"/>
    </row>
    <row r="58" spans="1:22" s="20" customFormat="1" ht="20.25">
      <c r="A58" s="26"/>
      <c r="B58" s="23"/>
      <c r="C58" s="23"/>
      <c r="D58" s="18"/>
      <c r="E58" s="19"/>
      <c r="F58" s="18"/>
      <c r="G58" s="19"/>
      <c r="H58" s="19"/>
      <c r="I58" s="23"/>
      <c r="J58" s="23"/>
      <c r="K58" s="18"/>
      <c r="L58" s="18"/>
      <c r="M58" s="19"/>
      <c r="N58" s="18"/>
      <c r="O58" s="19"/>
      <c r="P58" s="19"/>
      <c r="Q58" s="19"/>
      <c r="R58" s="19"/>
      <c r="S58" s="18"/>
      <c r="T58" s="18"/>
      <c r="U58" s="19"/>
      <c r="V58" s="35"/>
    </row>
    <row r="59" spans="1:22" s="20" customFormat="1" ht="20.25">
      <c r="A59" s="26"/>
      <c r="B59" s="23"/>
      <c r="C59" s="23"/>
      <c r="D59" s="18"/>
      <c r="E59" s="19"/>
      <c r="F59" s="18"/>
      <c r="G59" s="19"/>
      <c r="H59" s="19"/>
      <c r="I59" s="23"/>
      <c r="J59" s="23"/>
      <c r="K59" s="18"/>
      <c r="L59" s="18"/>
      <c r="M59" s="19"/>
      <c r="N59" s="18"/>
      <c r="O59" s="19"/>
      <c r="P59" s="19"/>
      <c r="Q59" s="19"/>
      <c r="R59" s="19"/>
      <c r="S59" s="18"/>
      <c r="T59" s="18"/>
      <c r="U59" s="19"/>
      <c r="V59" s="35"/>
    </row>
    <row r="60" spans="1:22" s="20" customFormat="1" ht="20.25">
      <c r="A60" s="26"/>
      <c r="B60" s="23"/>
      <c r="C60" s="23"/>
      <c r="D60" s="18"/>
      <c r="E60" s="19"/>
      <c r="F60" s="18"/>
      <c r="G60" s="19"/>
      <c r="H60" s="19"/>
      <c r="I60" s="23"/>
      <c r="J60" s="23"/>
      <c r="K60" s="18"/>
      <c r="L60" s="18"/>
      <c r="M60" s="19"/>
      <c r="N60" s="18"/>
      <c r="O60" s="19"/>
      <c r="P60" s="19"/>
      <c r="Q60" s="19"/>
      <c r="R60" s="19"/>
      <c r="S60" s="18"/>
      <c r="T60" s="18"/>
      <c r="U60" s="19"/>
      <c r="V60" s="35"/>
    </row>
    <row r="61" spans="1:22" s="20" customFormat="1" ht="20.25">
      <c r="A61" s="26"/>
      <c r="B61" s="23"/>
      <c r="C61" s="23"/>
      <c r="D61" s="18"/>
      <c r="E61" s="19"/>
      <c r="F61" s="18"/>
      <c r="G61" s="19"/>
      <c r="H61" s="19"/>
      <c r="I61" s="23"/>
      <c r="J61" s="23"/>
      <c r="K61" s="18"/>
      <c r="L61" s="18"/>
      <c r="M61" s="19"/>
      <c r="N61" s="18"/>
      <c r="O61" s="19"/>
      <c r="P61" s="19"/>
      <c r="Q61" s="19"/>
      <c r="R61" s="19"/>
      <c r="S61" s="18"/>
      <c r="T61" s="18"/>
      <c r="U61" s="19"/>
      <c r="V61" s="35"/>
    </row>
    <row r="62" spans="1:22" s="20" customFormat="1" ht="20.25">
      <c r="A62" s="26"/>
      <c r="B62" s="23"/>
      <c r="C62" s="23"/>
      <c r="D62" s="18"/>
      <c r="E62" s="19"/>
      <c r="F62" s="18"/>
      <c r="G62" s="19"/>
      <c r="H62" s="19"/>
      <c r="I62" s="23"/>
      <c r="J62" s="23"/>
      <c r="K62" s="18"/>
      <c r="L62" s="18"/>
      <c r="M62" s="19"/>
      <c r="N62" s="18"/>
      <c r="O62" s="19"/>
      <c r="P62" s="19"/>
      <c r="Q62" s="19"/>
      <c r="R62" s="19"/>
      <c r="S62" s="18"/>
      <c r="T62" s="18"/>
      <c r="U62" s="19"/>
      <c r="V62" s="35"/>
    </row>
    <row r="63" spans="1:22" s="20" customFormat="1" ht="21" thickBot="1">
      <c r="A63" s="27"/>
      <c r="B63" s="28"/>
      <c r="C63" s="28"/>
      <c r="D63" s="28"/>
      <c r="E63" s="29"/>
      <c r="F63" s="18"/>
      <c r="G63" s="28"/>
      <c r="H63" s="28"/>
      <c r="I63" s="28"/>
      <c r="J63" s="28"/>
      <c r="K63" s="18"/>
      <c r="L63" s="28"/>
      <c r="M63" s="29"/>
      <c r="N63" s="18"/>
      <c r="O63" s="28"/>
      <c r="P63" s="29"/>
      <c r="Q63" s="29"/>
      <c r="R63" s="29"/>
      <c r="S63" s="18"/>
      <c r="T63" s="28"/>
      <c r="U63" s="29"/>
      <c r="V63" s="35"/>
    </row>
    <row r="64" spans="1:22" s="31" customFormat="1" ht="20.25">
      <c r="A64" s="9"/>
      <c r="B64" s="9"/>
      <c r="C64" s="9"/>
      <c r="D64" s="32"/>
      <c r="F64" s="33"/>
      <c r="G64" s="33"/>
      <c r="H64" s="33"/>
      <c r="I64" s="32"/>
      <c r="K64" s="33"/>
      <c r="L64" s="32"/>
      <c r="N64" s="33"/>
      <c r="O64" s="33"/>
      <c r="P64" s="33"/>
      <c r="S64" s="33"/>
      <c r="V64" s="34"/>
    </row>
    <row r="65" spans="1:22" ht="20.25">
      <c r="A65" s="2"/>
      <c r="B65" s="2"/>
      <c r="C65" s="2"/>
      <c r="D65" s="10"/>
      <c r="I65" s="10"/>
      <c r="L65" s="10"/>
      <c r="M65" s="14"/>
      <c r="V65" s="34"/>
    </row>
    <row r="66" spans="1:22" ht="26.25">
      <c r="A66" s="2"/>
      <c r="B66" s="2"/>
      <c r="C66" s="2"/>
      <c r="L66" s="51">
        <v>37011</v>
      </c>
      <c r="M66" s="52" t="s">
        <v>17</v>
      </c>
      <c r="N66" s="49" t="s">
        <v>1</v>
      </c>
      <c r="O66" s="36"/>
      <c r="P66" s="13"/>
      <c r="V66" s="34"/>
    </row>
    <row r="67" spans="1:22" ht="26.25">
      <c r="A67" s="2"/>
      <c r="B67" s="2"/>
      <c r="C67" s="2"/>
      <c r="M67" s="50" t="s">
        <v>22</v>
      </c>
      <c r="N67" s="49" t="s">
        <v>16</v>
      </c>
      <c r="V67" s="34"/>
    </row>
    <row r="68" ht="20.25">
      <c r="V68" s="34"/>
    </row>
    <row r="69" ht="20.25">
      <c r="V69" s="34"/>
    </row>
    <row r="70" ht="20.25">
      <c r="V70" s="34"/>
    </row>
    <row r="71" ht="20.25">
      <c r="V71" s="34"/>
    </row>
    <row r="72" ht="20.25">
      <c r="V72" s="34"/>
    </row>
    <row r="73" ht="20.25">
      <c r="V73" s="34"/>
    </row>
    <row r="74" ht="20.25">
      <c r="V74" s="34"/>
    </row>
    <row r="75" ht="20.25">
      <c r="V75" s="34"/>
    </row>
    <row r="76" spans="15:22" ht="20.25">
      <c r="O76" s="48"/>
      <c r="V76" s="34"/>
    </row>
    <row r="77" ht="20.25">
      <c r="V77" s="34"/>
    </row>
    <row r="78" ht="20.25">
      <c r="V78" s="34"/>
    </row>
    <row r="79" ht="20.25">
      <c r="V79" s="34"/>
    </row>
    <row r="80" ht="20.25">
      <c r="V80" s="34"/>
    </row>
    <row r="81" ht="20.25">
      <c r="V81" s="34"/>
    </row>
    <row r="82" ht="20.25">
      <c r="V82" s="34"/>
    </row>
    <row r="83" ht="20.25">
      <c r="V83" s="34"/>
    </row>
    <row r="84" ht="20.25">
      <c r="V84" s="34"/>
    </row>
    <row r="85" ht="20.25">
      <c r="V85" s="34"/>
    </row>
    <row r="86" ht="20.25">
      <c r="V86" s="34"/>
    </row>
    <row r="87" ht="20.25">
      <c r="V87" s="34"/>
    </row>
    <row r="88" ht="20.25">
      <c r="V88" s="34"/>
    </row>
    <row r="89" ht="20.25">
      <c r="V89" s="34"/>
    </row>
    <row r="90" ht="20.25">
      <c r="V90" s="34"/>
    </row>
    <row r="91" ht="20.25">
      <c r="V91" s="34"/>
    </row>
    <row r="92" ht="20.25">
      <c r="V92" s="34"/>
    </row>
    <row r="93" ht="20.25">
      <c r="V93" s="34"/>
    </row>
    <row r="94" ht="20.25">
      <c r="V94" s="34"/>
    </row>
    <row r="95" ht="20.25">
      <c r="V95" s="34"/>
    </row>
    <row r="96" ht="20.25">
      <c r="V96" s="34"/>
    </row>
    <row r="97" ht="20.25">
      <c r="V97" s="34"/>
    </row>
    <row r="98" ht="20.25">
      <c r="V98" s="34"/>
    </row>
    <row r="99" ht="20.25">
      <c r="V99" s="34"/>
    </row>
    <row r="100" ht="20.25">
      <c r="V100" s="34"/>
    </row>
    <row r="101" ht="20.25">
      <c r="V101" s="34"/>
    </row>
    <row r="102" ht="20.25">
      <c r="V102" s="34"/>
    </row>
    <row r="103" ht="20.25">
      <c r="V103" s="34"/>
    </row>
    <row r="104" ht="20.25">
      <c r="V104" s="34"/>
    </row>
    <row r="105" ht="20.25">
      <c r="V105" s="34"/>
    </row>
    <row r="106" ht="20.25">
      <c r="V106" s="34"/>
    </row>
    <row r="107" ht="20.25">
      <c r="V107" s="34"/>
    </row>
    <row r="108" ht="20.25">
      <c r="V108" s="34"/>
    </row>
    <row r="109" ht="20.25">
      <c r="V109" s="34"/>
    </row>
    <row r="110" ht="20.25">
      <c r="V110" s="34"/>
    </row>
    <row r="111" ht="20.25">
      <c r="V111" s="34"/>
    </row>
    <row r="112" ht="20.25">
      <c r="V112" s="34"/>
    </row>
    <row r="113" ht="20.25">
      <c r="V113" s="34"/>
    </row>
    <row r="114" ht="20.25">
      <c r="V114" s="34"/>
    </row>
    <row r="115" ht="20.25">
      <c r="V115" s="34"/>
    </row>
    <row r="116" ht="20.25">
      <c r="V116" s="34"/>
    </row>
    <row r="117" ht="20.25">
      <c r="V117" s="34"/>
    </row>
    <row r="118" ht="20.25">
      <c r="V118" s="34"/>
    </row>
    <row r="119" ht="20.25">
      <c r="V119" s="34"/>
    </row>
    <row r="120" ht="20.25">
      <c r="V120" s="34"/>
    </row>
    <row r="121" ht="20.25">
      <c r="V121" s="34"/>
    </row>
    <row r="122" ht="20.25">
      <c r="V122" s="34"/>
    </row>
    <row r="123" ht="20.25">
      <c r="V123" s="34"/>
    </row>
    <row r="124" ht="20.25">
      <c r="V124" s="34"/>
    </row>
    <row r="125" ht="20.25">
      <c r="V125" s="34"/>
    </row>
    <row r="126" ht="20.25">
      <c r="V126" s="34"/>
    </row>
    <row r="127" ht="20.25">
      <c r="V127" s="34"/>
    </row>
    <row r="128" ht="20.25">
      <c r="V128" s="34"/>
    </row>
    <row r="129" ht="20.25">
      <c r="V129" s="34"/>
    </row>
    <row r="130" ht="20.25">
      <c r="V130" s="34"/>
    </row>
    <row r="131" ht="20.25">
      <c r="V131" s="34"/>
    </row>
    <row r="132" ht="20.25">
      <c r="V132" s="34"/>
    </row>
    <row r="133" ht="20.25">
      <c r="V133" s="34"/>
    </row>
    <row r="134" ht="20.25">
      <c r="V134" s="34"/>
    </row>
    <row r="135" ht="20.25">
      <c r="V135" s="34"/>
    </row>
    <row r="136" ht="20.25">
      <c r="V136" s="34"/>
    </row>
    <row r="137" ht="20.25">
      <c r="V137" s="34"/>
    </row>
    <row r="138" ht="20.25">
      <c r="V138" s="34"/>
    </row>
    <row r="139" ht="20.25">
      <c r="V139" s="34"/>
    </row>
    <row r="140" ht="20.25">
      <c r="V140" s="34"/>
    </row>
    <row r="141" ht="20.25">
      <c r="V141" s="34"/>
    </row>
    <row r="142" ht="20.25">
      <c r="V142" s="34"/>
    </row>
    <row r="143" ht="20.25">
      <c r="V143" s="34"/>
    </row>
    <row r="144" ht="20.25">
      <c r="V144" s="34"/>
    </row>
    <row r="145" ht="20.25">
      <c r="V145" s="34"/>
    </row>
    <row r="146" ht="20.25">
      <c r="V146" s="34"/>
    </row>
    <row r="147" ht="20.25">
      <c r="V147" s="34"/>
    </row>
    <row r="148" ht="20.25">
      <c r="V148" s="34"/>
    </row>
    <row r="149" ht="20.25">
      <c r="V149" s="34"/>
    </row>
    <row r="150" ht="20.25">
      <c r="V150" s="34"/>
    </row>
    <row r="151" ht="20.25">
      <c r="V151" s="34"/>
    </row>
    <row r="152" ht="20.25">
      <c r="V152" s="34"/>
    </row>
    <row r="153" ht="20.25">
      <c r="V153" s="34"/>
    </row>
    <row r="154" ht="20.25">
      <c r="V154" s="34"/>
    </row>
    <row r="155" ht="20.25">
      <c r="V155" s="34"/>
    </row>
    <row r="156" ht="20.25">
      <c r="V156" s="34"/>
    </row>
    <row r="157" ht="20.25">
      <c r="V157" s="34"/>
    </row>
    <row r="158" ht="20.25">
      <c r="V158" s="34"/>
    </row>
    <row r="159" ht="20.25">
      <c r="V159" s="34"/>
    </row>
    <row r="160" ht="20.25">
      <c r="V160" s="34"/>
    </row>
    <row r="161" ht="20.25">
      <c r="V161" s="34"/>
    </row>
    <row r="162" ht="20.25">
      <c r="V162" s="34"/>
    </row>
    <row r="163" ht="20.25">
      <c r="V163" s="34"/>
    </row>
    <row r="164" ht="20.25">
      <c r="V164" s="34"/>
    </row>
    <row r="165" ht="20.25">
      <c r="V165" s="34"/>
    </row>
    <row r="166" ht="20.25">
      <c r="V166" s="34"/>
    </row>
    <row r="167" ht="20.25">
      <c r="V167" s="34"/>
    </row>
    <row r="168" ht="20.25">
      <c r="V168" s="34"/>
    </row>
    <row r="169" ht="20.25">
      <c r="V169" s="34"/>
    </row>
    <row r="170" ht="20.25">
      <c r="V170" s="34"/>
    </row>
    <row r="171" ht="20.25">
      <c r="V171" s="34"/>
    </row>
    <row r="172" ht="20.25">
      <c r="V172" s="34"/>
    </row>
    <row r="173" ht="20.25">
      <c r="V173" s="34"/>
    </row>
    <row r="174" ht="20.25">
      <c r="V174" s="34"/>
    </row>
    <row r="175" ht="20.25">
      <c r="V175" s="34"/>
    </row>
    <row r="176" ht="20.25">
      <c r="V176" s="34"/>
    </row>
    <row r="177" ht="20.25">
      <c r="V177" s="34"/>
    </row>
    <row r="178" ht="20.25">
      <c r="V178" s="34"/>
    </row>
    <row r="179" ht="20.25">
      <c r="V179" s="34"/>
    </row>
    <row r="180" ht="20.25">
      <c r="V180" s="34"/>
    </row>
    <row r="181" ht="20.25">
      <c r="V181" s="34"/>
    </row>
    <row r="182" ht="20.25">
      <c r="V182" s="34"/>
    </row>
    <row r="183" ht="20.25">
      <c r="V183" s="34"/>
    </row>
    <row r="184" ht="20.25">
      <c r="V184" s="34"/>
    </row>
    <row r="185" ht="20.25">
      <c r="V185" s="34"/>
    </row>
    <row r="186" ht="20.25">
      <c r="V186" s="34"/>
    </row>
    <row r="187" ht="20.25">
      <c r="V187" s="34"/>
    </row>
    <row r="188" ht="20.25">
      <c r="V188" s="34"/>
    </row>
    <row r="189" ht="20.25">
      <c r="V189" s="34"/>
    </row>
    <row r="190" ht="20.25">
      <c r="V190" s="34"/>
    </row>
    <row r="191" ht="20.25">
      <c r="V191" s="34"/>
    </row>
    <row r="192" ht="20.25">
      <c r="V192" s="34"/>
    </row>
    <row r="193" ht="20.25">
      <c r="V193" s="34"/>
    </row>
    <row r="194" ht="20.25">
      <c r="V194" s="34"/>
    </row>
    <row r="195" ht="20.25">
      <c r="V195" s="34"/>
    </row>
    <row r="196" ht="20.25">
      <c r="V196" s="34"/>
    </row>
    <row r="197" ht="20.25">
      <c r="V197" s="34"/>
    </row>
    <row r="198" ht="20.25">
      <c r="V198" s="34"/>
    </row>
    <row r="199" ht="20.25">
      <c r="V199" s="34"/>
    </row>
    <row r="200" ht="20.25">
      <c r="V200" s="34"/>
    </row>
    <row r="201" ht="20.25">
      <c r="V201" s="34"/>
    </row>
    <row r="202" ht="20.25">
      <c r="V202" s="34"/>
    </row>
    <row r="203" ht="20.25">
      <c r="V203" s="34"/>
    </row>
    <row r="204" ht="20.25">
      <c r="V204" s="34"/>
    </row>
    <row r="205" ht="20.25">
      <c r="V205" s="34"/>
    </row>
    <row r="206" ht="20.25">
      <c r="V206" s="34"/>
    </row>
    <row r="207" ht="20.25">
      <c r="V207" s="34"/>
    </row>
    <row r="208" ht="20.25">
      <c r="V208" s="34"/>
    </row>
    <row r="209" ht="20.25">
      <c r="V209" s="34"/>
    </row>
    <row r="210" ht="20.25">
      <c r="V210" s="34"/>
    </row>
    <row r="211" ht="20.25">
      <c r="V211" s="34"/>
    </row>
    <row r="212" ht="20.25">
      <c r="V212" s="34"/>
    </row>
    <row r="213" ht="20.25">
      <c r="V213" s="34"/>
    </row>
    <row r="214" ht="20.25">
      <c r="V214" s="34"/>
    </row>
    <row r="215" ht="20.25">
      <c r="V215" s="34"/>
    </row>
    <row r="216" ht="20.25">
      <c r="V216" s="34"/>
    </row>
    <row r="217" ht="20.25">
      <c r="V217" s="34"/>
    </row>
    <row r="218" ht="20.25">
      <c r="V218" s="34"/>
    </row>
    <row r="219" ht="20.25">
      <c r="V219" s="34"/>
    </row>
    <row r="220" ht="20.25">
      <c r="V220" s="34"/>
    </row>
    <row r="221" ht="20.25">
      <c r="V221" s="34"/>
    </row>
    <row r="222" ht="20.25">
      <c r="V222" s="34"/>
    </row>
    <row r="223" ht="20.25">
      <c r="V223" s="34"/>
    </row>
    <row r="224" ht="20.25">
      <c r="V224" s="34"/>
    </row>
    <row r="225" ht="20.25">
      <c r="V225" s="34"/>
    </row>
    <row r="226" ht="20.25">
      <c r="V226" s="34"/>
    </row>
    <row r="227" ht="20.25">
      <c r="V227" s="34"/>
    </row>
    <row r="228" ht="20.25">
      <c r="V228" s="34"/>
    </row>
    <row r="229" ht="20.25">
      <c r="V229" s="34"/>
    </row>
    <row r="230" ht="20.25">
      <c r="V230" s="34"/>
    </row>
    <row r="231" ht="20.25">
      <c r="V231" s="34"/>
    </row>
    <row r="232" ht="20.25">
      <c r="V232" s="34"/>
    </row>
    <row r="233" ht="20.25">
      <c r="V233" s="34"/>
    </row>
    <row r="234" ht="20.25">
      <c r="V234" s="34"/>
    </row>
    <row r="235" ht="20.25">
      <c r="V235" s="34"/>
    </row>
    <row r="236" ht="20.25">
      <c r="V236" s="34"/>
    </row>
    <row r="237" ht="20.25">
      <c r="V237" s="34"/>
    </row>
    <row r="238" ht="20.25">
      <c r="V238" s="34"/>
    </row>
    <row r="239" ht="20.25">
      <c r="V239" s="34"/>
    </row>
    <row r="240" ht="20.25">
      <c r="V240" s="34"/>
    </row>
    <row r="241" ht="20.25">
      <c r="V241" s="34"/>
    </row>
    <row r="242" ht="20.25">
      <c r="V242" s="34"/>
    </row>
    <row r="243" ht="20.25">
      <c r="V243" s="34"/>
    </row>
    <row r="244" ht="20.25">
      <c r="V244" s="34"/>
    </row>
    <row r="245" ht="20.25">
      <c r="V245" s="34"/>
    </row>
    <row r="246" ht="20.25">
      <c r="V246" s="34"/>
    </row>
    <row r="247" ht="20.25">
      <c r="V247" s="34"/>
    </row>
    <row r="248" ht="20.25">
      <c r="V248" s="34"/>
    </row>
    <row r="249" ht="20.25">
      <c r="V249" s="34"/>
    </row>
    <row r="250" ht="20.25">
      <c r="V250" s="34"/>
    </row>
    <row r="251" ht="20.25">
      <c r="V251" s="34"/>
    </row>
    <row r="252" ht="20.25">
      <c r="V252" s="34"/>
    </row>
    <row r="253" ht="20.25">
      <c r="V253" s="34"/>
    </row>
    <row r="254" ht="20.25">
      <c r="V254" s="34"/>
    </row>
    <row r="255" ht="20.25">
      <c r="V255" s="34"/>
    </row>
    <row r="256" ht="20.25">
      <c r="V256" s="34"/>
    </row>
    <row r="257" ht="20.25">
      <c r="V257" s="34"/>
    </row>
    <row r="258" ht="20.25">
      <c r="V258" s="34"/>
    </row>
    <row r="259" ht="20.25">
      <c r="V259" s="34"/>
    </row>
    <row r="260" ht="20.25">
      <c r="V260" s="34"/>
    </row>
    <row r="261" ht="20.25">
      <c r="V261" s="34"/>
    </row>
    <row r="262" ht="20.25">
      <c r="V262" s="34"/>
    </row>
    <row r="263" ht="20.25">
      <c r="V263" s="34"/>
    </row>
    <row r="264" ht="20.25">
      <c r="V264" s="34"/>
    </row>
    <row r="265" ht="20.25">
      <c r="V265" s="34"/>
    </row>
    <row r="266" ht="20.25">
      <c r="V266" s="34"/>
    </row>
    <row r="267" ht="20.25">
      <c r="V267" s="34"/>
    </row>
    <row r="268" ht="20.25">
      <c r="V268" s="34"/>
    </row>
    <row r="269" ht="20.25">
      <c r="V269" s="34"/>
    </row>
    <row r="270" ht="20.25">
      <c r="V270" s="34"/>
    </row>
    <row r="271" ht="20.25">
      <c r="V271" s="34"/>
    </row>
    <row r="272" ht="20.25">
      <c r="V272" s="34"/>
    </row>
    <row r="273" ht="20.25">
      <c r="V273" s="34"/>
    </row>
    <row r="274" ht="20.25">
      <c r="V274" s="34"/>
    </row>
    <row r="275" ht="20.25">
      <c r="V275" s="34"/>
    </row>
    <row r="276" ht="20.25">
      <c r="V276" s="34"/>
    </row>
    <row r="277" ht="20.25">
      <c r="V277" s="34"/>
    </row>
    <row r="278" ht="20.25">
      <c r="V278" s="34"/>
    </row>
    <row r="279" ht="20.25">
      <c r="V279" s="34"/>
    </row>
    <row r="280" ht="20.25">
      <c r="V280" s="34"/>
    </row>
    <row r="281" ht="20.25">
      <c r="V281" s="34"/>
    </row>
    <row r="282" ht="20.25">
      <c r="V282" s="34"/>
    </row>
    <row r="283" ht="20.25">
      <c r="V283" s="34"/>
    </row>
    <row r="284" ht="20.25">
      <c r="V284" s="34"/>
    </row>
    <row r="285" ht="20.25">
      <c r="V285" s="34"/>
    </row>
    <row r="286" ht="20.25">
      <c r="V286" s="34"/>
    </row>
    <row r="287" ht="20.25">
      <c r="V287" s="34"/>
    </row>
    <row r="288" ht="20.25">
      <c r="V288" s="34"/>
    </row>
    <row r="289" ht="20.25">
      <c r="V289" s="34"/>
    </row>
    <row r="290" ht="20.25">
      <c r="V290" s="34"/>
    </row>
    <row r="291" ht="20.25">
      <c r="V291" s="34"/>
    </row>
    <row r="292" ht="20.25">
      <c r="V292" s="34"/>
    </row>
    <row r="293" ht="20.25">
      <c r="V293" s="34"/>
    </row>
    <row r="294" ht="20.25">
      <c r="V294" s="34"/>
    </row>
    <row r="295" ht="20.25">
      <c r="V295" s="34"/>
    </row>
    <row r="296" ht="20.25">
      <c r="V296" s="34"/>
    </row>
    <row r="297" ht="20.25">
      <c r="V297" s="34"/>
    </row>
    <row r="298" ht="20.25">
      <c r="V298" s="34"/>
    </row>
    <row r="299" ht="20.25">
      <c r="V299" s="34"/>
    </row>
    <row r="300" ht="20.25">
      <c r="V300" s="34"/>
    </row>
    <row r="301" ht="20.25">
      <c r="V301" s="34"/>
    </row>
    <row r="302" ht="20.25">
      <c r="V302" s="34"/>
    </row>
    <row r="303" ht="20.25">
      <c r="V303" s="34"/>
    </row>
    <row r="304" ht="20.25">
      <c r="V304" s="34"/>
    </row>
    <row r="305" ht="20.25">
      <c r="V305" s="34"/>
    </row>
    <row r="306" ht="20.25">
      <c r="V306" s="34"/>
    </row>
  </sheetData>
  <mergeCells count="14">
    <mergeCell ref="T16:U16"/>
    <mergeCell ref="D16:E16"/>
    <mergeCell ref="I16:J16"/>
    <mergeCell ref="L16:M16"/>
    <mergeCell ref="Q16:R16"/>
    <mergeCell ref="O15:R15"/>
    <mergeCell ref="T15:U15"/>
    <mergeCell ref="A8:U8"/>
    <mergeCell ref="A9:U9"/>
    <mergeCell ref="A10:U10"/>
    <mergeCell ref="A11:U11"/>
    <mergeCell ref="B15:E15"/>
    <mergeCell ref="G15:J15"/>
    <mergeCell ref="L15:M15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bank_of_israel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Turnover 2001</dc:title>
  <dc:subject/>
  <dc:creator>שרה כהן - מט"ח</dc:creator>
  <cp:keywords/>
  <dc:description/>
  <cp:lastModifiedBy>z602</cp:lastModifiedBy>
  <cp:lastPrinted>2000-08-06T12:10:45Z</cp:lastPrinted>
  <dcterms:created xsi:type="dcterms:W3CDTF">2000-04-18T10:32:11Z</dcterms:created>
  <dcterms:modified xsi:type="dcterms:W3CDTF">2004-01-04T13:42:13Z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BoiTablesAndGraphTy">
    <vt:lpwstr>לוח</vt:lpwstr>
  </property>
  <property fmtid="{D5CDD505-2E9C-101B-9397-08002B2CF9AE}" pid="4" name="BoiTablesAndGraphTableTy">
    <vt:lpwstr>ארוך-טווח</vt:lpwstr>
  </property>
  <property fmtid="{D5CDD505-2E9C-101B-9397-08002B2CF9AE}" pid="5" name="BoiU">
    <vt:lpwstr/>
  </property>
  <property fmtid="{D5CDD505-2E9C-101B-9397-08002B2CF9AE}" pid="6" name="eWaveListOrderVal">
    <vt:lpwstr>99.0000000000000</vt:lpwstr>
  </property>
</Properties>
</file>