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mmh\vmmh\ISD\אגף סטטיסטיקה - 2\יחידת שוק מטבע חוץ - 2\נכסים והתחייבויות\תוצרי אקספרס יחידת שוק מטח\חוב חיצוני\מקור\2024\Q4.24 סיבוב ראשון\אינטרנט\"/>
    </mc:Choice>
  </mc:AlternateContent>
  <bookViews>
    <workbookView xWindow="0" yWindow="0" windowWidth="28800" windowHeight="12330"/>
  </bookViews>
  <sheets>
    <sheet name="לוח 2" sheetId="1" r:id="rId1"/>
    <sheet name="הסברים" sheetId="2" r:id="rId2"/>
  </sheets>
  <definedNames>
    <definedName name="XPQUERYDOC_1" localSheetId="0" hidden="1">'לוח 2'!$A$1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<sst xmlns="http://schemas.openxmlformats.org/spreadsheetml/2006/main" count="129" uniqueCount="73">
  <si>
    <t>לוח 2:  התפלגות יתרת החוב החיצוני ברוטו של המשק</t>
  </si>
  <si>
    <t>(סופי תקופה, מיליוני דולרים)</t>
  </si>
  <si>
    <t>המגזר הציבורי</t>
  </si>
  <si>
    <t>הלוואות פיננסיות</t>
  </si>
  <si>
    <t>מממשלות זרות וממוסדות בין-לאומיים</t>
  </si>
  <si>
    <t xml:space="preserve">אג"ח סחירות בערבות ממשלת ארה"ב </t>
  </si>
  <si>
    <t xml:space="preserve">אג"ח סחירות ללא ערבות </t>
  </si>
  <si>
    <t xml:space="preserve">  מזה: בשקלים</t>
  </si>
  <si>
    <t xml:space="preserve">בונדס </t>
  </si>
  <si>
    <t>מאחרים</t>
  </si>
  <si>
    <t xml:space="preserve"> המגזר הפרטי הלא-בנקאי</t>
  </si>
  <si>
    <t>איגרות חוב</t>
  </si>
  <si>
    <t>הלוואות בעלים</t>
  </si>
  <si>
    <t>אשראי ספקים</t>
  </si>
  <si>
    <t>התחייבויות מערכת הבנקאות לחו"ל</t>
  </si>
  <si>
    <t>פיקדונות מבנקים בחו"ל</t>
  </si>
  <si>
    <t>פיקדונות תושבי חוץ</t>
  </si>
  <si>
    <t>סך כל החוב החיצוני ברוטו (1+2+3)</t>
  </si>
  <si>
    <t xml:space="preserve">  מזה: סחיר</t>
  </si>
  <si>
    <t>הסברים ללוח 2: התפלגות יתרת החוב החיצוני של המשק ברוטו, לפי מגזרים</t>
  </si>
  <si>
    <t>כללי</t>
  </si>
  <si>
    <t xml:space="preserve">לוחות החוב החיצוני כוללים נתונים שוטפים ללא ניכוי עונתיות.
</t>
  </si>
  <si>
    <t>הלוחות מתפרסמים בתדירות רבעונית כחודשיים וחצי - שלושה חודשים מתום הרבעון.</t>
  </si>
  <si>
    <t>ייתכן תיקון לאחור של נתוני תקופות קודמות, על בסיס מידע חדש שנתקבל.</t>
  </si>
  <si>
    <t>ייתכן תיקון לאחור של תקופות הקודמות לתקופות המצוינות בלוחות. לא מתפרסמים לוחות מתוקנים לתקופות אלו.</t>
  </si>
  <si>
    <t>הנתון</t>
  </si>
  <si>
    <t xml:space="preserve">הגדרה והסבר </t>
  </si>
  <si>
    <t>יחידת המדידה</t>
  </si>
  <si>
    <t>תדירות הנתון</t>
  </si>
  <si>
    <t>המקור</t>
  </si>
  <si>
    <t xml:space="preserve">סך כל התחייבויות המשק לחו"ל </t>
  </si>
  <si>
    <r>
      <t xml:space="preserve">סך כל ההתחייבויות השוטפות של </t>
    </r>
    <r>
      <rPr>
        <b/>
        <sz val="11"/>
        <rFont val="David"/>
        <family val="2"/>
        <charset val="177"/>
      </rPr>
      <t>מכשירי חוב</t>
    </r>
    <r>
      <rPr>
        <sz val="11"/>
        <rFont val="David"/>
        <family val="2"/>
        <charset val="177"/>
      </rPr>
      <t xml:space="preserve"> (הלוואות, אשראי, אג"ח ופיקדונות), הבלתי מותנות והעומדות לפירעון בעתיד על ידי חייבים תושבי ישראל לזכאים תושבי חו"ל, באמצעות תשלומי קרן או ריבית.</t>
    </r>
  </si>
  <si>
    <t xml:space="preserve"> מיליוני דולרים</t>
  </si>
  <si>
    <t>חודשית</t>
  </si>
  <si>
    <t>עיבודי בנק ישראל</t>
  </si>
  <si>
    <t xml:space="preserve">יתרת החוב לחו"ל של הממשלה, בנק ישראל והמוסדות הלאומיים. </t>
  </si>
  <si>
    <t>מיליוני דולרים</t>
  </si>
  <si>
    <t xml:space="preserve">איגרות חוב סחירות בערבות ממשלת ארה"ב </t>
  </si>
  <si>
    <t xml:space="preserve">יתרת איגרות החוב במטבע חוץ שממשלת ישראל הנפיקה בחו"ל בערבות ממשלת ארה"ב.  </t>
  </si>
  <si>
    <t>אגף החשב הכללי במשרד האוצר ועיבודי בנק ישראל</t>
  </si>
  <si>
    <t xml:space="preserve">איגרות חוב סחירות ללא ערבות </t>
  </si>
  <si>
    <t xml:space="preserve">יתרת איגרות החוב במטבע חוץ, שהונפקו ע"י ממשלת ישראל ללא ערבות ממשלת ארה"ב ומוחזקות ע"י תושבי חוץ, וכן יתרת איגרות חוב שהונפקו על ידי ממשלת ישראל או על ידי בנק ישראל (מק"ם) בארץ בשקלים ומוחזקות ע"י תושבי חוץ.  </t>
  </si>
  <si>
    <t>משרד האוצר - החשכ"ל, דיווחי הבנקים ועיבודי בנק ישראל</t>
  </si>
  <si>
    <t>מזה: בשקלים</t>
  </si>
  <si>
    <t xml:space="preserve">יתרת איגרות החוב שהונפקו ע"י ממשלת ישראל או ע"י בנק ישראל (מק"ם) בארץ בשקלים ומוחזקות ע"י תושבי חוץ.  </t>
  </si>
  <si>
    <t>דיווחי הבנקים ועיבודי בנק ישראל</t>
  </si>
  <si>
    <t>יתרת איגרות החוב הלא-סחירות של מדינת ישראל שהונפקו בחו"ל במסגרת מפעל הבונדס.</t>
  </si>
  <si>
    <t>מבנקים בחו"ל</t>
  </si>
  <si>
    <t>יתרת ההלוואות שקיבלה הממשלה מבנקים בחו"ל.</t>
  </si>
  <si>
    <t>המגזר הפרטי הלא-בנקאי</t>
  </si>
  <si>
    <t xml:space="preserve">יתרת החוב לחו"ל של חברות ישראליות ויחידים וכן גופים אחרים (כגון מלכ"רים).  </t>
  </si>
  <si>
    <t>יתרת ההלוואות מחו"ל שקיבל המגזר הפרטי הלא-בנקאי לא כולל הלוואות בעלים.</t>
  </si>
  <si>
    <t>דיווחים ישירים של חברות, דיווחי הבנקים ועיבודי בנק ישראל</t>
  </si>
  <si>
    <t>יתרת איגרות החוב שהונפקו ע"י חברות ישראליות  ומוחזקות ע"י תושבי חוץ.</t>
  </si>
  <si>
    <t>יתרת איגרות החוב שהונפקו ע"י חברות ישראליות  בבורסה בת"א ומוחזקות ע"י תושבי חוץ.</t>
  </si>
  <si>
    <t xml:space="preserve">יתרת ההלוואות שבעלי עניין תושבי חוץ נתנו לישראלים.  </t>
  </si>
  <si>
    <t xml:space="preserve">יתרת האשראי המסחרי שקיבלו יבואנים ישראלים מספקים תושבי חוץ.  </t>
  </si>
  <si>
    <t>רבעונית</t>
  </si>
  <si>
    <t>הלמ"ס</t>
  </si>
  <si>
    <t>יתרת החוב לחו"ל של הבנקים בישראל, לא כולל שלוחות (סניפים וחברות בנות) של הבנקים בחו"ל.</t>
  </si>
  <si>
    <t>יתרת הפיקדונות של הבנקים בחו"ל בבנקים בישראל. בנקים בחו"ל, כולל: בנקים זרים, חברות בנות בחו"ל של הבנקים בישראל וסניפים בחו"ל של הבנקים בישראל.</t>
  </si>
  <si>
    <t>פיקדונות של תושבי חוץ</t>
  </si>
  <si>
    <t>יתרת הפיקדונות של תושבי חוץ - הציבור [לא בנקים] בבנקים בישראל.</t>
  </si>
  <si>
    <t>יתרת הפיקדונות בשקלים של תושבי חוץ - הציבור [לא בנקים] בבנקים בישראל.</t>
  </si>
  <si>
    <t>מזה: סחיר</t>
  </si>
  <si>
    <t>יתרת איגרות החוב שהונפקו ע"י ממשלת ישראל וע"י חברות ישראליות ומוחזקות ע"י תושבי חוץ.</t>
  </si>
  <si>
    <t xml:space="preserve">2022      </t>
  </si>
  <si>
    <t xml:space="preserve">2023      </t>
  </si>
  <si>
    <t xml:space="preserve">2018      </t>
  </si>
  <si>
    <t xml:space="preserve">2019      </t>
  </si>
  <si>
    <t xml:space="preserve">2020      </t>
  </si>
  <si>
    <t xml:space="preserve">2021      </t>
  </si>
  <si>
    <t>2024/Q4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</si>
</sst>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amily val="2"/>
    </font>
    <font>
      <sz val="10"/>
      <name val="Arial"/>
      <family val="2"/>
    </font>
    <font>
      <b/>
      <sz val="14"/>
      <name val="David"/>
      <family val="2"/>
      <charset val="177"/>
    </font>
    <font>
      <sz val="10"/>
      <name val="Arial (Hebrew)"/>
      <family val="2"/>
      <charset val="177"/>
    </font>
    <font>
      <sz val="10"/>
      <name val="David"/>
      <family val="2"/>
      <charset val="177"/>
    </font>
    <font>
      <sz val="13"/>
      <name val="David"/>
      <family val="2"/>
      <charset val="177"/>
    </font>
    <font>
      <sz val="11"/>
      <name val="David"/>
      <family val="2"/>
      <charset val="177"/>
    </font>
    <font>
      <b/>
      <sz val="11"/>
      <name val="David"/>
      <family val="2"/>
      <charset val="177"/>
    </font>
    <font>
      <b/>
      <sz val="10"/>
      <name val="Arial (Hebrew)"/>
      <family val="2"/>
      <charset val="177"/>
    </font>
    <font>
      <sz val="10"/>
      <name val="Arial (Hebrew)"/>
      <charset val="177"/>
    </font>
    <font>
      <i/>
      <sz val="11"/>
      <name val="David"/>
      <family val="2"/>
      <charset val="177"/>
    </font>
    <font>
      <b/>
      <i/>
      <sz val="10"/>
      <name val="Arial (Hebrew)"/>
      <charset val="177"/>
    </font>
    <font>
      <i/>
      <sz val="10"/>
      <name val="Arial (Hebrew)"/>
      <charset val="177"/>
    </font>
    <font>
      <i/>
      <sz val="10"/>
      <name val="Arial (Hebrew)"/>
      <family val="2"/>
      <charset val="177"/>
    </font>
    <font>
      <b/>
      <u/>
      <sz val="11"/>
      <name val="David"/>
      <family val="2"/>
      <charset val="177"/>
    </font>
    <font>
      <b/>
      <u/>
      <sz val="10"/>
      <name val="Arial (Hebrew)"/>
      <family val="2"/>
      <charset val="177"/>
    </font>
    <font>
      <b/>
      <vertAlign val="superscript"/>
      <sz val="10"/>
      <name val="Arial (Hebrew)"/>
      <family val="2"/>
      <charset val="177"/>
    </font>
    <font>
      <b/>
      <u/>
      <sz val="14"/>
      <name val="David"/>
      <family val="2"/>
      <charset val="177"/>
    </font>
    <font>
      <b/>
      <sz val="10"/>
      <name val="Miriam"/>
      <family val="2"/>
      <charset val="177"/>
    </font>
    <font>
      <sz val="11"/>
      <color theme="1"/>
      <name val="David"/>
      <family val="2"/>
      <charset val="177"/>
    </font>
    <font>
      <sz val="10"/>
      <name val="Miriam"/>
      <family val="2"/>
      <charset val="177"/>
    </font>
    <font>
      <sz val="11"/>
      <color rgb="FFFF0000"/>
      <name val="David"/>
      <family val="2"/>
      <charset val="177"/>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17" fontId="1" fillId="0" borderId="0" applyFill="0" applyBorder="0">
      <alignment horizontal="centerContinuous" vertical="justify" textRotation="255" wrapText="1"/>
      <protection locked="0"/>
    </xf>
    <xf numFmtId="0" fontId="9" fillId="0" borderId="0"/>
    <xf numFmtId="0" fontId="1" fillId="0" borderId="0"/>
    <xf numFmtId="0" fontId="1" fillId="0" borderId="0" applyNumberFormat="0" applyFill="0" applyBorder="0" applyAlignment="0" applyProtection="0"/>
  </cellStyleXfs>
  <cellXfs count="93">
    <xf numFmtId="0" fontId="0" fillId="0" borderId="0" xfId="0"/>
    <xf numFmtId="0" fontId="3" fillId="0" borderId="0" xfId="0" applyFont="1"/>
    <xf numFmtId="0" fontId="3" fillId="0" borderId="0" xfId="0" applyFont="1" applyAlignment="1">
      <alignment horizontal="right" vertical="top"/>
    </xf>
    <xf numFmtId="0" fontId="2"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Alignment="1">
      <alignment horizontal="centerContinuous"/>
    </xf>
    <xf numFmtId="0" fontId="4" fillId="0" borderId="0" xfId="0" applyFont="1" applyAlignment="1">
      <alignment horizontal="right"/>
    </xf>
    <xf numFmtId="0" fontId="5" fillId="0" borderId="0" xfId="0" applyFont="1" applyFill="1" applyBorder="1" applyAlignment="1">
      <alignment horizontal="centerContinuous"/>
    </xf>
    <xf numFmtId="0" fontId="5" fillId="0" borderId="0" xfId="0" applyFont="1" applyFill="1" applyAlignment="1">
      <alignment horizontal="centerContinuous"/>
    </xf>
    <xf numFmtId="0" fontId="4" fillId="0" borderId="1" xfId="0" applyFont="1" applyBorder="1"/>
    <xf numFmtId="0" fontId="4" fillId="0" borderId="1" xfId="0" applyFont="1" applyFill="1" applyBorder="1" applyAlignment="1">
      <alignment horizontal="centerContinuous"/>
    </xf>
    <xf numFmtId="0" fontId="4" fillId="0" borderId="1" xfId="0" applyFont="1" applyBorder="1" applyAlignment="1">
      <alignment horizontal="centerContinuous"/>
    </xf>
    <xf numFmtId="0" fontId="4" fillId="0" borderId="1" xfId="0" quotePrefix="1" applyFont="1" applyBorder="1" applyAlignment="1">
      <alignment horizontal="right"/>
    </xf>
    <xf numFmtId="0" fontId="6" fillId="0" borderId="1" xfId="0" applyFont="1" applyFill="1" applyBorder="1"/>
    <xf numFmtId="0" fontId="6" fillId="0" borderId="1" xfId="0" applyFont="1" applyBorder="1" applyAlignment="1">
      <alignment horizontal="center" vertical="center" readingOrder="2"/>
    </xf>
    <xf numFmtId="0" fontId="6" fillId="0" borderId="0" xfId="0" applyFont="1" applyFill="1"/>
    <xf numFmtId="0" fontId="6" fillId="0" borderId="0" xfId="0" applyFont="1"/>
    <xf numFmtId="0" fontId="6" fillId="0" borderId="0" xfId="0" applyFont="1" applyAlignment="1">
      <alignment horizontal="right"/>
    </xf>
    <xf numFmtId="0" fontId="7" fillId="0" borderId="0" xfId="0" applyFont="1" applyFill="1" applyAlignment="1">
      <alignment horizontal="center"/>
    </xf>
    <xf numFmtId="0" fontId="7" fillId="0" borderId="0" xfId="0" applyFont="1" applyFill="1"/>
    <xf numFmtId="3" fontId="7" fillId="0" borderId="0" xfId="0" applyNumberFormat="1" applyFont="1" applyFill="1"/>
    <xf numFmtId="3" fontId="7" fillId="0" borderId="0" xfId="0" applyNumberFormat="1" applyFont="1" applyFill="1" applyAlignment="1">
      <alignment horizontal="right"/>
    </xf>
    <xf numFmtId="3" fontId="8" fillId="0" borderId="0" xfId="0" applyNumberFormat="1" applyFont="1"/>
    <xf numFmtId="3" fontId="9" fillId="0" borderId="0" xfId="0" applyNumberFormat="1" applyFont="1"/>
    <xf numFmtId="3" fontId="3" fillId="0" borderId="0" xfId="0" applyNumberFormat="1" applyFont="1"/>
    <xf numFmtId="3" fontId="3" fillId="0" borderId="0" xfId="0" applyNumberFormat="1" applyFont="1" applyAlignment="1">
      <alignment horizontal="right" vertical="top"/>
    </xf>
    <xf numFmtId="0" fontId="8" fillId="0" borderId="0" xfId="0" applyFont="1"/>
    <xf numFmtId="3" fontId="6" fillId="0" borderId="0" xfId="0" applyNumberFormat="1" applyFont="1" applyFill="1" applyAlignment="1">
      <alignment horizontal="right"/>
    </xf>
    <xf numFmtId="3" fontId="3" fillId="0" borderId="0" xfId="0" applyNumberFormat="1" applyFont="1" applyFill="1" applyAlignment="1">
      <alignment horizontal="right" vertical="top"/>
    </xf>
    <xf numFmtId="0" fontId="7" fillId="0" borderId="0" xfId="0" applyFont="1" applyAlignment="1">
      <alignment horizontal="center"/>
    </xf>
    <xf numFmtId="3" fontId="8" fillId="0" borderId="0" xfId="0" applyNumberFormat="1" applyFont="1" applyAlignment="1">
      <alignment horizontal="right" vertical="top"/>
    </xf>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Fill="1" applyAlignment="1">
      <alignment horizontal="right"/>
    </xf>
    <xf numFmtId="3" fontId="11" fillId="0" borderId="0" xfId="0" applyNumberFormat="1" applyFont="1"/>
    <xf numFmtId="3" fontId="11" fillId="0" borderId="0" xfId="0" applyNumberFormat="1" applyFont="1" applyAlignment="1">
      <alignment horizontal="right" vertical="top"/>
    </xf>
    <xf numFmtId="0" fontId="12" fillId="0" borderId="0" xfId="0" applyFont="1"/>
    <xf numFmtId="3" fontId="6" fillId="0" borderId="0" xfId="0" applyNumberFormat="1" applyFont="1"/>
    <xf numFmtId="3" fontId="6" fillId="0" borderId="0" xfId="0" applyNumberFormat="1" applyFont="1" applyAlignment="1">
      <alignment horizontal="right"/>
    </xf>
    <xf numFmtId="0" fontId="7" fillId="0" borderId="0" xfId="0" applyFont="1" applyFill="1" applyAlignment="1">
      <alignment horizontal="right"/>
    </xf>
    <xf numFmtId="3" fontId="10" fillId="0" borderId="0" xfId="0" applyNumberFormat="1" applyFont="1"/>
    <xf numFmtId="3" fontId="10" fillId="0" borderId="0" xfId="0" applyNumberFormat="1" applyFont="1" applyAlignment="1">
      <alignment horizontal="right"/>
    </xf>
    <xf numFmtId="3" fontId="6" fillId="0" borderId="0" xfId="0" applyNumberFormat="1" applyFont="1" applyFill="1"/>
    <xf numFmtId="0" fontId="13" fillId="0" borderId="0" xfId="0" applyFont="1"/>
    <xf numFmtId="3" fontId="9" fillId="0" borderId="0" xfId="0" applyNumberFormat="1" applyFont="1" applyFill="1" applyAlignment="1">
      <alignment horizontal="right" vertical="top"/>
    </xf>
    <xf numFmtId="3" fontId="13" fillId="0" borderId="0" xfId="0" applyNumberFormat="1" applyFont="1"/>
    <xf numFmtId="3" fontId="9" fillId="0" borderId="0" xfId="0" applyNumberFormat="1" applyFont="1" applyAlignment="1">
      <alignment horizontal="right" vertical="top"/>
    </xf>
    <xf numFmtId="0" fontId="6" fillId="0" borderId="0" xfId="0" applyFont="1" applyAlignment="1">
      <alignment horizontal="center"/>
    </xf>
    <xf numFmtId="3" fontId="3" fillId="0" borderId="0" xfId="0" applyNumberFormat="1" applyFont="1" applyFill="1" applyAlignment="1">
      <alignment horizontal="right"/>
    </xf>
    <xf numFmtId="0" fontId="14" fillId="0" borderId="0" xfId="0" applyFont="1" applyFill="1" applyBorder="1"/>
    <xf numFmtId="3" fontId="14" fillId="0" borderId="0" xfId="0" applyNumberFormat="1" applyFont="1" applyFill="1" applyBorder="1"/>
    <xf numFmtId="3" fontId="14" fillId="0" borderId="0" xfId="0" applyNumberFormat="1" applyFont="1" applyFill="1" applyBorder="1" applyAlignment="1">
      <alignment horizontal="right"/>
    </xf>
    <xf numFmtId="0" fontId="15" fillId="0" borderId="0" xfId="0" applyFont="1"/>
    <xf numFmtId="3" fontId="15" fillId="0" borderId="0" xfId="0" applyNumberFormat="1" applyFont="1"/>
    <xf numFmtId="0" fontId="10" fillId="0" borderId="1" xfId="0" applyFont="1" applyFill="1" applyBorder="1"/>
    <xf numFmtId="3" fontId="10" fillId="0" borderId="1" xfId="0" applyNumberFormat="1" applyFont="1" applyFill="1" applyBorder="1"/>
    <xf numFmtId="3" fontId="10" fillId="0" borderId="1" xfId="0" applyNumberFormat="1" applyFont="1" applyBorder="1" applyAlignment="1">
      <alignment horizontal="right"/>
    </xf>
    <xf numFmtId="3" fontId="12" fillId="0" borderId="0" xfId="0" applyNumberFormat="1" applyFont="1"/>
    <xf numFmtId="3" fontId="12" fillId="0" borderId="0" xfId="0" applyNumberFormat="1" applyFont="1" applyAlignment="1">
      <alignment horizontal="right" vertical="top"/>
    </xf>
    <xf numFmtId="0" fontId="16" fillId="0" borderId="0" xfId="0" applyFont="1" applyFill="1" applyAlignment="1">
      <alignment horizontal="center"/>
    </xf>
    <xf numFmtId="0" fontId="3" fillId="0" borderId="0" xfId="0" applyFont="1" applyAlignment="1">
      <alignment horizontal="right"/>
    </xf>
    <xf numFmtId="3" fontId="3" fillId="0" borderId="0" xfId="0" applyNumberFormat="1" applyFont="1" applyAlignment="1">
      <alignment horizontal="right"/>
    </xf>
    <xf numFmtId="0" fontId="3" fillId="0" borderId="0" xfId="0" applyFont="1" applyFill="1"/>
    <xf numFmtId="17" fontId="18" fillId="0" borderId="0" xfId="2" applyFont="1" applyFill="1" applyAlignment="1">
      <protection locked="0"/>
    </xf>
    <xf numFmtId="0" fontId="18" fillId="0" borderId="0" xfId="2" applyNumberFormat="1" applyFont="1" applyFill="1" applyAlignment="1" applyProtection="1"/>
    <xf numFmtId="0" fontId="9" fillId="0" borderId="0" xfId="3"/>
    <xf numFmtId="0" fontId="5" fillId="0" borderId="0" xfId="4" applyFont="1" applyFill="1" applyBorder="1" applyAlignment="1">
      <alignment horizontal="right"/>
    </xf>
    <xf numFmtId="0" fontId="14" fillId="0" borderId="0" xfId="1" applyFont="1" applyFill="1" applyBorder="1" applyAlignment="1">
      <alignment horizontal="center"/>
    </xf>
    <xf numFmtId="0" fontId="6" fillId="0" borderId="0" xfId="1" applyFont="1" applyFill="1" applyBorder="1" applyAlignment="1">
      <alignment horizontal="right"/>
    </xf>
    <xf numFmtId="0" fontId="6" fillId="0" borderId="0" xfId="3" applyFont="1"/>
    <xf numFmtId="0" fontId="19" fillId="0" borderId="0" xfId="1" applyFont="1" applyFill="1" applyBorder="1" applyAlignment="1"/>
    <xf numFmtId="0" fontId="6" fillId="0" borderId="0" xfId="4" applyFont="1"/>
    <xf numFmtId="0" fontId="6" fillId="0" borderId="0" xfId="4" applyFont="1" applyAlignment="1">
      <alignment horizontal="right"/>
    </xf>
    <xf numFmtId="0" fontId="20" fillId="0" borderId="0" xfId="3" applyFont="1" applyFill="1" applyBorder="1" applyAlignment="1">
      <alignment horizontal="right"/>
    </xf>
    <xf numFmtId="0" fontId="21" fillId="0" borderId="0" xfId="1" applyFont="1" applyFill="1" applyBorder="1" applyAlignment="1"/>
    <xf numFmtId="0" fontId="7" fillId="0" borderId="2" xfId="4" applyFont="1" applyFill="1" applyBorder="1" applyAlignment="1">
      <alignment horizontal="center" vertical="center"/>
    </xf>
    <xf numFmtId="0" fontId="7" fillId="0" borderId="2" xfId="4" applyFont="1" applyFill="1" applyBorder="1" applyAlignment="1">
      <alignment horizontal="center" vertical="center" wrapText="1"/>
    </xf>
    <xf numFmtId="0" fontId="7" fillId="0" borderId="2" xfId="5" applyFont="1" applyBorder="1" applyAlignment="1">
      <alignment horizontal="right" vertical="center" wrapText="1"/>
    </xf>
    <xf numFmtId="0" fontId="6" fillId="0" borderId="2" xfId="3"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2" xfId="5" applyFont="1" applyBorder="1" applyAlignment="1">
      <alignment horizontal="center" vertical="center" wrapText="1"/>
    </xf>
    <xf numFmtId="0" fontId="6" fillId="0" borderId="2" xfId="5" applyFont="1" applyBorder="1" applyAlignment="1">
      <alignment horizontal="center" vertical="center"/>
    </xf>
    <xf numFmtId="0" fontId="6" fillId="0" borderId="2" xfId="0" applyFont="1" applyBorder="1" applyAlignment="1">
      <alignment horizontal="center" vertical="center" wrapText="1" readingOrder="2"/>
    </xf>
    <xf numFmtId="0" fontId="6" fillId="0" borderId="2" xfId="5" applyFont="1" applyBorder="1" applyAlignment="1">
      <alignment horizontal="right" vertical="center" wrapText="1"/>
    </xf>
    <xf numFmtId="0" fontId="6" fillId="0" borderId="2" xfId="0" applyFont="1" applyBorder="1" applyAlignment="1">
      <alignment horizontal="right" vertical="center" wrapText="1" readingOrder="2"/>
    </xf>
    <xf numFmtId="0" fontId="6" fillId="0" borderId="2" xfId="3" applyFont="1" applyBorder="1" applyAlignment="1">
      <alignment vertical="center" wrapText="1"/>
    </xf>
    <xf numFmtId="0" fontId="6" fillId="0" borderId="2" xfId="3" applyFont="1" applyBorder="1" applyAlignment="1">
      <alignment horizontal="center" vertical="center" wrapText="1"/>
    </xf>
    <xf numFmtId="0" fontId="6" fillId="0" borderId="2" xfId="3" applyFont="1" applyFill="1" applyBorder="1" applyAlignment="1">
      <alignment vertical="center" wrapText="1"/>
    </xf>
    <xf numFmtId="0" fontId="6" fillId="0" borderId="3" xfId="3" applyFont="1" applyFill="1" applyBorder="1" applyAlignment="1">
      <alignment horizontal="right" vertical="center" wrapText="1"/>
    </xf>
    <xf numFmtId="0" fontId="6" fillId="0" borderId="4" xfId="0" applyFont="1" applyBorder="1" applyAlignment="1">
      <alignment horizontal="right" vertical="center" wrapText="1" readingOrder="2"/>
    </xf>
    <xf numFmtId="0" fontId="9" fillId="0" borderId="0" xfId="3" applyAlignment="1">
      <alignment horizontal="right"/>
    </xf>
    <xf numFmtId="0" fontId="2" fillId="0" borderId="0" xfId="0" applyFont="1" applyFill="1" applyAlignment="1">
      <alignment horizontal="center"/>
    </xf>
    <xf numFmtId="0" fontId="17" fillId="0" borderId="0" xfId="1" applyFont="1" applyFill="1" applyBorder="1" applyAlignment="1">
      <alignment horizontal="center"/>
    </xf>
  </cellXfs>
  <cellStyles count="6">
    <cellStyle name="Normal" xfId="0" builtinId="0"/>
    <cellStyle name="Normal 3" xfId="1"/>
    <cellStyle name="Normal_c_1a" xfId="3"/>
    <cellStyle name="Normal_g_12_1" xfId="5"/>
    <cellStyle name="Normal_p9" xfId="2"/>
    <cellStyle name="Normal_לוח ה_נ_1" xfId="4"/>
  </cellStyles>
  <dxfs count="3">
    <dxf>
      <font>
        <color auto="1"/>
      </font>
      <fill>
        <patternFill patternType="solid">
          <bgColor rgb="FF92D050"/>
        </patternFill>
      </fill>
    </dxf>
    <dxf>
      <fill>
        <patternFill patternType="solid">
          <fgColor auto="1"/>
          <bgColor theme="5"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92D050"/>
    <pageSetUpPr fitToPage="1"/>
  </sheetPr>
  <dimension ref="A1:R32"/>
  <sheetViews>
    <sheetView rightToLeft="1" tabSelected="1" view="pageBreakPreview" zoomScale="90" zoomScaleNormal="90" zoomScaleSheetLayoutView="90" workbookViewId="0">
      <selection activeCell="J22" sqref="J22"/>
    </sheetView>
  </sheetViews>
  <sheetFormatPr defaultColWidth="8.85546875" defaultRowHeight="12.75" x14ac:dyDescent="0.2"/>
  <cols>
    <col min="1" max="1" width="2.7109375" style="1" customWidth="1"/>
    <col min="2" max="2" width="34.42578125" style="1" customWidth="1"/>
    <col min="3" max="8" width="7.7109375" style="1" customWidth="1"/>
    <col min="9" max="9" width="8.140625" style="60" bestFit="1" customWidth="1"/>
    <col min="10" max="10" width="14.85546875" style="1" bestFit="1" customWidth="1"/>
    <col min="11" max="11" width="17.85546875" style="1" bestFit="1" customWidth="1"/>
    <col min="12" max="13" width="8.42578125" style="1" bestFit="1" customWidth="1"/>
    <col min="14" max="14" width="7.85546875" style="2" bestFit="1" customWidth="1"/>
    <col min="15" max="15" width="16.140625" style="1" bestFit="1" customWidth="1"/>
    <col min="17" max="16384" width="8.85546875" style="1"/>
  </cols>
  <sheetData>
    <row r="1" spans="1:18" ht="18.75" x14ac:dyDescent="0.3">
      <c r="A1" s="91" t="s">
        <v>0</v>
      </c>
      <c r="B1" s="91"/>
      <c r="C1" s="91"/>
      <c r="D1" s="91"/>
      <c r="E1" s="91"/>
      <c r="F1" s="91"/>
      <c r="G1" s="91"/>
      <c r="H1" s="91"/>
      <c r="I1" s="91"/>
    </row>
    <row r="2" spans="1:18" ht="8.4499999999999993" customHeight="1" x14ac:dyDescent="0.3">
      <c r="A2" s="3"/>
      <c r="B2" s="4"/>
      <c r="C2" s="5"/>
      <c r="D2" s="5"/>
      <c r="E2" s="5"/>
      <c r="F2" s="5"/>
      <c r="G2" s="5"/>
      <c r="H2" s="5"/>
      <c r="I2" s="6"/>
    </row>
    <row r="3" spans="1:18" ht="16.5" x14ac:dyDescent="0.25">
      <c r="A3" s="7" t="s">
        <v>1</v>
      </c>
      <c r="B3" s="8"/>
      <c r="C3" s="5"/>
      <c r="D3" s="5"/>
      <c r="E3" s="5"/>
      <c r="F3" s="5"/>
      <c r="G3" s="5"/>
      <c r="H3" s="5"/>
      <c r="I3" s="6"/>
    </row>
    <row r="4" spans="1:18" x14ac:dyDescent="0.2">
      <c r="A4" s="9"/>
      <c r="B4" s="10"/>
      <c r="C4" s="11"/>
      <c r="D4" s="11"/>
      <c r="E4" s="11"/>
      <c r="F4" s="11"/>
      <c r="G4" s="11"/>
      <c r="H4" s="12"/>
      <c r="I4" s="12"/>
      <c r="N4" s="1"/>
    </row>
    <row r="5" spans="1:18" ht="15" x14ac:dyDescent="0.25">
      <c r="A5" s="13"/>
      <c r="B5" s="13"/>
      <c r="C5" s="14" t="s">
        <v>68</v>
      </c>
      <c r="D5" s="14" t="s">
        <v>69</v>
      </c>
      <c r="E5" s="14" t="s">
        <v>70</v>
      </c>
      <c r="F5" s="14" t="s">
        <v>71</v>
      </c>
      <c r="G5" s="14" t="s">
        <v>66</v>
      </c>
      <c r="H5" s="14" t="s">
        <v>67</v>
      </c>
      <c r="I5" s="14" t="s">
        <v>72</v>
      </c>
      <c r="N5" s="1"/>
    </row>
    <row r="6" spans="1:18" ht="6" customHeight="1" x14ac:dyDescent="0.25">
      <c r="A6" s="15"/>
      <c r="B6" s="15"/>
      <c r="C6" s="16"/>
      <c r="D6" s="16"/>
      <c r="E6" s="16"/>
      <c r="F6" s="16"/>
      <c r="G6" s="16"/>
      <c r="H6" s="16"/>
      <c r="I6" s="17"/>
      <c r="N6" s="1"/>
    </row>
    <row r="7" spans="1:18" s="26" customFormat="1" ht="15" x14ac:dyDescent="0.25">
      <c r="A7" s="18">
        <v>1</v>
      </c>
      <c r="B7" s="19" t="s">
        <v>2</v>
      </c>
      <c r="C7" s="20">
        <v>36539.389999999992</v>
      </c>
      <c r="D7" s="20">
        <v>39355.699999999997</v>
      </c>
      <c r="E7" s="20">
        <v>62407.179999999993</v>
      </c>
      <c r="F7" s="20">
        <v>81644.820000000007</v>
      </c>
      <c r="G7" s="20">
        <v>79056.76999999999</v>
      </c>
      <c r="H7" s="20">
        <v>68603.19</v>
      </c>
      <c r="I7" s="21">
        <v>67557.790000000008</v>
      </c>
      <c r="J7" s="22"/>
      <c r="K7" s="23"/>
      <c r="L7" s="24"/>
      <c r="M7" s="24"/>
      <c r="N7" s="25"/>
      <c r="O7" s="23"/>
      <c r="Q7" s="22"/>
      <c r="R7" s="22"/>
    </row>
    <row r="8" spans="1:18" ht="15" x14ac:dyDescent="0.25">
      <c r="A8" s="18"/>
      <c r="B8" s="15" t="s">
        <v>4</v>
      </c>
      <c r="C8" s="27">
        <v>1580.01</v>
      </c>
      <c r="D8" s="27">
        <v>1461.9</v>
      </c>
      <c r="E8" s="27">
        <v>1527.35</v>
      </c>
      <c r="F8" s="27">
        <v>4041.53</v>
      </c>
      <c r="G8" s="27">
        <v>3977.46</v>
      </c>
      <c r="H8" s="27">
        <v>4026.53</v>
      </c>
      <c r="I8" s="27">
        <v>3908.42</v>
      </c>
      <c r="J8" s="22"/>
      <c r="K8" s="23"/>
      <c r="L8" s="24"/>
      <c r="M8" s="24"/>
      <c r="N8" s="28"/>
      <c r="O8" s="23"/>
      <c r="P8" s="26"/>
      <c r="Q8" s="24"/>
      <c r="R8" s="24"/>
    </row>
    <row r="9" spans="1:18" ht="15" x14ac:dyDescent="0.25">
      <c r="A9" s="18"/>
      <c r="B9" s="15" t="s">
        <v>5</v>
      </c>
      <c r="C9" s="27">
        <v>8856.33</v>
      </c>
      <c r="D9" s="27">
        <v>8422.2099999999991</v>
      </c>
      <c r="E9" s="27">
        <v>7998.37</v>
      </c>
      <c r="F9" s="27">
        <v>7308.52</v>
      </c>
      <c r="G9" s="27">
        <v>6555.31</v>
      </c>
      <c r="H9" s="27">
        <v>3992.43</v>
      </c>
      <c r="I9" s="27">
        <v>1740.51</v>
      </c>
      <c r="J9" s="22"/>
      <c r="K9" s="23"/>
      <c r="L9" s="23"/>
      <c r="M9" s="23"/>
    </row>
    <row r="10" spans="1:18" ht="15" x14ac:dyDescent="0.25">
      <c r="A10" s="29"/>
      <c r="B10" s="15" t="s">
        <v>6</v>
      </c>
      <c r="C10" s="27">
        <v>20814.5</v>
      </c>
      <c r="D10" s="27">
        <v>24122.62</v>
      </c>
      <c r="E10" s="27">
        <v>47099.69</v>
      </c>
      <c r="F10" s="27">
        <v>64809.51</v>
      </c>
      <c r="G10" s="27">
        <v>63133.96</v>
      </c>
      <c r="H10" s="27">
        <v>54194.91</v>
      </c>
      <c r="I10" s="27">
        <v>54487.72</v>
      </c>
      <c r="J10" s="22"/>
      <c r="K10" s="22"/>
      <c r="L10" s="22"/>
      <c r="M10" s="22"/>
      <c r="N10" s="30"/>
      <c r="O10" s="22"/>
    </row>
    <row r="11" spans="1:18" s="36" customFormat="1" ht="15" x14ac:dyDescent="0.25">
      <c r="A11" s="31"/>
      <c r="B11" s="32" t="s">
        <v>7</v>
      </c>
      <c r="C11" s="33">
        <v>11136.9</v>
      </c>
      <c r="D11" s="33">
        <v>12265</v>
      </c>
      <c r="E11" s="33">
        <v>19610.5</v>
      </c>
      <c r="F11" s="33">
        <v>38322.47</v>
      </c>
      <c r="G11" s="33">
        <v>37780.589999999997</v>
      </c>
      <c r="H11" s="33">
        <v>23344</v>
      </c>
      <c r="I11" s="33">
        <v>20265.89</v>
      </c>
      <c r="J11" s="34"/>
      <c r="K11" s="34"/>
      <c r="L11" s="34"/>
      <c r="M11" s="34"/>
      <c r="N11" s="35"/>
      <c r="O11" s="34"/>
    </row>
    <row r="12" spans="1:18" ht="15" x14ac:dyDescent="0.25">
      <c r="A12" s="18"/>
      <c r="B12" s="15" t="s">
        <v>8</v>
      </c>
      <c r="C12" s="27">
        <v>5104.28</v>
      </c>
      <c r="D12" s="27">
        <v>5163.01</v>
      </c>
      <c r="E12" s="27">
        <v>5596.4</v>
      </c>
      <c r="F12" s="27">
        <v>5327.41</v>
      </c>
      <c r="G12" s="27">
        <v>5251.2</v>
      </c>
      <c r="H12" s="27">
        <v>6262.8</v>
      </c>
      <c r="I12" s="27">
        <v>7312.24</v>
      </c>
      <c r="J12" s="22"/>
      <c r="K12" s="22"/>
      <c r="L12" s="22"/>
      <c r="M12" s="22"/>
      <c r="N12" s="30"/>
      <c r="O12" s="22"/>
    </row>
    <row r="13" spans="1:18" ht="15" x14ac:dyDescent="0.25">
      <c r="A13" s="18"/>
      <c r="B13" s="15" t="s">
        <v>9</v>
      </c>
      <c r="C13" s="27">
        <v>184.27</v>
      </c>
      <c r="D13" s="27">
        <v>185.96</v>
      </c>
      <c r="E13" s="27">
        <v>185.37</v>
      </c>
      <c r="F13" s="27">
        <v>157.85</v>
      </c>
      <c r="G13" s="27">
        <v>138.84</v>
      </c>
      <c r="H13" s="27">
        <v>126.52</v>
      </c>
      <c r="I13" s="27">
        <v>108.9</v>
      </c>
      <c r="J13" s="22"/>
      <c r="K13" s="22"/>
      <c r="L13" s="22"/>
      <c r="M13" s="22"/>
      <c r="N13" s="30"/>
      <c r="O13" s="22"/>
    </row>
    <row r="14" spans="1:18" ht="6.6" customHeight="1" x14ac:dyDescent="0.25">
      <c r="A14" s="18"/>
      <c r="B14" s="15"/>
      <c r="C14" s="37"/>
      <c r="D14" s="37"/>
      <c r="E14" s="37"/>
      <c r="F14" s="37"/>
      <c r="G14" s="37"/>
      <c r="H14" s="37"/>
      <c r="I14" s="38"/>
      <c r="J14" s="22"/>
      <c r="K14" s="22"/>
      <c r="L14" s="22"/>
      <c r="M14" s="22"/>
      <c r="N14" s="30"/>
      <c r="O14" s="22"/>
    </row>
    <row r="15" spans="1:18" s="26" customFormat="1" ht="15" x14ac:dyDescent="0.25">
      <c r="A15" s="18">
        <v>2</v>
      </c>
      <c r="B15" s="39" t="s">
        <v>10</v>
      </c>
      <c r="C15" s="21">
        <v>44895.450000000004</v>
      </c>
      <c r="D15" s="21">
        <v>49998.43</v>
      </c>
      <c r="E15" s="21">
        <v>50914.77</v>
      </c>
      <c r="F15" s="21">
        <v>58628</v>
      </c>
      <c r="G15" s="21">
        <v>56725.43</v>
      </c>
      <c r="H15" s="21">
        <v>51838.02</v>
      </c>
      <c r="I15" s="21">
        <v>53270.520000000004</v>
      </c>
      <c r="J15" s="22"/>
      <c r="K15" s="22"/>
      <c r="L15" s="22"/>
      <c r="M15" s="22"/>
      <c r="N15" s="30"/>
      <c r="O15" s="22"/>
    </row>
    <row r="16" spans="1:18" ht="15" x14ac:dyDescent="0.25">
      <c r="A16" s="29"/>
      <c r="B16" s="15" t="s">
        <v>3</v>
      </c>
      <c r="C16" s="37">
        <v>10341.17</v>
      </c>
      <c r="D16" s="37">
        <v>12463.18</v>
      </c>
      <c r="E16" s="37">
        <v>8129.28</v>
      </c>
      <c r="F16" s="37">
        <v>7764.16</v>
      </c>
      <c r="G16" s="37">
        <v>8605</v>
      </c>
      <c r="H16" s="37">
        <v>9169</v>
      </c>
      <c r="I16" s="38">
        <v>9394.0300000000007</v>
      </c>
      <c r="J16" s="22"/>
      <c r="K16" s="22"/>
      <c r="L16" s="22"/>
      <c r="M16" s="22"/>
      <c r="N16" s="30"/>
      <c r="O16" s="22"/>
    </row>
    <row r="17" spans="1:18" ht="15" x14ac:dyDescent="0.25">
      <c r="A17" s="29"/>
      <c r="B17" s="15" t="s">
        <v>11</v>
      </c>
      <c r="C17" s="37">
        <v>6124.39</v>
      </c>
      <c r="D17" s="37">
        <v>6694.69</v>
      </c>
      <c r="E17" s="37">
        <v>10311</v>
      </c>
      <c r="F17" s="37">
        <v>13074.81</v>
      </c>
      <c r="G17" s="37">
        <v>13171.43</v>
      </c>
      <c r="H17" s="37">
        <v>12756.02</v>
      </c>
      <c r="I17" s="38">
        <v>9772</v>
      </c>
      <c r="J17" s="22"/>
      <c r="K17" s="22"/>
      <c r="L17" s="22"/>
      <c r="M17" s="22"/>
      <c r="N17" s="30"/>
      <c r="O17" s="22"/>
    </row>
    <row r="18" spans="1:18" s="36" customFormat="1" ht="15" x14ac:dyDescent="0.25">
      <c r="A18" s="31"/>
      <c r="B18" s="32" t="s">
        <v>7</v>
      </c>
      <c r="C18" s="40">
        <v>402.95</v>
      </c>
      <c r="D18" s="40">
        <v>486.85</v>
      </c>
      <c r="E18" s="40">
        <v>585.5</v>
      </c>
      <c r="F18" s="40">
        <v>705.72</v>
      </c>
      <c r="G18" s="40">
        <v>776.02</v>
      </c>
      <c r="H18" s="40">
        <v>859.37</v>
      </c>
      <c r="I18" s="41">
        <v>919.49</v>
      </c>
      <c r="J18" s="34"/>
      <c r="K18" s="34"/>
      <c r="L18" s="34"/>
      <c r="M18" s="34"/>
      <c r="N18" s="35"/>
      <c r="O18" s="34"/>
    </row>
    <row r="19" spans="1:18" s="43" customFormat="1" ht="15" x14ac:dyDescent="0.25">
      <c r="A19" s="31"/>
      <c r="B19" s="42" t="s">
        <v>12</v>
      </c>
      <c r="C19" s="37">
        <v>9132.89</v>
      </c>
      <c r="D19" s="37">
        <v>10370.56</v>
      </c>
      <c r="E19" s="37">
        <v>9733.49</v>
      </c>
      <c r="F19" s="37">
        <v>11161.03</v>
      </c>
      <c r="G19" s="37">
        <v>12404</v>
      </c>
      <c r="H19" s="37">
        <v>11620</v>
      </c>
      <c r="I19" s="38">
        <v>11226.49</v>
      </c>
      <c r="J19" s="22"/>
      <c r="L19" s="23"/>
      <c r="M19" s="23"/>
      <c r="N19" s="44"/>
      <c r="O19" s="23"/>
      <c r="P19" s="26"/>
      <c r="Q19" s="45"/>
      <c r="R19" s="45"/>
    </row>
    <row r="20" spans="1:18" ht="12.6" customHeight="1" x14ac:dyDescent="0.25">
      <c r="A20" s="29"/>
      <c r="B20" s="15" t="s">
        <v>13</v>
      </c>
      <c r="C20" s="37">
        <v>19297</v>
      </c>
      <c r="D20" s="37">
        <v>20470</v>
      </c>
      <c r="E20" s="37">
        <v>22741</v>
      </c>
      <c r="F20" s="37">
        <v>26628</v>
      </c>
      <c r="G20" s="37">
        <v>22545</v>
      </c>
      <c r="H20" s="37">
        <v>18293</v>
      </c>
      <c r="I20" s="38">
        <v>22878</v>
      </c>
      <c r="J20" s="22"/>
      <c r="L20" s="23"/>
      <c r="M20" s="23"/>
      <c r="N20" s="46"/>
      <c r="O20" s="23"/>
      <c r="P20" s="26"/>
      <c r="Q20" s="24"/>
      <c r="R20" s="24"/>
    </row>
    <row r="21" spans="1:18" ht="6" customHeight="1" x14ac:dyDescent="0.25">
      <c r="A21" s="47"/>
      <c r="B21" s="19"/>
      <c r="C21" s="37"/>
      <c r="D21" s="37"/>
      <c r="E21" s="37"/>
      <c r="F21" s="37"/>
      <c r="G21" s="37"/>
      <c r="H21" s="37"/>
      <c r="I21" s="38"/>
      <c r="J21" s="22"/>
      <c r="N21" s="46"/>
      <c r="O21" s="23"/>
    </row>
    <row r="22" spans="1:18" ht="15" x14ac:dyDescent="0.25">
      <c r="A22" s="18">
        <v>3</v>
      </c>
      <c r="B22" s="19" t="s">
        <v>14</v>
      </c>
      <c r="C22" s="21">
        <v>12872.36</v>
      </c>
      <c r="D22" s="21">
        <v>13845.789999999999</v>
      </c>
      <c r="E22" s="21">
        <v>16608.63</v>
      </c>
      <c r="F22" s="21">
        <v>20053.75</v>
      </c>
      <c r="G22" s="21">
        <v>19396.61</v>
      </c>
      <c r="H22" s="21">
        <v>24798.27</v>
      </c>
      <c r="I22" s="21">
        <v>26555.72</v>
      </c>
      <c r="J22" s="22"/>
      <c r="N22" s="46"/>
      <c r="O22" s="23"/>
    </row>
    <row r="23" spans="1:18" ht="15" x14ac:dyDescent="0.25">
      <c r="A23" s="18"/>
      <c r="B23" s="15" t="s">
        <v>15</v>
      </c>
      <c r="C23" s="27">
        <v>2713.57</v>
      </c>
      <c r="D23" s="27">
        <v>3200.07</v>
      </c>
      <c r="E23" s="27">
        <v>4405.96</v>
      </c>
      <c r="F23" s="27">
        <v>6467.98</v>
      </c>
      <c r="G23" s="27">
        <v>4679.51</v>
      </c>
      <c r="H23" s="27">
        <v>6819.87</v>
      </c>
      <c r="I23" s="27">
        <v>8581.36</v>
      </c>
      <c r="J23" s="22"/>
      <c r="L23" s="48"/>
      <c r="M23" s="48"/>
      <c r="N23" s="28"/>
      <c r="O23" s="23"/>
      <c r="P23" s="26"/>
      <c r="Q23" s="24"/>
      <c r="R23" s="24"/>
    </row>
    <row r="24" spans="1:18" ht="15" x14ac:dyDescent="0.25">
      <c r="A24" s="18"/>
      <c r="B24" s="15" t="s">
        <v>16</v>
      </c>
      <c r="C24" s="27">
        <v>10158.790000000001</v>
      </c>
      <c r="D24" s="27">
        <v>10645.72</v>
      </c>
      <c r="E24" s="27">
        <v>12202.67</v>
      </c>
      <c r="F24" s="27">
        <v>13585.77</v>
      </c>
      <c r="G24" s="27">
        <v>14717.1</v>
      </c>
      <c r="H24" s="27">
        <v>17978.400000000001</v>
      </c>
      <c r="I24" s="27">
        <v>17974.36</v>
      </c>
      <c r="J24" s="22"/>
      <c r="L24" s="23"/>
      <c r="M24" s="23"/>
      <c r="N24" s="46"/>
      <c r="O24" s="23"/>
      <c r="P24" s="26"/>
      <c r="Q24" s="24"/>
      <c r="R24" s="24"/>
    </row>
    <row r="25" spans="1:18" s="36" customFormat="1" ht="15" x14ac:dyDescent="0.25">
      <c r="A25" s="31"/>
      <c r="B25" s="32" t="s">
        <v>7</v>
      </c>
      <c r="C25" s="33">
        <v>2708.69</v>
      </c>
      <c r="D25" s="33">
        <v>2975.32</v>
      </c>
      <c r="E25" s="33">
        <v>3706</v>
      </c>
      <c r="F25" s="33">
        <v>4700.1899999999996</v>
      </c>
      <c r="G25" s="33">
        <v>5024.8900000000003</v>
      </c>
      <c r="H25" s="33">
        <v>6180.1</v>
      </c>
      <c r="I25" s="33">
        <v>7256.44</v>
      </c>
      <c r="J25" s="22"/>
      <c r="N25" s="35"/>
      <c r="O25" s="34"/>
    </row>
    <row r="26" spans="1:18" ht="6" customHeight="1" x14ac:dyDescent="0.25">
      <c r="A26" s="18"/>
      <c r="B26" s="15"/>
      <c r="C26" s="37"/>
      <c r="D26" s="37"/>
      <c r="E26" s="37"/>
      <c r="F26" s="37"/>
      <c r="G26" s="37"/>
      <c r="H26" s="37"/>
      <c r="I26" s="38"/>
      <c r="J26" s="22"/>
      <c r="N26" s="30"/>
      <c r="O26" s="22"/>
    </row>
    <row r="27" spans="1:18" s="52" customFormat="1" ht="15" x14ac:dyDescent="0.25">
      <c r="A27" s="18">
        <v>4</v>
      </c>
      <c r="B27" s="49" t="s">
        <v>17</v>
      </c>
      <c r="C27" s="50">
        <v>94307.199999999997</v>
      </c>
      <c r="D27" s="50">
        <v>103199.92</v>
      </c>
      <c r="E27" s="50">
        <v>129930.57999999999</v>
      </c>
      <c r="F27" s="50">
        <v>160326.57</v>
      </c>
      <c r="G27" s="50">
        <v>155178.81</v>
      </c>
      <c r="H27" s="50">
        <v>145239.47999999998</v>
      </c>
      <c r="I27" s="51">
        <v>147384.03000000003</v>
      </c>
      <c r="J27" s="22"/>
      <c r="L27" s="22"/>
      <c r="M27" s="22"/>
      <c r="N27" s="30"/>
      <c r="O27" s="22"/>
      <c r="P27" s="26"/>
      <c r="Q27" s="53"/>
      <c r="R27" s="53"/>
    </row>
    <row r="28" spans="1:18" s="36" customFormat="1" ht="15" x14ac:dyDescent="0.25">
      <c r="A28" s="54"/>
      <c r="B28" s="55" t="s">
        <v>18</v>
      </c>
      <c r="C28" s="56">
        <v>35795.22</v>
      </c>
      <c r="D28" s="56">
        <v>39239.519999999997</v>
      </c>
      <c r="E28" s="56">
        <v>65409.060000000005</v>
      </c>
      <c r="F28" s="56">
        <v>85192.84</v>
      </c>
      <c r="G28" s="56">
        <v>82860.700000000012</v>
      </c>
      <c r="H28" s="56">
        <v>70943.360000000001</v>
      </c>
      <c r="I28" s="56">
        <v>66000.23000000001</v>
      </c>
      <c r="J28" s="22"/>
      <c r="L28" s="57"/>
      <c r="M28" s="57"/>
      <c r="N28" s="58"/>
      <c r="P28" s="26"/>
      <c r="Q28" s="57"/>
      <c r="R28" s="57"/>
    </row>
    <row r="29" spans="1:18" ht="14.25" x14ac:dyDescent="0.2">
      <c r="A29" s="59"/>
      <c r="B29" s="60"/>
      <c r="C29" s="60"/>
      <c r="J29" s="22"/>
    </row>
    <row r="30" spans="1:18" ht="14.25" x14ac:dyDescent="0.2">
      <c r="A30" s="59"/>
      <c r="C30" s="60"/>
      <c r="E30" s="24"/>
      <c r="H30" s="24"/>
      <c r="I30" s="61"/>
      <c r="J30" s="22"/>
      <c r="K30" s="24"/>
      <c r="L30" s="24"/>
      <c r="M30" s="24"/>
      <c r="N30" s="25"/>
      <c r="O30" s="24"/>
    </row>
    <row r="32" spans="1:18" x14ac:dyDescent="0.2">
      <c r="A32" s="62"/>
      <c r="C32" s="60"/>
    </row>
  </sheetData>
  <mergeCells count="1">
    <mergeCell ref="A1:I1"/>
  </mergeCells>
  <conditionalFormatting sqref="Q7:R8 Q27:R28 Q23:R24 Q19:R20">
    <cfRule type="cellIs" dxfId="2" priority="1" operator="greaterThan">
      <formula>2</formula>
    </cfRule>
    <cfRule type="cellIs" dxfId="1" priority="2" operator="lessThan">
      <formula>-2</formula>
    </cfRule>
    <cfRule type="cellIs" dxfId="0" priority="3" operator="between">
      <formula>2</formula>
      <formula>-2</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tabColor rgb="FF92D050"/>
  </sheetPr>
  <dimension ref="A1:T27"/>
  <sheetViews>
    <sheetView rightToLeft="1" workbookViewId="0">
      <selection activeCell="K21" sqref="K21"/>
    </sheetView>
  </sheetViews>
  <sheetFormatPr defaultColWidth="9.140625" defaultRowHeight="12.75" x14ac:dyDescent="0.2"/>
  <cols>
    <col min="1" max="1" width="16.42578125" style="90" customWidth="1"/>
    <col min="2" max="2" width="76.85546875" style="65" customWidth="1"/>
    <col min="3" max="3" width="8.7109375" style="90" customWidth="1"/>
    <col min="4" max="4" width="7.28515625" style="65" bestFit="1" customWidth="1"/>
    <col min="5" max="5" width="25.28515625" style="65" customWidth="1"/>
    <col min="6" max="256" width="9.140625" style="65"/>
    <col min="257" max="257" width="16.42578125" style="65" customWidth="1"/>
    <col min="258" max="258" width="76.85546875" style="65" customWidth="1"/>
    <col min="259" max="259" width="7" style="65" bestFit="1" customWidth="1"/>
    <col min="260" max="260" width="7.28515625" style="65" bestFit="1" customWidth="1"/>
    <col min="261" max="261" width="25.28515625" style="65" customWidth="1"/>
    <col min="262" max="512" width="9.140625" style="65"/>
    <col min="513" max="513" width="16.42578125" style="65" customWidth="1"/>
    <col min="514" max="514" width="76.85546875" style="65" customWidth="1"/>
    <col min="515" max="515" width="7" style="65" bestFit="1" customWidth="1"/>
    <col min="516" max="516" width="7.28515625" style="65" bestFit="1" customWidth="1"/>
    <col min="517" max="517" width="25.28515625" style="65" customWidth="1"/>
    <col min="518" max="768" width="9.140625" style="65"/>
    <col min="769" max="769" width="16.42578125" style="65" customWidth="1"/>
    <col min="770" max="770" width="76.85546875" style="65" customWidth="1"/>
    <col min="771" max="771" width="7" style="65" bestFit="1" customWidth="1"/>
    <col min="772" max="772" width="7.28515625" style="65" bestFit="1" customWidth="1"/>
    <col min="773" max="773" width="25.28515625" style="65" customWidth="1"/>
    <col min="774" max="1024" width="9.140625" style="65"/>
    <col min="1025" max="1025" width="16.42578125" style="65" customWidth="1"/>
    <col min="1026" max="1026" width="76.85546875" style="65" customWidth="1"/>
    <col min="1027" max="1027" width="7" style="65" bestFit="1" customWidth="1"/>
    <col min="1028" max="1028" width="7.28515625" style="65" bestFit="1" customWidth="1"/>
    <col min="1029" max="1029" width="25.28515625" style="65" customWidth="1"/>
    <col min="1030" max="1280" width="9.140625" style="65"/>
    <col min="1281" max="1281" width="16.42578125" style="65" customWidth="1"/>
    <col min="1282" max="1282" width="76.85546875" style="65" customWidth="1"/>
    <col min="1283" max="1283" width="7" style="65" bestFit="1" customWidth="1"/>
    <col min="1284" max="1284" width="7.28515625" style="65" bestFit="1" customWidth="1"/>
    <col min="1285" max="1285" width="25.28515625" style="65" customWidth="1"/>
    <col min="1286" max="1536" width="9.140625" style="65"/>
    <col min="1537" max="1537" width="16.42578125" style="65" customWidth="1"/>
    <col min="1538" max="1538" width="76.85546875" style="65" customWidth="1"/>
    <col min="1539" max="1539" width="7" style="65" bestFit="1" customWidth="1"/>
    <col min="1540" max="1540" width="7.28515625" style="65" bestFit="1" customWidth="1"/>
    <col min="1541" max="1541" width="25.28515625" style="65" customWidth="1"/>
    <col min="1542" max="1792" width="9.140625" style="65"/>
    <col min="1793" max="1793" width="16.42578125" style="65" customWidth="1"/>
    <col min="1794" max="1794" width="76.85546875" style="65" customWidth="1"/>
    <col min="1795" max="1795" width="7" style="65" bestFit="1" customWidth="1"/>
    <col min="1796" max="1796" width="7.28515625" style="65" bestFit="1" customWidth="1"/>
    <col min="1797" max="1797" width="25.28515625" style="65" customWidth="1"/>
    <col min="1798" max="2048" width="9.140625" style="65"/>
    <col min="2049" max="2049" width="16.42578125" style="65" customWidth="1"/>
    <col min="2050" max="2050" width="76.85546875" style="65" customWidth="1"/>
    <col min="2051" max="2051" width="7" style="65" bestFit="1" customWidth="1"/>
    <col min="2052" max="2052" width="7.28515625" style="65" bestFit="1" customWidth="1"/>
    <col min="2053" max="2053" width="25.28515625" style="65" customWidth="1"/>
    <col min="2054" max="2304" width="9.140625" style="65"/>
    <col min="2305" max="2305" width="16.42578125" style="65" customWidth="1"/>
    <col min="2306" max="2306" width="76.85546875" style="65" customWidth="1"/>
    <col min="2307" max="2307" width="7" style="65" bestFit="1" customWidth="1"/>
    <col min="2308" max="2308" width="7.28515625" style="65" bestFit="1" customWidth="1"/>
    <col min="2309" max="2309" width="25.28515625" style="65" customWidth="1"/>
    <col min="2310" max="2560" width="9.140625" style="65"/>
    <col min="2561" max="2561" width="16.42578125" style="65" customWidth="1"/>
    <col min="2562" max="2562" width="76.85546875" style="65" customWidth="1"/>
    <col min="2563" max="2563" width="7" style="65" bestFit="1" customWidth="1"/>
    <col min="2564" max="2564" width="7.28515625" style="65" bestFit="1" customWidth="1"/>
    <col min="2565" max="2565" width="25.28515625" style="65" customWidth="1"/>
    <col min="2566" max="2816" width="9.140625" style="65"/>
    <col min="2817" max="2817" width="16.42578125" style="65" customWidth="1"/>
    <col min="2818" max="2818" width="76.85546875" style="65" customWidth="1"/>
    <col min="2819" max="2819" width="7" style="65" bestFit="1" customWidth="1"/>
    <col min="2820" max="2820" width="7.28515625" style="65" bestFit="1" customWidth="1"/>
    <col min="2821" max="2821" width="25.28515625" style="65" customWidth="1"/>
    <col min="2822" max="3072" width="9.140625" style="65"/>
    <col min="3073" max="3073" width="16.42578125" style="65" customWidth="1"/>
    <col min="3074" max="3074" width="76.85546875" style="65" customWidth="1"/>
    <col min="3075" max="3075" width="7" style="65" bestFit="1" customWidth="1"/>
    <col min="3076" max="3076" width="7.28515625" style="65" bestFit="1" customWidth="1"/>
    <col min="3077" max="3077" width="25.28515625" style="65" customWidth="1"/>
    <col min="3078" max="3328" width="9.140625" style="65"/>
    <col min="3329" max="3329" width="16.42578125" style="65" customWidth="1"/>
    <col min="3330" max="3330" width="76.85546875" style="65" customWidth="1"/>
    <col min="3331" max="3331" width="7" style="65" bestFit="1" customWidth="1"/>
    <col min="3332" max="3332" width="7.28515625" style="65" bestFit="1" customWidth="1"/>
    <col min="3333" max="3333" width="25.28515625" style="65" customWidth="1"/>
    <col min="3334" max="3584" width="9.140625" style="65"/>
    <col min="3585" max="3585" width="16.42578125" style="65" customWidth="1"/>
    <col min="3586" max="3586" width="76.85546875" style="65" customWidth="1"/>
    <col min="3587" max="3587" width="7" style="65" bestFit="1" customWidth="1"/>
    <col min="3588" max="3588" width="7.28515625" style="65" bestFit="1" customWidth="1"/>
    <col min="3589" max="3589" width="25.28515625" style="65" customWidth="1"/>
    <col min="3590" max="3840" width="9.140625" style="65"/>
    <col min="3841" max="3841" width="16.42578125" style="65" customWidth="1"/>
    <col min="3842" max="3842" width="76.85546875" style="65" customWidth="1"/>
    <col min="3843" max="3843" width="7" style="65" bestFit="1" customWidth="1"/>
    <col min="3844" max="3844" width="7.28515625" style="65" bestFit="1" customWidth="1"/>
    <col min="3845" max="3845" width="25.28515625" style="65" customWidth="1"/>
    <col min="3846" max="4096" width="9.140625" style="65"/>
    <col min="4097" max="4097" width="16.42578125" style="65" customWidth="1"/>
    <col min="4098" max="4098" width="76.85546875" style="65" customWidth="1"/>
    <col min="4099" max="4099" width="7" style="65" bestFit="1" customWidth="1"/>
    <col min="4100" max="4100" width="7.28515625" style="65" bestFit="1" customWidth="1"/>
    <col min="4101" max="4101" width="25.28515625" style="65" customWidth="1"/>
    <col min="4102" max="4352" width="9.140625" style="65"/>
    <col min="4353" max="4353" width="16.42578125" style="65" customWidth="1"/>
    <col min="4354" max="4354" width="76.85546875" style="65" customWidth="1"/>
    <col min="4355" max="4355" width="7" style="65" bestFit="1" customWidth="1"/>
    <col min="4356" max="4356" width="7.28515625" style="65" bestFit="1" customWidth="1"/>
    <col min="4357" max="4357" width="25.28515625" style="65" customWidth="1"/>
    <col min="4358" max="4608" width="9.140625" style="65"/>
    <col min="4609" max="4609" width="16.42578125" style="65" customWidth="1"/>
    <col min="4610" max="4610" width="76.85546875" style="65" customWidth="1"/>
    <col min="4611" max="4611" width="7" style="65" bestFit="1" customWidth="1"/>
    <col min="4612" max="4612" width="7.28515625" style="65" bestFit="1" customWidth="1"/>
    <col min="4613" max="4613" width="25.28515625" style="65" customWidth="1"/>
    <col min="4614" max="4864" width="9.140625" style="65"/>
    <col min="4865" max="4865" width="16.42578125" style="65" customWidth="1"/>
    <col min="4866" max="4866" width="76.85546875" style="65" customWidth="1"/>
    <col min="4867" max="4867" width="7" style="65" bestFit="1" customWidth="1"/>
    <col min="4868" max="4868" width="7.28515625" style="65" bestFit="1" customWidth="1"/>
    <col min="4869" max="4869" width="25.28515625" style="65" customWidth="1"/>
    <col min="4870" max="5120" width="9.140625" style="65"/>
    <col min="5121" max="5121" width="16.42578125" style="65" customWidth="1"/>
    <col min="5122" max="5122" width="76.85546875" style="65" customWidth="1"/>
    <col min="5123" max="5123" width="7" style="65" bestFit="1" customWidth="1"/>
    <col min="5124" max="5124" width="7.28515625" style="65" bestFit="1" customWidth="1"/>
    <col min="5125" max="5125" width="25.28515625" style="65" customWidth="1"/>
    <col min="5126" max="5376" width="9.140625" style="65"/>
    <col min="5377" max="5377" width="16.42578125" style="65" customWidth="1"/>
    <col min="5378" max="5378" width="76.85546875" style="65" customWidth="1"/>
    <col min="5379" max="5379" width="7" style="65" bestFit="1" customWidth="1"/>
    <col min="5380" max="5380" width="7.28515625" style="65" bestFit="1" customWidth="1"/>
    <col min="5381" max="5381" width="25.28515625" style="65" customWidth="1"/>
    <col min="5382" max="5632" width="9.140625" style="65"/>
    <col min="5633" max="5633" width="16.42578125" style="65" customWidth="1"/>
    <col min="5634" max="5634" width="76.85546875" style="65" customWidth="1"/>
    <col min="5635" max="5635" width="7" style="65" bestFit="1" customWidth="1"/>
    <col min="5636" max="5636" width="7.28515625" style="65" bestFit="1" customWidth="1"/>
    <col min="5637" max="5637" width="25.28515625" style="65" customWidth="1"/>
    <col min="5638" max="5888" width="9.140625" style="65"/>
    <col min="5889" max="5889" width="16.42578125" style="65" customWidth="1"/>
    <col min="5890" max="5890" width="76.85546875" style="65" customWidth="1"/>
    <col min="5891" max="5891" width="7" style="65" bestFit="1" customWidth="1"/>
    <col min="5892" max="5892" width="7.28515625" style="65" bestFit="1" customWidth="1"/>
    <col min="5893" max="5893" width="25.28515625" style="65" customWidth="1"/>
    <col min="5894" max="6144" width="9.140625" style="65"/>
    <col min="6145" max="6145" width="16.42578125" style="65" customWidth="1"/>
    <col min="6146" max="6146" width="76.85546875" style="65" customWidth="1"/>
    <col min="6147" max="6147" width="7" style="65" bestFit="1" customWidth="1"/>
    <col min="6148" max="6148" width="7.28515625" style="65" bestFit="1" customWidth="1"/>
    <col min="6149" max="6149" width="25.28515625" style="65" customWidth="1"/>
    <col min="6150" max="6400" width="9.140625" style="65"/>
    <col min="6401" max="6401" width="16.42578125" style="65" customWidth="1"/>
    <col min="6402" max="6402" width="76.85546875" style="65" customWidth="1"/>
    <col min="6403" max="6403" width="7" style="65" bestFit="1" customWidth="1"/>
    <col min="6404" max="6404" width="7.28515625" style="65" bestFit="1" customWidth="1"/>
    <col min="6405" max="6405" width="25.28515625" style="65" customWidth="1"/>
    <col min="6406" max="6656" width="9.140625" style="65"/>
    <col min="6657" max="6657" width="16.42578125" style="65" customWidth="1"/>
    <col min="6658" max="6658" width="76.85546875" style="65" customWidth="1"/>
    <col min="6659" max="6659" width="7" style="65" bestFit="1" customWidth="1"/>
    <col min="6660" max="6660" width="7.28515625" style="65" bestFit="1" customWidth="1"/>
    <col min="6661" max="6661" width="25.28515625" style="65" customWidth="1"/>
    <col min="6662" max="6912" width="9.140625" style="65"/>
    <col min="6913" max="6913" width="16.42578125" style="65" customWidth="1"/>
    <col min="6914" max="6914" width="76.85546875" style="65" customWidth="1"/>
    <col min="6915" max="6915" width="7" style="65" bestFit="1" customWidth="1"/>
    <col min="6916" max="6916" width="7.28515625" style="65" bestFit="1" customWidth="1"/>
    <col min="6917" max="6917" width="25.28515625" style="65" customWidth="1"/>
    <col min="6918" max="7168" width="9.140625" style="65"/>
    <col min="7169" max="7169" width="16.42578125" style="65" customWidth="1"/>
    <col min="7170" max="7170" width="76.85546875" style="65" customWidth="1"/>
    <col min="7171" max="7171" width="7" style="65" bestFit="1" customWidth="1"/>
    <col min="7172" max="7172" width="7.28515625" style="65" bestFit="1" customWidth="1"/>
    <col min="7173" max="7173" width="25.28515625" style="65" customWidth="1"/>
    <col min="7174" max="7424" width="9.140625" style="65"/>
    <col min="7425" max="7425" width="16.42578125" style="65" customWidth="1"/>
    <col min="7426" max="7426" width="76.85546875" style="65" customWidth="1"/>
    <col min="7427" max="7427" width="7" style="65" bestFit="1" customWidth="1"/>
    <col min="7428" max="7428" width="7.28515625" style="65" bestFit="1" customWidth="1"/>
    <col min="7429" max="7429" width="25.28515625" style="65" customWidth="1"/>
    <col min="7430" max="7680" width="9.140625" style="65"/>
    <col min="7681" max="7681" width="16.42578125" style="65" customWidth="1"/>
    <col min="7682" max="7682" width="76.85546875" style="65" customWidth="1"/>
    <col min="7683" max="7683" width="7" style="65" bestFit="1" customWidth="1"/>
    <col min="7684" max="7684" width="7.28515625" style="65" bestFit="1" customWidth="1"/>
    <col min="7685" max="7685" width="25.28515625" style="65" customWidth="1"/>
    <col min="7686" max="7936" width="9.140625" style="65"/>
    <col min="7937" max="7937" width="16.42578125" style="65" customWidth="1"/>
    <col min="7938" max="7938" width="76.85546875" style="65" customWidth="1"/>
    <col min="7939" max="7939" width="7" style="65" bestFit="1" customWidth="1"/>
    <col min="7940" max="7940" width="7.28515625" style="65" bestFit="1" customWidth="1"/>
    <col min="7941" max="7941" width="25.28515625" style="65" customWidth="1"/>
    <col min="7942" max="8192" width="9.140625" style="65"/>
    <col min="8193" max="8193" width="16.42578125" style="65" customWidth="1"/>
    <col min="8194" max="8194" width="76.85546875" style="65" customWidth="1"/>
    <col min="8195" max="8195" width="7" style="65" bestFit="1" customWidth="1"/>
    <col min="8196" max="8196" width="7.28515625" style="65" bestFit="1" customWidth="1"/>
    <col min="8197" max="8197" width="25.28515625" style="65" customWidth="1"/>
    <col min="8198" max="8448" width="9.140625" style="65"/>
    <col min="8449" max="8449" width="16.42578125" style="65" customWidth="1"/>
    <col min="8450" max="8450" width="76.85546875" style="65" customWidth="1"/>
    <col min="8451" max="8451" width="7" style="65" bestFit="1" customWidth="1"/>
    <col min="8452" max="8452" width="7.28515625" style="65" bestFit="1" customWidth="1"/>
    <col min="8453" max="8453" width="25.28515625" style="65" customWidth="1"/>
    <col min="8454" max="8704" width="9.140625" style="65"/>
    <col min="8705" max="8705" width="16.42578125" style="65" customWidth="1"/>
    <col min="8706" max="8706" width="76.85546875" style="65" customWidth="1"/>
    <col min="8707" max="8707" width="7" style="65" bestFit="1" customWidth="1"/>
    <col min="8708" max="8708" width="7.28515625" style="65" bestFit="1" customWidth="1"/>
    <col min="8709" max="8709" width="25.28515625" style="65" customWidth="1"/>
    <col min="8710" max="8960" width="9.140625" style="65"/>
    <col min="8961" max="8961" width="16.42578125" style="65" customWidth="1"/>
    <col min="8962" max="8962" width="76.85546875" style="65" customWidth="1"/>
    <col min="8963" max="8963" width="7" style="65" bestFit="1" customWidth="1"/>
    <col min="8964" max="8964" width="7.28515625" style="65" bestFit="1" customWidth="1"/>
    <col min="8965" max="8965" width="25.28515625" style="65" customWidth="1"/>
    <col min="8966" max="9216" width="9.140625" style="65"/>
    <col min="9217" max="9217" width="16.42578125" style="65" customWidth="1"/>
    <col min="9218" max="9218" width="76.85546875" style="65" customWidth="1"/>
    <col min="9219" max="9219" width="7" style="65" bestFit="1" customWidth="1"/>
    <col min="9220" max="9220" width="7.28515625" style="65" bestFit="1" customWidth="1"/>
    <col min="9221" max="9221" width="25.28515625" style="65" customWidth="1"/>
    <col min="9222" max="9472" width="9.140625" style="65"/>
    <col min="9473" max="9473" width="16.42578125" style="65" customWidth="1"/>
    <col min="9474" max="9474" width="76.85546875" style="65" customWidth="1"/>
    <col min="9475" max="9475" width="7" style="65" bestFit="1" customWidth="1"/>
    <col min="9476" max="9476" width="7.28515625" style="65" bestFit="1" customWidth="1"/>
    <col min="9477" max="9477" width="25.28515625" style="65" customWidth="1"/>
    <col min="9478" max="9728" width="9.140625" style="65"/>
    <col min="9729" max="9729" width="16.42578125" style="65" customWidth="1"/>
    <col min="9730" max="9730" width="76.85546875" style="65" customWidth="1"/>
    <col min="9731" max="9731" width="7" style="65" bestFit="1" customWidth="1"/>
    <col min="9732" max="9732" width="7.28515625" style="65" bestFit="1" customWidth="1"/>
    <col min="9733" max="9733" width="25.28515625" style="65" customWidth="1"/>
    <col min="9734" max="9984" width="9.140625" style="65"/>
    <col min="9985" max="9985" width="16.42578125" style="65" customWidth="1"/>
    <col min="9986" max="9986" width="76.85546875" style="65" customWidth="1"/>
    <col min="9987" max="9987" width="7" style="65" bestFit="1" customWidth="1"/>
    <col min="9988" max="9988" width="7.28515625" style="65" bestFit="1" customWidth="1"/>
    <col min="9989" max="9989" width="25.28515625" style="65" customWidth="1"/>
    <col min="9990" max="10240" width="9.140625" style="65"/>
    <col min="10241" max="10241" width="16.42578125" style="65" customWidth="1"/>
    <col min="10242" max="10242" width="76.85546875" style="65" customWidth="1"/>
    <col min="10243" max="10243" width="7" style="65" bestFit="1" customWidth="1"/>
    <col min="10244" max="10244" width="7.28515625" style="65" bestFit="1" customWidth="1"/>
    <col min="10245" max="10245" width="25.28515625" style="65" customWidth="1"/>
    <col min="10246" max="10496" width="9.140625" style="65"/>
    <col min="10497" max="10497" width="16.42578125" style="65" customWidth="1"/>
    <col min="10498" max="10498" width="76.85546875" style="65" customWidth="1"/>
    <col min="10499" max="10499" width="7" style="65" bestFit="1" customWidth="1"/>
    <col min="10500" max="10500" width="7.28515625" style="65" bestFit="1" customWidth="1"/>
    <col min="10501" max="10501" width="25.28515625" style="65" customWidth="1"/>
    <col min="10502" max="10752" width="9.140625" style="65"/>
    <col min="10753" max="10753" width="16.42578125" style="65" customWidth="1"/>
    <col min="10754" max="10754" width="76.85546875" style="65" customWidth="1"/>
    <col min="10755" max="10755" width="7" style="65" bestFit="1" customWidth="1"/>
    <col min="10756" max="10756" width="7.28515625" style="65" bestFit="1" customWidth="1"/>
    <col min="10757" max="10757" width="25.28515625" style="65" customWidth="1"/>
    <col min="10758" max="11008" width="9.140625" style="65"/>
    <col min="11009" max="11009" width="16.42578125" style="65" customWidth="1"/>
    <col min="11010" max="11010" width="76.85546875" style="65" customWidth="1"/>
    <col min="11011" max="11011" width="7" style="65" bestFit="1" customWidth="1"/>
    <col min="11012" max="11012" width="7.28515625" style="65" bestFit="1" customWidth="1"/>
    <col min="11013" max="11013" width="25.28515625" style="65" customWidth="1"/>
    <col min="11014" max="11264" width="9.140625" style="65"/>
    <col min="11265" max="11265" width="16.42578125" style="65" customWidth="1"/>
    <col min="11266" max="11266" width="76.85546875" style="65" customWidth="1"/>
    <col min="11267" max="11267" width="7" style="65" bestFit="1" customWidth="1"/>
    <col min="11268" max="11268" width="7.28515625" style="65" bestFit="1" customWidth="1"/>
    <col min="11269" max="11269" width="25.28515625" style="65" customWidth="1"/>
    <col min="11270" max="11520" width="9.140625" style="65"/>
    <col min="11521" max="11521" width="16.42578125" style="65" customWidth="1"/>
    <col min="11522" max="11522" width="76.85546875" style="65" customWidth="1"/>
    <col min="11523" max="11523" width="7" style="65" bestFit="1" customWidth="1"/>
    <col min="11524" max="11524" width="7.28515625" style="65" bestFit="1" customWidth="1"/>
    <col min="11525" max="11525" width="25.28515625" style="65" customWidth="1"/>
    <col min="11526" max="11776" width="9.140625" style="65"/>
    <col min="11777" max="11777" width="16.42578125" style="65" customWidth="1"/>
    <col min="11778" max="11778" width="76.85546875" style="65" customWidth="1"/>
    <col min="11779" max="11779" width="7" style="65" bestFit="1" customWidth="1"/>
    <col min="11780" max="11780" width="7.28515625" style="65" bestFit="1" customWidth="1"/>
    <col min="11781" max="11781" width="25.28515625" style="65" customWidth="1"/>
    <col min="11782" max="12032" width="9.140625" style="65"/>
    <col min="12033" max="12033" width="16.42578125" style="65" customWidth="1"/>
    <col min="12034" max="12034" width="76.85546875" style="65" customWidth="1"/>
    <col min="12035" max="12035" width="7" style="65" bestFit="1" customWidth="1"/>
    <col min="12036" max="12036" width="7.28515625" style="65" bestFit="1" customWidth="1"/>
    <col min="12037" max="12037" width="25.28515625" style="65" customWidth="1"/>
    <col min="12038" max="12288" width="9.140625" style="65"/>
    <col min="12289" max="12289" width="16.42578125" style="65" customWidth="1"/>
    <col min="12290" max="12290" width="76.85546875" style="65" customWidth="1"/>
    <col min="12291" max="12291" width="7" style="65" bestFit="1" customWidth="1"/>
    <col min="12292" max="12292" width="7.28515625" style="65" bestFit="1" customWidth="1"/>
    <col min="12293" max="12293" width="25.28515625" style="65" customWidth="1"/>
    <col min="12294" max="12544" width="9.140625" style="65"/>
    <col min="12545" max="12545" width="16.42578125" style="65" customWidth="1"/>
    <col min="12546" max="12546" width="76.85546875" style="65" customWidth="1"/>
    <col min="12547" max="12547" width="7" style="65" bestFit="1" customWidth="1"/>
    <col min="12548" max="12548" width="7.28515625" style="65" bestFit="1" customWidth="1"/>
    <col min="12549" max="12549" width="25.28515625" style="65" customWidth="1"/>
    <col min="12550" max="12800" width="9.140625" style="65"/>
    <col min="12801" max="12801" width="16.42578125" style="65" customWidth="1"/>
    <col min="12802" max="12802" width="76.85546875" style="65" customWidth="1"/>
    <col min="12803" max="12803" width="7" style="65" bestFit="1" customWidth="1"/>
    <col min="12804" max="12804" width="7.28515625" style="65" bestFit="1" customWidth="1"/>
    <col min="12805" max="12805" width="25.28515625" style="65" customWidth="1"/>
    <col min="12806" max="13056" width="9.140625" style="65"/>
    <col min="13057" max="13057" width="16.42578125" style="65" customWidth="1"/>
    <col min="13058" max="13058" width="76.85546875" style="65" customWidth="1"/>
    <col min="13059" max="13059" width="7" style="65" bestFit="1" customWidth="1"/>
    <col min="13060" max="13060" width="7.28515625" style="65" bestFit="1" customWidth="1"/>
    <col min="13061" max="13061" width="25.28515625" style="65" customWidth="1"/>
    <col min="13062" max="13312" width="9.140625" style="65"/>
    <col min="13313" max="13313" width="16.42578125" style="65" customWidth="1"/>
    <col min="13314" max="13314" width="76.85546875" style="65" customWidth="1"/>
    <col min="13315" max="13315" width="7" style="65" bestFit="1" customWidth="1"/>
    <col min="13316" max="13316" width="7.28515625" style="65" bestFit="1" customWidth="1"/>
    <col min="13317" max="13317" width="25.28515625" style="65" customWidth="1"/>
    <col min="13318" max="13568" width="9.140625" style="65"/>
    <col min="13569" max="13569" width="16.42578125" style="65" customWidth="1"/>
    <col min="13570" max="13570" width="76.85546875" style="65" customWidth="1"/>
    <col min="13571" max="13571" width="7" style="65" bestFit="1" customWidth="1"/>
    <col min="13572" max="13572" width="7.28515625" style="65" bestFit="1" customWidth="1"/>
    <col min="13573" max="13573" width="25.28515625" style="65" customWidth="1"/>
    <col min="13574" max="13824" width="9.140625" style="65"/>
    <col min="13825" max="13825" width="16.42578125" style="65" customWidth="1"/>
    <col min="13826" max="13826" width="76.85546875" style="65" customWidth="1"/>
    <col min="13827" max="13827" width="7" style="65" bestFit="1" customWidth="1"/>
    <col min="13828" max="13828" width="7.28515625" style="65" bestFit="1" customWidth="1"/>
    <col min="13829" max="13829" width="25.28515625" style="65" customWidth="1"/>
    <col min="13830" max="14080" width="9.140625" style="65"/>
    <col min="14081" max="14081" width="16.42578125" style="65" customWidth="1"/>
    <col min="14082" max="14082" width="76.85546875" style="65" customWidth="1"/>
    <col min="14083" max="14083" width="7" style="65" bestFit="1" customWidth="1"/>
    <col min="14084" max="14084" width="7.28515625" style="65" bestFit="1" customWidth="1"/>
    <col min="14085" max="14085" width="25.28515625" style="65" customWidth="1"/>
    <col min="14086" max="14336" width="9.140625" style="65"/>
    <col min="14337" max="14337" width="16.42578125" style="65" customWidth="1"/>
    <col min="14338" max="14338" width="76.85546875" style="65" customWidth="1"/>
    <col min="14339" max="14339" width="7" style="65" bestFit="1" customWidth="1"/>
    <col min="14340" max="14340" width="7.28515625" style="65" bestFit="1" customWidth="1"/>
    <col min="14341" max="14341" width="25.28515625" style="65" customWidth="1"/>
    <col min="14342" max="14592" width="9.140625" style="65"/>
    <col min="14593" max="14593" width="16.42578125" style="65" customWidth="1"/>
    <col min="14594" max="14594" width="76.85546875" style="65" customWidth="1"/>
    <col min="14595" max="14595" width="7" style="65" bestFit="1" customWidth="1"/>
    <col min="14596" max="14596" width="7.28515625" style="65" bestFit="1" customWidth="1"/>
    <col min="14597" max="14597" width="25.28515625" style="65" customWidth="1"/>
    <col min="14598" max="14848" width="9.140625" style="65"/>
    <col min="14849" max="14849" width="16.42578125" style="65" customWidth="1"/>
    <col min="14850" max="14850" width="76.85546875" style="65" customWidth="1"/>
    <col min="14851" max="14851" width="7" style="65" bestFit="1" customWidth="1"/>
    <col min="14852" max="14852" width="7.28515625" style="65" bestFit="1" customWidth="1"/>
    <col min="14853" max="14853" width="25.28515625" style="65" customWidth="1"/>
    <col min="14854" max="15104" width="9.140625" style="65"/>
    <col min="15105" max="15105" width="16.42578125" style="65" customWidth="1"/>
    <col min="15106" max="15106" width="76.85546875" style="65" customWidth="1"/>
    <col min="15107" max="15107" width="7" style="65" bestFit="1" customWidth="1"/>
    <col min="15108" max="15108" width="7.28515625" style="65" bestFit="1" customWidth="1"/>
    <col min="15109" max="15109" width="25.28515625" style="65" customWidth="1"/>
    <col min="15110" max="15360" width="9.140625" style="65"/>
    <col min="15361" max="15361" width="16.42578125" style="65" customWidth="1"/>
    <col min="15362" max="15362" width="76.85546875" style="65" customWidth="1"/>
    <col min="15363" max="15363" width="7" style="65" bestFit="1" customWidth="1"/>
    <col min="15364" max="15364" width="7.28515625" style="65" bestFit="1" customWidth="1"/>
    <col min="15365" max="15365" width="25.28515625" style="65" customWidth="1"/>
    <col min="15366" max="15616" width="9.140625" style="65"/>
    <col min="15617" max="15617" width="16.42578125" style="65" customWidth="1"/>
    <col min="15618" max="15618" width="76.85546875" style="65" customWidth="1"/>
    <col min="15619" max="15619" width="7" style="65" bestFit="1" customWidth="1"/>
    <col min="15620" max="15620" width="7.28515625" style="65" bestFit="1" customWidth="1"/>
    <col min="15621" max="15621" width="25.28515625" style="65" customWidth="1"/>
    <col min="15622" max="15872" width="9.140625" style="65"/>
    <col min="15873" max="15873" width="16.42578125" style="65" customWidth="1"/>
    <col min="15874" max="15874" width="76.85546875" style="65" customWidth="1"/>
    <col min="15875" max="15875" width="7" style="65" bestFit="1" customWidth="1"/>
    <col min="15876" max="15876" width="7.28515625" style="65" bestFit="1" customWidth="1"/>
    <col min="15877" max="15877" width="25.28515625" style="65" customWidth="1"/>
    <col min="15878" max="16128" width="9.140625" style="65"/>
    <col min="16129" max="16129" width="16.42578125" style="65" customWidth="1"/>
    <col min="16130" max="16130" width="76.85546875" style="65" customWidth="1"/>
    <col min="16131" max="16131" width="7" style="65" bestFit="1" customWidth="1"/>
    <col min="16132" max="16132" width="7.28515625" style="65" bestFit="1" customWidth="1"/>
    <col min="16133" max="16133" width="25.28515625" style="65" customWidth="1"/>
    <col min="16134" max="16384" width="9.140625" style="65"/>
  </cols>
  <sheetData>
    <row r="1" spans="1:20" ht="18.75" x14ac:dyDescent="0.3">
      <c r="A1" s="92" t="s">
        <v>19</v>
      </c>
      <c r="B1" s="92"/>
      <c r="C1" s="92"/>
      <c r="D1" s="92"/>
      <c r="E1" s="92"/>
      <c r="F1" s="63"/>
      <c r="G1" s="64"/>
      <c r="H1" s="64"/>
      <c r="I1" s="64"/>
      <c r="J1" s="64"/>
    </row>
    <row r="2" spans="1:20" ht="16.5" x14ac:dyDescent="0.25">
      <c r="A2" s="66" t="s">
        <v>20</v>
      </c>
      <c r="B2" s="67"/>
      <c r="C2" s="67"/>
      <c r="D2" s="67"/>
      <c r="E2" s="67"/>
      <c r="F2" s="63"/>
      <c r="G2" s="64"/>
      <c r="H2" s="64"/>
      <c r="I2" s="64"/>
      <c r="J2" s="64"/>
    </row>
    <row r="3" spans="1:20" ht="15" x14ac:dyDescent="0.25">
      <c r="A3" s="68" t="s">
        <v>21</v>
      </c>
      <c r="B3" s="67"/>
      <c r="C3" s="67"/>
      <c r="D3" s="67"/>
      <c r="E3" s="67"/>
      <c r="F3" s="63"/>
      <c r="G3" s="64"/>
      <c r="H3" s="64"/>
      <c r="I3" s="64"/>
      <c r="J3" s="64"/>
    </row>
    <row r="4" spans="1:20" ht="15" x14ac:dyDescent="0.25">
      <c r="A4" s="68" t="s">
        <v>22</v>
      </c>
      <c r="B4" s="67"/>
      <c r="C4" s="67"/>
      <c r="D4" s="67"/>
      <c r="E4" s="67"/>
      <c r="F4" s="63"/>
      <c r="G4" s="64"/>
      <c r="H4" s="64"/>
      <c r="I4" s="64"/>
      <c r="J4" s="64"/>
    </row>
    <row r="5" spans="1:20" ht="15" x14ac:dyDescent="0.25">
      <c r="A5" s="69" t="s">
        <v>23</v>
      </c>
      <c r="B5" s="67"/>
      <c r="C5" s="67"/>
      <c r="D5" s="67"/>
      <c r="E5" s="67"/>
      <c r="F5" s="63"/>
      <c r="G5" s="64"/>
      <c r="H5" s="64"/>
      <c r="I5" s="64"/>
      <c r="J5" s="64"/>
    </row>
    <row r="6" spans="1:20" ht="15" x14ac:dyDescent="0.25">
      <c r="A6" s="68" t="s">
        <v>24</v>
      </c>
      <c r="B6" s="67"/>
      <c r="C6" s="67"/>
      <c r="D6" s="67"/>
      <c r="E6" s="67"/>
      <c r="F6" s="63"/>
      <c r="G6" s="64"/>
      <c r="H6" s="64"/>
      <c r="I6" s="64"/>
      <c r="J6" s="64"/>
    </row>
    <row r="7" spans="1:20" ht="15" x14ac:dyDescent="0.25">
      <c r="A7" s="70"/>
      <c r="B7" s="71"/>
      <c r="C7" s="72"/>
      <c r="D7" s="69"/>
      <c r="E7" s="69"/>
      <c r="G7" s="73"/>
      <c r="H7" s="73"/>
      <c r="I7" s="73"/>
      <c r="J7" s="73"/>
      <c r="K7" s="73"/>
      <c r="L7" s="73"/>
      <c r="M7" s="73"/>
      <c r="N7" s="73"/>
      <c r="O7" s="73"/>
      <c r="P7" s="73"/>
      <c r="Q7" s="73"/>
      <c r="R7" s="73"/>
      <c r="S7" s="73"/>
      <c r="T7" s="73"/>
    </row>
    <row r="8" spans="1:20" ht="15" x14ac:dyDescent="0.25">
      <c r="A8" s="74"/>
      <c r="B8" s="71"/>
      <c r="C8" s="72"/>
      <c r="D8" s="69"/>
      <c r="E8" s="69"/>
      <c r="G8" s="73"/>
      <c r="H8" s="73"/>
      <c r="I8" s="73"/>
      <c r="J8" s="73"/>
      <c r="K8" s="73"/>
      <c r="L8" s="73"/>
      <c r="M8" s="73"/>
      <c r="N8" s="73"/>
      <c r="O8" s="73"/>
      <c r="P8" s="73"/>
      <c r="Q8" s="73"/>
      <c r="R8" s="73"/>
      <c r="S8" s="73"/>
      <c r="T8" s="73"/>
    </row>
    <row r="9" spans="1:20" ht="30" x14ac:dyDescent="0.2">
      <c r="A9" s="75" t="s">
        <v>25</v>
      </c>
      <c r="B9" s="75" t="s">
        <v>26</v>
      </c>
      <c r="C9" s="76" t="s">
        <v>27</v>
      </c>
      <c r="D9" s="76" t="s">
        <v>28</v>
      </c>
      <c r="E9" s="75" t="s">
        <v>29</v>
      </c>
      <c r="F9" s="73"/>
      <c r="G9" s="73"/>
      <c r="H9" s="73"/>
      <c r="I9" s="73"/>
      <c r="J9" s="73"/>
      <c r="K9" s="73"/>
      <c r="L9" s="73"/>
      <c r="M9" s="73"/>
      <c r="N9" s="73"/>
      <c r="O9" s="73"/>
      <c r="P9" s="73"/>
      <c r="Q9" s="73"/>
      <c r="R9" s="73"/>
      <c r="S9" s="73"/>
      <c r="T9" s="73"/>
    </row>
    <row r="10" spans="1:20" ht="39.950000000000003" customHeight="1" x14ac:dyDescent="0.2">
      <c r="A10" s="77" t="s">
        <v>30</v>
      </c>
      <c r="B10" s="78" t="s">
        <v>31</v>
      </c>
      <c r="C10" s="79" t="s">
        <v>32</v>
      </c>
      <c r="D10" s="79" t="s">
        <v>33</v>
      </c>
      <c r="E10" s="79" t="s">
        <v>34</v>
      </c>
      <c r="F10" s="73"/>
      <c r="G10" s="73"/>
      <c r="H10" s="73"/>
      <c r="I10" s="73"/>
      <c r="J10" s="73"/>
      <c r="K10" s="73"/>
      <c r="L10" s="73"/>
      <c r="M10" s="73"/>
      <c r="N10" s="73"/>
      <c r="O10" s="73"/>
      <c r="P10" s="73"/>
      <c r="Q10" s="73"/>
      <c r="R10" s="73"/>
      <c r="S10" s="73"/>
      <c r="T10" s="73"/>
    </row>
    <row r="11" spans="1:20" ht="30" x14ac:dyDescent="0.2">
      <c r="A11" s="77" t="s">
        <v>2</v>
      </c>
      <c r="B11" s="78" t="s">
        <v>35</v>
      </c>
      <c r="C11" s="80" t="s">
        <v>36</v>
      </c>
      <c r="D11" s="81" t="s">
        <v>33</v>
      </c>
      <c r="E11" s="82" t="s">
        <v>34</v>
      </c>
      <c r="F11" s="73"/>
      <c r="G11" s="73"/>
      <c r="H11" s="73"/>
      <c r="I11" s="73"/>
      <c r="J11" s="73"/>
      <c r="K11" s="73"/>
      <c r="L11" s="73"/>
      <c r="M11" s="73"/>
      <c r="N11" s="73"/>
      <c r="O11" s="73"/>
      <c r="P11" s="73"/>
      <c r="Q11" s="73"/>
      <c r="R11" s="73"/>
      <c r="S11" s="73"/>
      <c r="T11" s="73"/>
    </row>
    <row r="12" spans="1:20" ht="45" x14ac:dyDescent="0.2">
      <c r="A12" s="83" t="s">
        <v>37</v>
      </c>
      <c r="B12" s="84" t="s">
        <v>38</v>
      </c>
      <c r="C12" s="80" t="s">
        <v>36</v>
      </c>
      <c r="D12" s="81" t="s">
        <v>33</v>
      </c>
      <c r="E12" s="82" t="s">
        <v>39</v>
      </c>
      <c r="F12" s="73"/>
      <c r="G12" s="73"/>
      <c r="H12" s="73"/>
      <c r="I12" s="73"/>
      <c r="J12" s="73"/>
      <c r="K12" s="73"/>
      <c r="L12" s="73"/>
      <c r="M12" s="73"/>
      <c r="N12" s="73"/>
      <c r="O12" s="73"/>
      <c r="P12" s="73"/>
      <c r="Q12" s="73"/>
      <c r="R12" s="73"/>
      <c r="S12" s="73"/>
      <c r="T12" s="73"/>
    </row>
    <row r="13" spans="1:20" ht="45" x14ac:dyDescent="0.2">
      <c r="A13" s="83" t="s">
        <v>40</v>
      </c>
      <c r="B13" s="84" t="s">
        <v>41</v>
      </c>
      <c r="C13" s="80" t="s">
        <v>36</v>
      </c>
      <c r="D13" s="81" t="s">
        <v>33</v>
      </c>
      <c r="E13" s="82" t="s">
        <v>42</v>
      </c>
      <c r="F13" s="73"/>
      <c r="G13" s="73"/>
      <c r="H13" s="73"/>
      <c r="I13" s="73"/>
      <c r="J13" s="73"/>
      <c r="K13" s="73"/>
      <c r="L13" s="73"/>
      <c r="M13" s="73"/>
      <c r="N13" s="73"/>
      <c r="O13" s="73"/>
      <c r="P13" s="73"/>
      <c r="Q13" s="73"/>
      <c r="R13" s="73"/>
      <c r="S13" s="73"/>
      <c r="T13" s="73"/>
    </row>
    <row r="14" spans="1:20" ht="29.25" customHeight="1" x14ac:dyDescent="0.2">
      <c r="A14" s="83" t="s">
        <v>43</v>
      </c>
      <c r="B14" s="84" t="s">
        <v>44</v>
      </c>
      <c r="C14" s="80" t="s">
        <v>36</v>
      </c>
      <c r="D14" s="81" t="s">
        <v>33</v>
      </c>
      <c r="E14" s="82" t="s">
        <v>45</v>
      </c>
      <c r="F14" s="73"/>
      <c r="G14" s="73"/>
      <c r="H14" s="73"/>
      <c r="I14" s="73"/>
      <c r="J14" s="73"/>
      <c r="K14" s="73"/>
      <c r="L14" s="73"/>
      <c r="M14" s="73"/>
      <c r="N14" s="73"/>
      <c r="O14" s="73"/>
      <c r="P14" s="73"/>
      <c r="Q14" s="73"/>
      <c r="R14" s="73"/>
      <c r="S14" s="73"/>
      <c r="T14" s="73"/>
    </row>
    <row r="15" spans="1:20" ht="29.25" customHeight="1" x14ac:dyDescent="0.2">
      <c r="A15" s="83" t="s">
        <v>8</v>
      </c>
      <c r="B15" s="84" t="s">
        <v>46</v>
      </c>
      <c r="C15" s="80" t="s">
        <v>36</v>
      </c>
      <c r="D15" s="81" t="s">
        <v>33</v>
      </c>
      <c r="E15" s="82" t="s">
        <v>39</v>
      </c>
      <c r="F15" s="73"/>
      <c r="G15" s="73"/>
      <c r="H15" s="73"/>
      <c r="I15" s="73"/>
      <c r="J15" s="73"/>
      <c r="K15" s="73"/>
      <c r="L15" s="73"/>
      <c r="M15" s="73"/>
      <c r="N15" s="73"/>
      <c r="O15" s="73"/>
      <c r="P15" s="73"/>
      <c r="Q15" s="73"/>
      <c r="R15" s="73"/>
      <c r="S15" s="73"/>
      <c r="T15" s="73"/>
    </row>
    <row r="16" spans="1:20" ht="30" x14ac:dyDescent="0.2">
      <c r="A16" s="83" t="s">
        <v>47</v>
      </c>
      <c r="B16" s="84" t="s">
        <v>48</v>
      </c>
      <c r="C16" s="80" t="s">
        <v>36</v>
      </c>
      <c r="D16" s="81" t="s">
        <v>33</v>
      </c>
      <c r="E16" s="82" t="s">
        <v>39</v>
      </c>
      <c r="F16" s="73"/>
      <c r="G16" s="73"/>
      <c r="H16" s="73"/>
      <c r="I16" s="73"/>
      <c r="J16" s="73"/>
      <c r="K16" s="73"/>
      <c r="L16" s="73"/>
      <c r="M16" s="73"/>
      <c r="N16" s="73"/>
      <c r="O16" s="73"/>
      <c r="P16" s="73"/>
      <c r="Q16" s="73"/>
      <c r="R16" s="73"/>
      <c r="S16" s="73"/>
      <c r="T16" s="73"/>
    </row>
    <row r="17" spans="1:20" ht="30" x14ac:dyDescent="0.2">
      <c r="A17" s="77" t="s">
        <v>49</v>
      </c>
      <c r="B17" s="78" t="s">
        <v>50</v>
      </c>
      <c r="C17" s="80" t="s">
        <v>36</v>
      </c>
      <c r="D17" s="81" t="s">
        <v>33</v>
      </c>
      <c r="E17" s="82" t="s">
        <v>34</v>
      </c>
      <c r="F17" s="73"/>
      <c r="G17" s="73"/>
      <c r="H17" s="73"/>
      <c r="I17" s="73"/>
      <c r="J17" s="73"/>
      <c r="K17" s="73"/>
      <c r="L17" s="73"/>
      <c r="M17" s="73"/>
      <c r="N17" s="73"/>
      <c r="O17" s="73"/>
      <c r="P17" s="73"/>
      <c r="Q17" s="73"/>
      <c r="R17" s="73"/>
      <c r="S17" s="73"/>
      <c r="T17" s="73"/>
    </row>
    <row r="18" spans="1:20" ht="45" x14ac:dyDescent="0.2">
      <c r="A18" s="83" t="s">
        <v>3</v>
      </c>
      <c r="B18" s="85" t="s">
        <v>51</v>
      </c>
      <c r="C18" s="80" t="s">
        <v>36</v>
      </c>
      <c r="D18" s="81" t="s">
        <v>33</v>
      </c>
      <c r="E18" s="86" t="s">
        <v>52</v>
      </c>
      <c r="F18" s="73"/>
      <c r="G18" s="73"/>
      <c r="H18" s="73"/>
      <c r="I18" s="73"/>
      <c r="J18" s="73"/>
      <c r="K18" s="73"/>
      <c r="L18" s="73"/>
      <c r="M18" s="73"/>
      <c r="N18" s="73"/>
      <c r="O18" s="73"/>
      <c r="P18" s="73"/>
      <c r="Q18" s="73"/>
      <c r="R18" s="73"/>
      <c r="S18" s="73"/>
      <c r="T18" s="73"/>
    </row>
    <row r="19" spans="1:20" ht="45" x14ac:dyDescent="0.2">
      <c r="A19" s="83" t="s">
        <v>11</v>
      </c>
      <c r="B19" s="84" t="s">
        <v>53</v>
      </c>
      <c r="C19" s="80" t="s">
        <v>36</v>
      </c>
      <c r="D19" s="81" t="s">
        <v>33</v>
      </c>
      <c r="E19" s="86" t="s">
        <v>52</v>
      </c>
      <c r="F19" s="73"/>
      <c r="G19" s="73"/>
      <c r="H19" s="73"/>
      <c r="I19" s="73"/>
      <c r="J19" s="73"/>
      <c r="K19" s="73"/>
      <c r="L19" s="73"/>
      <c r="M19" s="73"/>
      <c r="N19" s="73"/>
      <c r="O19" s="73"/>
      <c r="P19" s="73"/>
      <c r="Q19" s="73"/>
      <c r="R19" s="73"/>
      <c r="S19" s="73"/>
      <c r="T19" s="73"/>
    </row>
    <row r="20" spans="1:20" ht="29.25" customHeight="1" x14ac:dyDescent="0.2">
      <c r="A20" s="83" t="s">
        <v>43</v>
      </c>
      <c r="B20" s="84" t="s">
        <v>54</v>
      </c>
      <c r="C20" s="80" t="s">
        <v>36</v>
      </c>
      <c r="D20" s="81" t="s">
        <v>33</v>
      </c>
      <c r="E20" s="82" t="s">
        <v>45</v>
      </c>
      <c r="F20" s="73"/>
      <c r="G20" s="73"/>
      <c r="H20" s="73"/>
      <c r="I20" s="73"/>
      <c r="J20" s="73"/>
      <c r="K20" s="73"/>
      <c r="L20" s="73"/>
      <c r="M20" s="73"/>
      <c r="N20" s="73"/>
      <c r="O20" s="73"/>
      <c r="P20" s="73"/>
      <c r="Q20" s="73"/>
      <c r="R20" s="73"/>
      <c r="S20" s="73"/>
      <c r="T20" s="73"/>
    </row>
    <row r="21" spans="1:20" ht="44.1" customHeight="1" x14ac:dyDescent="0.2">
      <c r="A21" s="83" t="s">
        <v>12</v>
      </c>
      <c r="B21" s="87" t="s">
        <v>55</v>
      </c>
      <c r="C21" s="80" t="s">
        <v>36</v>
      </c>
      <c r="D21" s="81" t="s">
        <v>33</v>
      </c>
      <c r="E21" s="86" t="s">
        <v>52</v>
      </c>
      <c r="F21" s="73"/>
      <c r="G21" s="73"/>
      <c r="H21" s="73"/>
      <c r="I21" s="73"/>
      <c r="J21" s="73"/>
      <c r="K21" s="73"/>
      <c r="L21" s="73"/>
      <c r="M21" s="73"/>
      <c r="N21" s="73"/>
      <c r="O21" s="73"/>
      <c r="P21" s="73"/>
      <c r="Q21" s="73"/>
      <c r="R21" s="73"/>
      <c r="S21" s="73"/>
      <c r="T21" s="73"/>
    </row>
    <row r="22" spans="1:20" ht="30" x14ac:dyDescent="0.2">
      <c r="A22" s="83" t="s">
        <v>13</v>
      </c>
      <c r="B22" s="84" t="s">
        <v>56</v>
      </c>
      <c r="C22" s="80" t="s">
        <v>36</v>
      </c>
      <c r="D22" s="81" t="s">
        <v>57</v>
      </c>
      <c r="E22" s="82" t="s">
        <v>58</v>
      </c>
      <c r="F22" s="73"/>
      <c r="G22" s="73"/>
      <c r="H22" s="73"/>
      <c r="I22" s="73"/>
      <c r="J22" s="73"/>
      <c r="K22" s="73"/>
      <c r="L22" s="73"/>
      <c r="M22" s="73"/>
      <c r="N22" s="73"/>
      <c r="O22" s="73"/>
      <c r="P22" s="73"/>
      <c r="Q22" s="73"/>
      <c r="R22" s="73"/>
      <c r="S22" s="73"/>
      <c r="T22" s="73"/>
    </row>
    <row r="23" spans="1:20" ht="45" x14ac:dyDescent="0.2">
      <c r="A23" s="77" t="s">
        <v>14</v>
      </c>
      <c r="B23" s="88" t="s">
        <v>59</v>
      </c>
      <c r="C23" s="80" t="s">
        <v>36</v>
      </c>
      <c r="D23" s="81" t="s">
        <v>33</v>
      </c>
      <c r="E23" s="82" t="s">
        <v>34</v>
      </c>
      <c r="F23" s="73"/>
      <c r="G23" s="73"/>
      <c r="H23" s="73"/>
      <c r="I23" s="73"/>
    </row>
    <row r="24" spans="1:20" ht="30" x14ac:dyDescent="0.2">
      <c r="A24" s="83" t="s">
        <v>15</v>
      </c>
      <c r="B24" s="78" t="s">
        <v>60</v>
      </c>
      <c r="C24" s="80" t="s">
        <v>36</v>
      </c>
      <c r="D24" s="81" t="s">
        <v>33</v>
      </c>
      <c r="E24" s="82" t="s">
        <v>45</v>
      </c>
      <c r="F24" s="73"/>
      <c r="G24" s="73"/>
      <c r="H24" s="73"/>
      <c r="I24" s="73"/>
    </row>
    <row r="25" spans="1:20" ht="30" x14ac:dyDescent="0.2">
      <c r="A25" s="83" t="s">
        <v>61</v>
      </c>
      <c r="B25" s="89" t="s">
        <v>62</v>
      </c>
      <c r="C25" s="80" t="s">
        <v>36</v>
      </c>
      <c r="D25" s="81" t="s">
        <v>33</v>
      </c>
      <c r="E25" s="82" t="s">
        <v>45</v>
      </c>
      <c r="F25" s="73"/>
      <c r="G25" s="73"/>
      <c r="H25" s="73"/>
      <c r="I25" s="73"/>
    </row>
    <row r="26" spans="1:20" ht="30" x14ac:dyDescent="0.2">
      <c r="A26" s="83" t="s">
        <v>43</v>
      </c>
      <c r="B26" s="84" t="s">
        <v>63</v>
      </c>
      <c r="C26" s="80" t="s">
        <v>36</v>
      </c>
      <c r="D26" s="81" t="s">
        <v>33</v>
      </c>
      <c r="E26" s="82" t="s">
        <v>45</v>
      </c>
      <c r="F26" s="73"/>
      <c r="G26" s="73"/>
      <c r="H26" s="73"/>
      <c r="I26" s="73"/>
    </row>
    <row r="27" spans="1:20" ht="30" x14ac:dyDescent="0.2">
      <c r="A27" s="83" t="s">
        <v>64</v>
      </c>
      <c r="B27" s="85" t="s">
        <v>65</v>
      </c>
      <c r="C27" s="80" t="s">
        <v>36</v>
      </c>
      <c r="D27" s="81" t="s">
        <v>33</v>
      </c>
      <c r="E27" s="82" t="s">
        <v>34</v>
      </c>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לוח 2</vt:lpstr>
      <vt:lpstr>הסברים</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יהודה דוד לוי</dc:creator>
  <cp:lastModifiedBy>יהודה דוד לוי</cp:lastModifiedBy>
  <dcterms:created xsi:type="dcterms:W3CDTF">2024-12-15T08:48:29Z</dcterms:created>
  <dcterms:modified xsi:type="dcterms:W3CDTF">2025-03-18T12:06:08Z</dcterms:modified>
</cp:coreProperties>
</file>