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mmh\vmmh\ISD\מסמכים משותפים - 8\לוחות נספח לדוח בנק ישראל\2023\עברית\פרק ב\"/>
    </mc:Choice>
  </mc:AlternateContent>
  <bookViews>
    <workbookView xWindow="0" yWindow="0" windowWidth="28800" windowHeight="13605"/>
  </bookViews>
  <sheets>
    <sheet name="לוח ב-נ-23 (1)" sheetId="1" r:id="rId1"/>
    <sheet name="הסברים" sheetId="2" r:id="rId2"/>
  </sheets>
  <definedNames>
    <definedName name="_xlnm.Print_Area" localSheetId="0">'לוח ב-נ-23 (1)'!$A$1:$J$53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<sst xmlns="http://schemas.openxmlformats.org/spreadsheetml/2006/main" count="69" uniqueCount="41">
  <si>
    <t>לוח ב'-נ'-23 (1)</t>
  </si>
  <si>
    <t>מלאי ההון הגולמי בתעשייה לסוף השנה, 1980 עד 2023</t>
  </si>
  <si>
    <t>(שיעורי השינוי, אחוזים)</t>
  </si>
  <si>
    <t>השנה</t>
  </si>
  <si>
    <t>סך הכול ללא היהלומים</t>
  </si>
  <si>
    <t>הכרייה והחציבה</t>
  </si>
  <si>
    <t>המזון, המשקאות והטבק</t>
  </si>
  <si>
    <t>הטקסטיל</t>
  </si>
  <si>
    <t>ההלבשה</t>
  </si>
  <si>
    <t>העור ומוצריו</t>
  </si>
  <si>
    <t xml:space="preserve">העץ ומוצריו </t>
  </si>
  <si>
    <t>הנייר ומוצריו</t>
  </si>
  <si>
    <t>דפוס</t>
  </si>
  <si>
    <t>הסמל:</t>
  </si>
  <si>
    <t>05-09'</t>
  </si>
  <si>
    <t>10-12'</t>
  </si>
  <si>
    <t>16, 31</t>
  </si>
  <si>
    <t>(מיליוני ש"ח, במחירי 2015)</t>
  </si>
  <si>
    <t>המקור: הלשכה המרכזית לסטטיסטיקה ועיבודי בנק ישראל.</t>
  </si>
  <si>
    <t>הסברים ללוח ב'-נ'-23 (1): מלאי ההון הגולמי בתעשייה לסוף השנה</t>
  </si>
  <si>
    <t>הנתון</t>
  </si>
  <si>
    <t xml:space="preserve">הגדרה והסבר </t>
  </si>
  <si>
    <t>יחידת המדידה</t>
  </si>
  <si>
    <t>תדירות הנתון</t>
  </si>
  <si>
    <t>המקור</t>
  </si>
  <si>
    <t>הערות</t>
  </si>
  <si>
    <t>מלאי ההון הגולמי בתעשיה</t>
  </si>
  <si>
    <t>ערך כל הנכסים הקבועים המצויים עדיין בשימוש בסוף התקופה החשבונאית, במחירים בפועל או במחירים מוערכים של נכסים חדשים מאותו סוג.</t>
  </si>
  <si>
    <t>ענפי הכלכלה סווגו לפי הסיווג האחיד של ענפי כלכלה 2008.</t>
  </si>
  <si>
    <t>מלאי ההון הגולמי בכריית חול, מחצבים ומלחים, חציבת אבן והפקת מחצבים אל-מתכתיים.</t>
  </si>
  <si>
    <t>אחוזים</t>
  </si>
  <si>
    <t>שנתית</t>
  </si>
  <si>
    <t>הלמ"ס</t>
  </si>
  <si>
    <t>מלאי ההון הגולמי בתעשיית מוצרי המזון, המשקאות החריפים והקלים ומוצרי הטבק.</t>
  </si>
  <si>
    <t>מלאי ההון הגולמי בתעשיית הטקסטיל.</t>
  </si>
  <si>
    <t>מלאי ההון הגולמי בתעשיית ההלבשה.</t>
  </si>
  <si>
    <t>מלאי ההון הגולמי בתעשיית נעליים, עור ומוצריו.</t>
  </si>
  <si>
    <t>מלאי ההון הגולמי בתעשיית עץ ומוצריו ורהיטים.</t>
  </si>
  <si>
    <t>מלאי ההון הגולמי בתעשיית נייר ומוצריו.</t>
  </si>
  <si>
    <t>הדפוס וההוצאה לאור</t>
  </si>
  <si>
    <t>מלאי ההון הגולמי בדפוס והוצאה לאור.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</si>
</sst>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"/>
    <numFmt numFmtId="165" formatCode="0.0"/>
    <numFmt numFmtId="166" formatCode="_ * #,##0_ ;_ * \-#,##0_ ;_ * &quot;-&quot;??_ ;_ @_ "/>
    <numFmt numFmtId="167" formatCode="_ * #,##0.0_ ;_ * \-#,##0.0_ ;_ * &quot;-&quot;??_ ;_ @_ "/>
  </numFmts>
  <fonts count="8" x14ac:knownFonts="1">
    <font>
      <sz val="10"/>
      <name val="Arial (Hebrew)"/>
      <charset val="177"/>
    </font>
    <font>
      <sz val="10"/>
      <name val="Arial (Hebrew)"/>
      <charset val="177"/>
    </font>
    <font>
      <b/>
      <sz val="14"/>
      <name val="David"/>
      <family val="2"/>
      <charset val="177"/>
    </font>
    <font>
      <sz val="11"/>
      <name val="David"/>
      <family val="2"/>
      <charset val="177"/>
    </font>
    <font>
      <sz val="13"/>
      <name val="David"/>
      <family val="2"/>
      <charset val="177"/>
    </font>
    <font>
      <sz val="10"/>
      <name val="Arial"/>
      <family val="2"/>
    </font>
    <font>
      <b/>
      <u/>
      <sz val="11"/>
      <name val="David"/>
      <family val="2"/>
      <charset val="177"/>
    </font>
    <font>
      <b/>
      <sz val="11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</cellStyleXfs>
  <cellXfs count="37">
    <xf numFmtId="0" fontId="0" fillId="0" borderId="0" xfId="0"/>
    <xf numFmtId="0" fontId="2" fillId="0" borderId="0" xfId="2" applyFont="1" applyFill="1" applyBorder="1" applyAlignment="1">
      <alignment horizontal="center"/>
    </xf>
    <xf numFmtId="0" fontId="3" fillId="0" borderId="0" xfId="0" applyFont="1"/>
    <xf numFmtId="0" fontId="4" fillId="0" borderId="0" xfId="2" applyFont="1" applyFill="1" applyBorder="1" applyAlignment="1">
      <alignment horizontal="center"/>
    </xf>
    <xf numFmtId="0" fontId="3" fillId="0" borderId="0" xfId="2" applyFont="1"/>
    <xf numFmtId="0" fontId="3" fillId="0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2" applyFont="1" applyFill="1" applyBorder="1" applyAlignment="1">
      <alignment horizontal="right"/>
    </xf>
    <xf numFmtId="16" fontId="3" fillId="0" borderId="1" xfId="2" applyNumberFormat="1" applyFont="1" applyFill="1" applyBorder="1" applyAlignment="1">
      <alignment horizontal="right"/>
    </xf>
    <xf numFmtId="1" fontId="3" fillId="0" borderId="0" xfId="2" applyNumberFormat="1" applyFont="1" applyFill="1" applyBorder="1" applyAlignment="1" applyProtection="1">
      <alignment horizontal="right"/>
    </xf>
    <xf numFmtId="164" fontId="3" fillId="0" borderId="0" xfId="2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>
      <alignment horizontal="right"/>
    </xf>
    <xf numFmtId="0" fontId="3" fillId="0" borderId="0" xfId="0" applyFont="1" applyBorder="1"/>
    <xf numFmtId="1" fontId="3" fillId="0" borderId="2" xfId="2" applyNumberFormat="1" applyFont="1" applyFill="1" applyBorder="1" applyAlignment="1" applyProtection="1">
      <alignment horizontal="right"/>
    </xf>
    <xf numFmtId="165" fontId="3" fillId="0" borderId="2" xfId="2" applyNumberFormat="1" applyFont="1" applyFill="1" applyBorder="1" applyAlignment="1" applyProtection="1">
      <alignment horizontal="right"/>
    </xf>
    <xf numFmtId="165" fontId="3" fillId="0" borderId="2" xfId="2" applyNumberFormat="1" applyFont="1" applyFill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0" xfId="2" applyNumberFormat="1" applyFont="1" applyFill="1" applyBorder="1" applyAlignment="1">
      <alignment horizontal="right"/>
    </xf>
    <xf numFmtId="0" fontId="3" fillId="0" borderId="3" xfId="2" applyFont="1" applyFill="1" applyBorder="1" applyAlignment="1">
      <alignment horizontal="right" vertical="center" readingOrder="2"/>
    </xf>
    <xf numFmtId="166" fontId="3" fillId="0" borderId="0" xfId="1" applyNumberFormat="1" applyFont="1"/>
    <xf numFmtId="0" fontId="3" fillId="0" borderId="0" xfId="2" applyFont="1" applyFill="1" applyBorder="1" applyAlignment="1">
      <alignment horizontal="right"/>
    </xf>
    <xf numFmtId="167" fontId="3" fillId="0" borderId="0" xfId="1" applyNumberFormat="1" applyFont="1"/>
    <xf numFmtId="167" fontId="3" fillId="0" borderId="0" xfId="0" applyNumberFormat="1" applyFont="1"/>
    <xf numFmtId="0" fontId="6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7" fillId="0" borderId="4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4">
    <cellStyle name="Comma" xfId="1" builtinId="3"/>
    <cellStyle name="Normal" xfId="0" builtinId="0"/>
    <cellStyle name="Normal_גיליון1" xfId="2"/>
    <cellStyle name="Normal_לוח ה_נ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A1:M64"/>
  <sheetViews>
    <sheetView rightToLeft="1" tabSelected="1" zoomScaleNormal="100" workbookViewId="0">
      <selection sqref="A1:J1"/>
    </sheetView>
  </sheetViews>
  <sheetFormatPr defaultRowHeight="15" x14ac:dyDescent="0.25"/>
  <cols>
    <col min="1" max="1" width="9.28515625" style="2" bestFit="1" customWidth="1"/>
    <col min="2" max="10" width="10.7109375" style="2" customWidth="1"/>
    <col min="11" max="16384" width="9.140625" style="2"/>
  </cols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1" ht="16.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s="7" customFormat="1" ht="45" x14ac:dyDescent="0.2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</row>
    <row r="6" spans="1:11" x14ac:dyDescent="0.25">
      <c r="A6" s="8" t="s">
        <v>13</v>
      </c>
      <c r="B6" s="8"/>
      <c r="C6" s="9" t="s">
        <v>14</v>
      </c>
      <c r="D6" s="9" t="s">
        <v>15</v>
      </c>
      <c r="E6" s="8">
        <v>13</v>
      </c>
      <c r="F6" s="8">
        <v>14</v>
      </c>
      <c r="G6" s="8">
        <v>15</v>
      </c>
      <c r="H6" s="8" t="s">
        <v>16</v>
      </c>
      <c r="I6" s="8">
        <v>17</v>
      </c>
      <c r="J6" s="8">
        <v>18</v>
      </c>
    </row>
    <row r="7" spans="1:11" x14ac:dyDescent="0.25">
      <c r="A7" s="10">
        <v>1980</v>
      </c>
      <c r="B7" s="11">
        <v>3.6516445654619201</v>
      </c>
      <c r="C7" s="11">
        <v>6.6787206775130503</v>
      </c>
      <c r="D7" s="11">
        <v>3.1470949182976549</v>
      </c>
      <c r="E7" s="11">
        <v>0.20025812305564106</v>
      </c>
      <c r="F7" s="11">
        <v>1.0501379431202107</v>
      </c>
      <c r="G7" s="11">
        <v>-2.01847378404858</v>
      </c>
      <c r="H7" s="11">
        <v>-2.97959364245447</v>
      </c>
      <c r="I7" s="11">
        <v>0.67933776141995139</v>
      </c>
      <c r="J7" s="11">
        <v>-0.71550431521886226</v>
      </c>
      <c r="K7" s="11"/>
    </row>
    <row r="8" spans="1:11" x14ac:dyDescent="0.25">
      <c r="A8" s="10">
        <v>1981</v>
      </c>
      <c r="B8" s="12">
        <v>3.3543964222285227</v>
      </c>
      <c r="C8" s="11">
        <v>4.2946554303296525</v>
      </c>
      <c r="D8" s="11">
        <v>2.6291160557694315</v>
      </c>
      <c r="E8" s="11">
        <v>-1.1070563459834704</v>
      </c>
      <c r="F8" s="11">
        <v>-0.80457923809412746</v>
      </c>
      <c r="G8" s="11">
        <v>1.9786768111805131</v>
      </c>
      <c r="H8" s="11">
        <v>-1.627519685037615</v>
      </c>
      <c r="I8" s="11">
        <v>2.3436036351759393</v>
      </c>
      <c r="J8" s="11">
        <v>2.1934870398955031</v>
      </c>
      <c r="K8" s="11"/>
    </row>
    <row r="9" spans="1:11" x14ac:dyDescent="0.25">
      <c r="A9" s="10">
        <v>1982</v>
      </c>
      <c r="B9" s="12">
        <v>3.0572477311345603</v>
      </c>
      <c r="C9" s="11">
        <v>0.33127401886543506</v>
      </c>
      <c r="D9" s="11">
        <v>2.3237726583617668</v>
      </c>
      <c r="E9" s="11">
        <v>-1.3886772688557647</v>
      </c>
      <c r="F9" s="11">
        <v>-3.32810427064123E-2</v>
      </c>
      <c r="G9" s="11">
        <v>6.6145875237724638</v>
      </c>
      <c r="H9" s="11">
        <v>-3.645958620783929</v>
      </c>
      <c r="I9" s="11">
        <v>1.3619832058969106</v>
      </c>
      <c r="J9" s="11">
        <v>8.2896379477552564</v>
      </c>
      <c r="K9" s="11"/>
    </row>
    <row r="10" spans="1:11" x14ac:dyDescent="0.25">
      <c r="A10" s="10">
        <v>1983</v>
      </c>
      <c r="B10" s="12">
        <v>3.4904881197771465</v>
      </c>
      <c r="C10" s="11">
        <v>-2.7478772512673832</v>
      </c>
      <c r="D10" s="11">
        <v>3.3028283041500517</v>
      </c>
      <c r="E10" s="11">
        <v>-4.0528734468958554</v>
      </c>
      <c r="F10" s="11">
        <v>4.4956862553292343</v>
      </c>
      <c r="G10" s="11">
        <v>1.7840885865111789</v>
      </c>
      <c r="H10" s="11">
        <v>-2.3439020525856447</v>
      </c>
      <c r="I10" s="11">
        <v>14.67774449569843</v>
      </c>
      <c r="J10" s="11">
        <v>0.37014967625599304</v>
      </c>
      <c r="K10" s="11"/>
    </row>
    <row r="11" spans="1:11" x14ac:dyDescent="0.25">
      <c r="A11" s="10">
        <v>1984</v>
      </c>
      <c r="B11" s="12">
        <v>3.0619232425961984</v>
      </c>
      <c r="C11" s="11">
        <v>-3.7341484963748672</v>
      </c>
      <c r="D11" s="11">
        <v>3.4084123896668705</v>
      </c>
      <c r="E11" s="11">
        <v>-5.3917286688839994</v>
      </c>
      <c r="F11" s="11">
        <v>-1.8320833497022626</v>
      </c>
      <c r="G11" s="11">
        <v>-0.16728616220649251</v>
      </c>
      <c r="H11" s="11">
        <v>-5.5067912465392777</v>
      </c>
      <c r="I11" s="11">
        <v>4.1970244479982544</v>
      </c>
      <c r="J11" s="11">
        <v>9.0187704413469127E-2</v>
      </c>
      <c r="K11" s="11"/>
    </row>
    <row r="12" spans="1:11" x14ac:dyDescent="0.25">
      <c r="A12" s="10">
        <v>1985</v>
      </c>
      <c r="B12" s="12">
        <v>4.0770426142245908</v>
      </c>
      <c r="C12" s="11">
        <v>-0.34949806185494703</v>
      </c>
      <c r="D12" s="11">
        <v>3.4213178919881182</v>
      </c>
      <c r="E12" s="11">
        <v>-1.6872377065289434</v>
      </c>
      <c r="F12" s="11">
        <v>0.21769660724391127</v>
      </c>
      <c r="G12" s="11">
        <v>3.7456656049545511</v>
      </c>
      <c r="H12" s="11">
        <v>-2.6631470664350121</v>
      </c>
      <c r="I12" s="11">
        <v>1.2470466175368289</v>
      </c>
      <c r="J12" s="11">
        <v>2.533637315150461</v>
      </c>
      <c r="K12" s="11"/>
    </row>
    <row r="13" spans="1:11" x14ac:dyDescent="0.25">
      <c r="A13" s="10">
        <v>1986</v>
      </c>
      <c r="B13" s="12">
        <v>3.6523542905687378</v>
      </c>
      <c r="C13" s="11">
        <v>-3.534820988933951</v>
      </c>
      <c r="D13" s="11">
        <v>0.26106395990417308</v>
      </c>
      <c r="E13" s="11">
        <v>0.40685704990195415</v>
      </c>
      <c r="F13" s="11">
        <v>5.6679071461001929</v>
      </c>
      <c r="G13" s="11">
        <v>6.8992720315928846</v>
      </c>
      <c r="H13" s="11">
        <v>5.8727102411681331</v>
      </c>
      <c r="I13" s="11">
        <v>5.5199252911541263</v>
      </c>
      <c r="J13" s="11">
        <v>23.759389453941004</v>
      </c>
      <c r="K13" s="11"/>
    </row>
    <row r="14" spans="1:11" x14ac:dyDescent="0.25">
      <c r="A14" s="10">
        <v>1987</v>
      </c>
      <c r="B14" s="12">
        <v>3.9595250638888579</v>
      </c>
      <c r="C14" s="11">
        <v>-4.1088623106476874</v>
      </c>
      <c r="D14" s="11">
        <v>0.79570006189793041</v>
      </c>
      <c r="E14" s="11">
        <v>1.6222426614253882</v>
      </c>
      <c r="F14" s="11">
        <v>6.9363872854850017</v>
      </c>
      <c r="G14" s="11">
        <v>5.1109771444735275</v>
      </c>
      <c r="H14" s="11">
        <v>7.0781949939166866</v>
      </c>
      <c r="I14" s="11">
        <v>8.7353408226064531</v>
      </c>
      <c r="J14" s="11">
        <v>28.564447366686284</v>
      </c>
      <c r="K14" s="11"/>
    </row>
    <row r="15" spans="1:11" x14ac:dyDescent="0.25">
      <c r="A15" s="10">
        <v>1988</v>
      </c>
      <c r="B15" s="12">
        <v>2.4437235700421223</v>
      </c>
      <c r="C15" s="11">
        <v>-5.2799063968680171</v>
      </c>
      <c r="D15" s="11">
        <v>1.0120593549044266</v>
      </c>
      <c r="E15" s="11">
        <v>-4.7028443787380354</v>
      </c>
      <c r="F15" s="11">
        <v>7.0741180238601098</v>
      </c>
      <c r="G15" s="11">
        <v>0.65001512904709902</v>
      </c>
      <c r="H15" s="11">
        <v>-1.7840202038023945</v>
      </c>
      <c r="I15" s="11">
        <v>3.8671017472357905</v>
      </c>
      <c r="J15" s="11">
        <v>28.508360068000126</v>
      </c>
      <c r="K15" s="11"/>
    </row>
    <row r="16" spans="1:11" x14ac:dyDescent="0.25">
      <c r="A16" s="10">
        <v>1989</v>
      </c>
      <c r="B16" s="12">
        <v>2.1858095433016089</v>
      </c>
      <c r="C16" s="11">
        <v>-6.6835877728810615</v>
      </c>
      <c r="D16" s="11">
        <v>1.8015836424646547</v>
      </c>
      <c r="E16" s="11">
        <v>-4.4647614903620569</v>
      </c>
      <c r="F16" s="11">
        <v>4.2307096979804504</v>
      </c>
      <c r="G16" s="11">
        <v>1.221246056924441</v>
      </c>
      <c r="H16" s="11">
        <v>-2.1758732147539761</v>
      </c>
      <c r="I16" s="11">
        <v>2.0070530769302319</v>
      </c>
      <c r="J16" s="11">
        <v>24.083504760257291</v>
      </c>
      <c r="K16" s="11"/>
    </row>
    <row r="17" spans="1:11" x14ac:dyDescent="0.25">
      <c r="A17" s="10">
        <v>1990</v>
      </c>
      <c r="B17" s="12">
        <v>3.1020564873762924</v>
      </c>
      <c r="C17" s="11">
        <v>-7.3130414368009822</v>
      </c>
      <c r="D17" s="11">
        <v>2.5320233118136803</v>
      </c>
      <c r="E17" s="11">
        <v>-1.4409144887454151</v>
      </c>
      <c r="F17" s="11">
        <v>4.3409557397612542</v>
      </c>
      <c r="G17" s="11">
        <v>2.6449026422893152</v>
      </c>
      <c r="H17" s="11">
        <v>-2.5615845845145091</v>
      </c>
      <c r="I17" s="11">
        <v>2.9500213525091912</v>
      </c>
      <c r="J17" s="11">
        <v>33.436580025565</v>
      </c>
      <c r="K17" s="11"/>
    </row>
    <row r="18" spans="1:11" x14ac:dyDescent="0.25">
      <c r="A18" s="10">
        <v>1991</v>
      </c>
      <c r="B18" s="12">
        <v>4.4255673296739406</v>
      </c>
      <c r="C18" s="11">
        <v>-3.8898615395370539</v>
      </c>
      <c r="D18" s="11">
        <v>0.2128426322740129</v>
      </c>
      <c r="E18" s="11">
        <v>-3.0509659784288878</v>
      </c>
      <c r="F18" s="11">
        <v>5.2322750474638413</v>
      </c>
      <c r="G18" s="11">
        <v>1.2107142567173712</v>
      </c>
      <c r="H18" s="11">
        <v>3.0187546867702864</v>
      </c>
      <c r="I18" s="11">
        <v>2.6908919047243351</v>
      </c>
      <c r="J18" s="11">
        <v>25.464987369019475</v>
      </c>
      <c r="K18" s="11"/>
    </row>
    <row r="19" spans="1:11" x14ac:dyDescent="0.25">
      <c r="A19" s="10">
        <v>1992</v>
      </c>
      <c r="B19" s="12">
        <v>5.7378191110421417</v>
      </c>
      <c r="C19" s="11">
        <v>3.367975896666775</v>
      </c>
      <c r="D19" s="11">
        <v>3.7092939298419392</v>
      </c>
      <c r="E19" s="11">
        <v>2.7063225636348776</v>
      </c>
      <c r="F19" s="11">
        <v>8.1757395033054348</v>
      </c>
      <c r="G19" s="11">
        <v>5.3353442442368948</v>
      </c>
      <c r="H19" s="11">
        <v>2.9638405787499433</v>
      </c>
      <c r="I19" s="11">
        <v>2.2311361941102392</v>
      </c>
      <c r="J19" s="11">
        <v>14.512462305939211</v>
      </c>
      <c r="K19" s="11"/>
    </row>
    <row r="20" spans="1:11" x14ac:dyDescent="0.25">
      <c r="A20" s="10">
        <v>1993</v>
      </c>
      <c r="B20" s="12">
        <v>8.6715480785231733</v>
      </c>
      <c r="C20" s="11">
        <v>1.4008741260261193</v>
      </c>
      <c r="D20" s="11">
        <v>2.8623691364771497</v>
      </c>
      <c r="E20" s="11">
        <v>0.27844282049007685</v>
      </c>
      <c r="F20" s="11">
        <v>15.614926452888556</v>
      </c>
      <c r="G20" s="11">
        <v>11.45098969167484</v>
      </c>
      <c r="H20" s="11">
        <v>16.149140549505002</v>
      </c>
      <c r="I20" s="11">
        <v>6.2678087715171138</v>
      </c>
      <c r="J20" s="11">
        <v>20.220203978613771</v>
      </c>
      <c r="K20" s="11"/>
    </row>
    <row r="21" spans="1:11" x14ac:dyDescent="0.25">
      <c r="A21" s="10">
        <v>1994</v>
      </c>
      <c r="B21" s="12">
        <v>10.758574976800706</v>
      </c>
      <c r="C21" s="11">
        <v>10.548504824411564</v>
      </c>
      <c r="D21" s="11">
        <v>4.0830907162211272</v>
      </c>
      <c r="E21" s="11">
        <v>4.0216315910467371</v>
      </c>
      <c r="F21" s="11">
        <v>7.7650880075188722</v>
      </c>
      <c r="G21" s="11">
        <v>4.1236049634815419</v>
      </c>
      <c r="H21" s="11">
        <v>18.144185623148811</v>
      </c>
      <c r="I21" s="11">
        <v>8.8658767986817608</v>
      </c>
      <c r="J21" s="11">
        <v>25.530336288424273</v>
      </c>
      <c r="K21" s="11"/>
    </row>
    <row r="22" spans="1:11" x14ac:dyDescent="0.25">
      <c r="A22" s="10">
        <v>1995</v>
      </c>
      <c r="B22" s="12">
        <v>10.590906926548872</v>
      </c>
      <c r="C22" s="11">
        <v>30.432864104299242</v>
      </c>
      <c r="D22" s="11">
        <v>5.8089178350288373</v>
      </c>
      <c r="E22" s="11">
        <v>16.103762987315928</v>
      </c>
      <c r="F22" s="11">
        <v>-1.161034474233702</v>
      </c>
      <c r="G22" s="11">
        <v>7.672685468781637</v>
      </c>
      <c r="H22" s="11">
        <v>12.708532584492627</v>
      </c>
      <c r="I22" s="11">
        <v>5.4019479304602491</v>
      </c>
      <c r="J22" s="11">
        <v>13.502263951602034</v>
      </c>
      <c r="K22" s="11"/>
    </row>
    <row r="23" spans="1:11" x14ac:dyDescent="0.25">
      <c r="A23" s="10">
        <v>1996</v>
      </c>
      <c r="B23" s="12">
        <v>9.5367890244957962</v>
      </c>
      <c r="C23" s="11">
        <v>22.853807819306816</v>
      </c>
      <c r="D23" s="11">
        <v>4.592891538546362</v>
      </c>
      <c r="E23" s="11">
        <v>4.8691674284543129</v>
      </c>
      <c r="F23" s="11">
        <v>-0.40092921926939695</v>
      </c>
      <c r="G23" s="11">
        <v>-0.89032084193972905</v>
      </c>
      <c r="H23" s="11">
        <v>13.69740485274149</v>
      </c>
      <c r="I23" s="11">
        <v>8.7394444551661685</v>
      </c>
      <c r="J23" s="11">
        <v>10.244224295327609</v>
      </c>
      <c r="K23" s="11"/>
    </row>
    <row r="24" spans="1:11" x14ac:dyDescent="0.25">
      <c r="A24" s="10">
        <v>1997</v>
      </c>
      <c r="B24" s="12">
        <v>7.9014328550634394</v>
      </c>
      <c r="C24" s="11">
        <v>8.5941197201992114</v>
      </c>
      <c r="D24" s="11">
        <v>5.3587684030725447</v>
      </c>
      <c r="E24" s="11">
        <v>1.0146325531762201</v>
      </c>
      <c r="F24" s="11">
        <v>-2.322300383239384</v>
      </c>
      <c r="G24" s="11">
        <v>4.2083492740343287</v>
      </c>
      <c r="H24" s="11">
        <v>4.6196520278913411</v>
      </c>
      <c r="I24" s="11">
        <v>3.0453767109288155</v>
      </c>
      <c r="J24" s="11">
        <v>7.2053466464472082</v>
      </c>
      <c r="K24" s="11"/>
    </row>
    <row r="25" spans="1:11" x14ac:dyDescent="0.25">
      <c r="A25" s="10">
        <v>1998</v>
      </c>
      <c r="B25" s="12">
        <v>6.1322730488235333</v>
      </c>
      <c r="C25" s="11">
        <v>2.6773826570251291</v>
      </c>
      <c r="D25" s="11">
        <v>3.1399701526069634</v>
      </c>
      <c r="E25" s="11">
        <v>4.6499641948266612</v>
      </c>
      <c r="F25" s="11">
        <v>-3.6916573037585443</v>
      </c>
      <c r="G25" s="11">
        <v>-3.3131085121471893</v>
      </c>
      <c r="H25" s="11">
        <v>4.116033461273938</v>
      </c>
      <c r="I25" s="11">
        <v>3.2399743577912421</v>
      </c>
      <c r="J25" s="11">
        <v>7.2080399468822831</v>
      </c>
      <c r="K25" s="11"/>
    </row>
    <row r="26" spans="1:11" x14ac:dyDescent="0.25">
      <c r="A26" s="10">
        <v>1999</v>
      </c>
      <c r="B26" s="12">
        <v>5.5085233749981422</v>
      </c>
      <c r="C26" s="11">
        <v>2.3837467307775917</v>
      </c>
      <c r="D26" s="11">
        <v>1.8095373512359236</v>
      </c>
      <c r="E26" s="11">
        <v>3.2329555634919682</v>
      </c>
      <c r="F26" s="11">
        <v>-2.9408050788632956</v>
      </c>
      <c r="G26" s="11">
        <v>-2.4350256307755669</v>
      </c>
      <c r="H26" s="11">
        <v>5.9455167462217018</v>
      </c>
      <c r="I26" s="11">
        <v>0.34344153650551767</v>
      </c>
      <c r="J26" s="11">
        <v>6.9319255017722181</v>
      </c>
      <c r="K26" s="11"/>
    </row>
    <row r="27" spans="1:11" x14ac:dyDescent="0.25">
      <c r="A27" s="10">
        <v>2000</v>
      </c>
      <c r="B27" s="12">
        <v>5.2373201917188306</v>
      </c>
      <c r="C27" s="11">
        <v>-0.28083886679347581</v>
      </c>
      <c r="D27" s="11">
        <v>5.7057995213241508</v>
      </c>
      <c r="E27" s="11">
        <v>7.662807478473832</v>
      </c>
      <c r="F27" s="11">
        <v>-2.588946487821886</v>
      </c>
      <c r="G27" s="11">
        <v>-5.1979437967363591</v>
      </c>
      <c r="H27" s="11">
        <v>4.3103645730521611</v>
      </c>
      <c r="I27" s="11">
        <v>1.3910053515972187</v>
      </c>
      <c r="J27" s="11">
        <v>3.8900678733925664</v>
      </c>
      <c r="K27" s="11"/>
    </row>
    <row r="28" spans="1:11" x14ac:dyDescent="0.25">
      <c r="A28" s="10">
        <v>2001</v>
      </c>
      <c r="B28" s="12">
        <v>3.6467475370864477</v>
      </c>
      <c r="C28" s="11">
        <v>14.278583680422962</v>
      </c>
      <c r="D28" s="11">
        <v>0.46540215782997496</v>
      </c>
      <c r="E28" s="11">
        <v>-1.9751550988256317</v>
      </c>
      <c r="F28" s="11">
        <v>-4.8656928987397485</v>
      </c>
      <c r="G28" s="11">
        <v>-4.5798616834027754</v>
      </c>
      <c r="H28" s="11">
        <v>0.36012001017518003</v>
      </c>
      <c r="I28" s="11">
        <v>-2.3264338445758592</v>
      </c>
      <c r="J28" s="11">
        <v>2.1333271055010261</v>
      </c>
      <c r="K28" s="11"/>
    </row>
    <row r="29" spans="1:11" x14ac:dyDescent="0.25">
      <c r="A29" s="10">
        <v>2002</v>
      </c>
      <c r="B29" s="12">
        <v>3.3245108930347378</v>
      </c>
      <c r="C29" s="13">
        <v>0.54343613498568644</v>
      </c>
      <c r="D29" s="13">
        <v>4.861095540085314</v>
      </c>
      <c r="E29" s="13">
        <v>-2.9088019832520073</v>
      </c>
      <c r="F29" s="13">
        <v>-6.7989071783887471</v>
      </c>
      <c r="G29" s="13">
        <v>-4.6334028169837786</v>
      </c>
      <c r="H29" s="13">
        <v>7.7887557304978872</v>
      </c>
      <c r="I29" s="13">
        <v>1.522764795930609</v>
      </c>
      <c r="J29" s="13">
        <v>-2.0786629976654702</v>
      </c>
      <c r="K29" s="13"/>
    </row>
    <row r="30" spans="1:11" x14ac:dyDescent="0.25">
      <c r="A30" s="10">
        <v>2003</v>
      </c>
      <c r="B30" s="12">
        <v>2.138720590378651</v>
      </c>
      <c r="C30" s="13">
        <v>0.1719986178010835</v>
      </c>
      <c r="D30" s="13">
        <v>2.7053229581251559</v>
      </c>
      <c r="E30" s="13">
        <v>-3.3133917371369614</v>
      </c>
      <c r="F30" s="13">
        <v>-6.3871149740784556</v>
      </c>
      <c r="G30" s="13">
        <v>-3.8524152996341043</v>
      </c>
      <c r="H30" s="13">
        <v>1.3898601779811059</v>
      </c>
      <c r="I30" s="13">
        <v>-1.201940591756312</v>
      </c>
      <c r="J30" s="13">
        <v>-0.33543912830164002</v>
      </c>
      <c r="K30" s="13"/>
    </row>
    <row r="31" spans="1:11" x14ac:dyDescent="0.25">
      <c r="A31" s="10">
        <v>2004</v>
      </c>
      <c r="B31" s="12">
        <v>1.6346715290482594</v>
      </c>
      <c r="C31" s="13">
        <v>-0.78754448792186516</v>
      </c>
      <c r="D31" s="13">
        <v>1.2851631677347708</v>
      </c>
      <c r="E31" s="13">
        <v>-2.142069678130909</v>
      </c>
      <c r="F31" s="13">
        <v>-6.3478020856068351</v>
      </c>
      <c r="G31" s="13">
        <v>-5.0816542765754091</v>
      </c>
      <c r="H31" s="13">
        <v>2.5867891784518537</v>
      </c>
      <c r="I31" s="13">
        <v>-0.22647238677764303</v>
      </c>
      <c r="J31" s="13">
        <v>-3.2972889198496169</v>
      </c>
      <c r="K31" s="13"/>
    </row>
    <row r="32" spans="1:11" s="14" customFormat="1" x14ac:dyDescent="0.25">
      <c r="A32" s="10">
        <v>2005</v>
      </c>
      <c r="B32" s="12">
        <v>1.1950096678527755</v>
      </c>
      <c r="C32" s="13">
        <v>-1.5092688283048772</v>
      </c>
      <c r="D32" s="13">
        <v>4.7625329666363792</v>
      </c>
      <c r="E32" s="13">
        <v>-1.0616513622791923</v>
      </c>
      <c r="F32" s="13">
        <v>-5.8248931951310752</v>
      </c>
      <c r="G32" s="13">
        <v>-4.1194920148725718</v>
      </c>
      <c r="H32" s="13">
        <v>4.245194554296372</v>
      </c>
      <c r="I32" s="13">
        <v>3.8776535954769598</v>
      </c>
      <c r="J32" s="13">
        <v>-5.8991319011746697</v>
      </c>
      <c r="K32" s="13"/>
    </row>
    <row r="33" spans="1:11" s="14" customFormat="1" x14ac:dyDescent="0.25">
      <c r="A33" s="10">
        <v>2006</v>
      </c>
      <c r="B33" s="12">
        <v>3.5838237942037665</v>
      </c>
      <c r="C33" s="13">
        <v>-2.7258644186191949</v>
      </c>
      <c r="D33" s="13">
        <v>4.401446476379367</v>
      </c>
      <c r="E33" s="13">
        <v>-2.7570921379097224</v>
      </c>
      <c r="F33" s="13">
        <v>-3.0133625773786532</v>
      </c>
      <c r="G33" s="13">
        <v>-3.3751267656699557</v>
      </c>
      <c r="H33" s="13">
        <v>3.2372866688605839</v>
      </c>
      <c r="I33" s="13">
        <v>4.8128513017740682</v>
      </c>
      <c r="J33" s="13">
        <v>-4.3688413650771363</v>
      </c>
      <c r="K33" s="13"/>
    </row>
    <row r="34" spans="1:11" s="14" customFormat="1" x14ac:dyDescent="0.25">
      <c r="A34" s="10">
        <v>2007</v>
      </c>
      <c r="B34" s="12">
        <v>4.9963583196887873</v>
      </c>
      <c r="C34" s="13">
        <v>-3.3438047497219903</v>
      </c>
      <c r="D34" s="13">
        <v>5.3561204822566655</v>
      </c>
      <c r="E34" s="13">
        <v>-3.4603291606911557</v>
      </c>
      <c r="F34" s="13">
        <v>-2.8699295339172592</v>
      </c>
      <c r="G34" s="13">
        <v>1.4508415705404509</v>
      </c>
      <c r="H34" s="13">
        <v>6.0971092239802571</v>
      </c>
      <c r="I34" s="13">
        <v>7.8810242540016784</v>
      </c>
      <c r="J34" s="13">
        <v>-6.1193158902635769</v>
      </c>
      <c r="K34" s="13"/>
    </row>
    <row r="35" spans="1:11" s="14" customFormat="1" x14ac:dyDescent="0.25">
      <c r="A35" s="10">
        <v>2008</v>
      </c>
      <c r="B35" s="12">
        <v>4.2338632995825742</v>
      </c>
      <c r="C35" s="13">
        <v>-3.6937582631440646</v>
      </c>
      <c r="D35" s="13">
        <v>5.4907737500325959</v>
      </c>
      <c r="E35" s="13">
        <v>-4.4473082614056363</v>
      </c>
      <c r="F35" s="13">
        <v>-3.9856060413717809</v>
      </c>
      <c r="G35" s="13">
        <v>-3.4824764015951248</v>
      </c>
      <c r="H35" s="13">
        <v>4.2384403615721711</v>
      </c>
      <c r="I35" s="13">
        <v>7.3419802623988062</v>
      </c>
      <c r="J35" s="13">
        <v>-4.8187174182491299</v>
      </c>
      <c r="K35" s="13"/>
    </row>
    <row r="36" spans="1:11" s="14" customFormat="1" x14ac:dyDescent="0.25">
      <c r="A36" s="10">
        <v>2009</v>
      </c>
      <c r="B36" s="12">
        <v>1.5669316539709266</v>
      </c>
      <c r="C36" s="13">
        <v>-3.3977856302855214</v>
      </c>
      <c r="D36" s="13">
        <v>3.7456799523347017</v>
      </c>
      <c r="E36" s="13">
        <v>-5.9260596789070474</v>
      </c>
      <c r="F36" s="13">
        <v>-3.6469795531475779</v>
      </c>
      <c r="G36" s="13">
        <v>-3.0081116019535226</v>
      </c>
      <c r="H36" s="13">
        <v>3.7336221104647294</v>
      </c>
      <c r="I36" s="13">
        <v>9.6504979090630947</v>
      </c>
      <c r="J36" s="13">
        <v>-6.8957233272130436</v>
      </c>
      <c r="K36" s="13"/>
    </row>
    <row r="37" spans="1:11" s="14" customFormat="1" x14ac:dyDescent="0.25">
      <c r="A37" s="10">
        <v>2010</v>
      </c>
      <c r="B37" s="12">
        <v>2.0518383028518716</v>
      </c>
      <c r="C37" s="13">
        <v>-2.1964017029718841</v>
      </c>
      <c r="D37" s="13">
        <v>6.4440479040417609</v>
      </c>
      <c r="E37" s="13">
        <v>-6.1571195370476728</v>
      </c>
      <c r="F37" s="13">
        <v>-2.0705747549408127</v>
      </c>
      <c r="G37" s="13">
        <v>0.40518407354275254</v>
      </c>
      <c r="H37" s="13">
        <v>1.8108874225916338</v>
      </c>
      <c r="I37" s="13">
        <v>18.489550006982714</v>
      </c>
      <c r="J37" s="13">
        <v>-5.2481020437069592</v>
      </c>
      <c r="K37" s="13"/>
    </row>
    <row r="38" spans="1:11" s="14" customFormat="1" x14ac:dyDescent="0.25">
      <c r="A38" s="10">
        <v>2011</v>
      </c>
      <c r="B38" s="12">
        <v>5.4984105933373106</v>
      </c>
      <c r="C38" s="13">
        <v>12.768950624193609</v>
      </c>
      <c r="D38" s="13">
        <v>5.4379887049398778</v>
      </c>
      <c r="E38" s="13">
        <v>-7.8458875753987574</v>
      </c>
      <c r="F38" s="13">
        <v>-0.95635353127648814</v>
      </c>
      <c r="G38" s="13">
        <v>-0.64482310528606313</v>
      </c>
      <c r="H38" s="13">
        <v>6.4081455291533196</v>
      </c>
      <c r="I38" s="13">
        <v>0.23951584448518304</v>
      </c>
      <c r="J38" s="13">
        <v>-8.9648825463507045</v>
      </c>
      <c r="K38" s="13"/>
    </row>
    <row r="39" spans="1:11" s="14" customFormat="1" x14ac:dyDescent="0.25">
      <c r="A39" s="10">
        <v>2012</v>
      </c>
      <c r="B39" s="12">
        <v>4.4409996933566287</v>
      </c>
      <c r="C39" s="13">
        <v>35.660294781822756</v>
      </c>
      <c r="D39" s="13">
        <v>6.0129933984202966</v>
      </c>
      <c r="E39" s="13">
        <v>-9.5082922948079958</v>
      </c>
      <c r="F39" s="13">
        <v>-0.28947544083024468</v>
      </c>
      <c r="G39" s="13">
        <v>-4.3745710770936252</v>
      </c>
      <c r="H39" s="13">
        <v>4.7049501931043736</v>
      </c>
      <c r="I39" s="13">
        <v>-0.81740682816882071</v>
      </c>
      <c r="J39" s="13">
        <v>-9.7170290578882046</v>
      </c>
      <c r="K39" s="13"/>
    </row>
    <row r="40" spans="1:11" s="14" customFormat="1" x14ac:dyDescent="0.25">
      <c r="A40" s="10">
        <v>2013</v>
      </c>
      <c r="B40" s="12">
        <v>2.4644024445413582</v>
      </c>
      <c r="C40" s="13">
        <v>21.146385688839086</v>
      </c>
      <c r="D40" s="13">
        <v>5.0872857059396592</v>
      </c>
      <c r="E40" s="13">
        <v>-10.219115636382147</v>
      </c>
      <c r="F40" s="13">
        <v>-3.836737772087595</v>
      </c>
      <c r="G40" s="13">
        <v>-5.3009725349274728</v>
      </c>
      <c r="H40" s="13">
        <v>3.1689145189643497</v>
      </c>
      <c r="I40" s="13">
        <v>0.25316752916486607</v>
      </c>
      <c r="J40" s="13">
        <v>-10.145730853480305</v>
      </c>
      <c r="K40" s="13"/>
    </row>
    <row r="41" spans="1:11" s="14" customFormat="1" x14ac:dyDescent="0.25">
      <c r="A41" s="10">
        <v>2014</v>
      </c>
      <c r="B41" s="12">
        <v>2.5275092711775748</v>
      </c>
      <c r="C41" s="13">
        <v>7.3692409295238459</v>
      </c>
      <c r="D41" s="13">
        <v>6.1499147925207831</v>
      </c>
      <c r="E41" s="13">
        <v>-9.9442109150500446</v>
      </c>
      <c r="F41" s="13">
        <v>-1.2885727551178117</v>
      </c>
      <c r="G41" s="13">
        <v>-3.0980469323213966</v>
      </c>
      <c r="H41" s="13">
        <v>2.1899935418743244</v>
      </c>
      <c r="I41" s="13">
        <v>2.0292156778638937</v>
      </c>
      <c r="J41" s="13">
        <v>-8.4922973319074053</v>
      </c>
      <c r="K41" s="13"/>
    </row>
    <row r="42" spans="1:11" s="14" customFormat="1" x14ac:dyDescent="0.25">
      <c r="A42" s="10">
        <v>2015</v>
      </c>
      <c r="B42" s="12">
        <v>2.8469084387462873</v>
      </c>
      <c r="C42" s="13">
        <v>3.3985227832529219</v>
      </c>
      <c r="D42" s="13">
        <v>4.5451995804544065</v>
      </c>
      <c r="E42" s="13">
        <v>-6.5730295774823144</v>
      </c>
      <c r="F42" s="13">
        <v>4.0432369908601107</v>
      </c>
      <c r="G42" s="13">
        <v>-3.5057159687397754</v>
      </c>
      <c r="H42" s="13">
        <v>2.696125402958427</v>
      </c>
      <c r="I42" s="13">
        <v>1.2608577605221827</v>
      </c>
      <c r="J42" s="13">
        <v>-6.887876353600431</v>
      </c>
      <c r="K42" s="13"/>
    </row>
    <row r="43" spans="1:11" s="14" customFormat="1" x14ac:dyDescent="0.25">
      <c r="A43" s="10">
        <v>2016</v>
      </c>
      <c r="B43" s="12">
        <v>4.8027902396530431</v>
      </c>
      <c r="C43" s="13">
        <v>8.0516023016576899</v>
      </c>
      <c r="D43" s="13">
        <v>5.6732616951689074</v>
      </c>
      <c r="E43" s="13">
        <v>10.338946432002928</v>
      </c>
      <c r="F43" s="13">
        <v>-2.0270616490144833</v>
      </c>
      <c r="G43" s="13">
        <v>-1.2393049576325255</v>
      </c>
      <c r="H43" s="13">
        <v>1.2092015356619523</v>
      </c>
      <c r="I43" s="13">
        <v>2.4413660988792829</v>
      </c>
      <c r="J43" s="13">
        <v>-4.2566865571646462</v>
      </c>
      <c r="K43" s="13"/>
    </row>
    <row r="44" spans="1:11" s="14" customFormat="1" x14ac:dyDescent="0.25">
      <c r="A44" s="10">
        <v>2017</v>
      </c>
      <c r="B44" s="12">
        <v>5.1969668418312631</v>
      </c>
      <c r="C44" s="13">
        <v>6.4577259491222172</v>
      </c>
      <c r="D44" s="13">
        <v>8.8761666477748626</v>
      </c>
      <c r="E44" s="13">
        <v>-8.8304941458996922</v>
      </c>
      <c r="F44" s="13">
        <v>-0.34010669896135104</v>
      </c>
      <c r="G44" s="13">
        <v>-3.487979304530564</v>
      </c>
      <c r="H44" s="13">
        <v>6.9560068143114107</v>
      </c>
      <c r="I44" s="13">
        <v>7.6158466688310611</v>
      </c>
      <c r="J44" s="13">
        <v>-5.3917996233733056</v>
      </c>
      <c r="K44" s="13"/>
    </row>
    <row r="45" spans="1:11" s="14" customFormat="1" x14ac:dyDescent="0.25">
      <c r="A45" s="10">
        <v>2018</v>
      </c>
      <c r="B45" s="12">
        <v>5.1930480688549885</v>
      </c>
      <c r="C45" s="13">
        <v>15.463061274203959</v>
      </c>
      <c r="D45" s="13">
        <v>10.220689920030201</v>
      </c>
      <c r="E45" s="13">
        <v>-8.315580794400713</v>
      </c>
      <c r="F45" s="13">
        <v>-1.8115541667924284</v>
      </c>
      <c r="G45" s="13">
        <v>-1.7979832474098512</v>
      </c>
      <c r="H45" s="13">
        <v>5.5005607795352462</v>
      </c>
      <c r="I45" s="13">
        <v>6.5842675004908591</v>
      </c>
      <c r="J45" s="13">
        <v>-5.1026194870888002</v>
      </c>
      <c r="K45" s="13"/>
    </row>
    <row r="46" spans="1:11" s="14" customFormat="1" x14ac:dyDescent="0.25">
      <c r="A46" s="10">
        <v>2019</v>
      </c>
      <c r="B46" s="12">
        <v>4.50556161689879</v>
      </c>
      <c r="C46" s="13">
        <v>14.423329598727941</v>
      </c>
      <c r="D46" s="13">
        <v>7.4732442639211749</v>
      </c>
      <c r="E46" s="13">
        <v>-8.2209824555205415</v>
      </c>
      <c r="F46" s="13">
        <v>-2.6038166794365658</v>
      </c>
      <c r="G46" s="13">
        <v>1.4171622353797986E-2</v>
      </c>
      <c r="H46" s="13">
        <v>5.7202570087815596</v>
      </c>
      <c r="I46" s="13">
        <v>7.8140146399135579</v>
      </c>
      <c r="J46" s="13">
        <v>-4.8426946755275697</v>
      </c>
      <c r="K46" s="13"/>
    </row>
    <row r="47" spans="1:11" s="14" customFormat="1" x14ac:dyDescent="0.25">
      <c r="A47" s="10">
        <v>2020</v>
      </c>
      <c r="B47" s="12">
        <v>3.6663544325418407</v>
      </c>
      <c r="C47" s="13">
        <v>7.8956309415562753</v>
      </c>
      <c r="D47" s="13">
        <v>7.021210205850581</v>
      </c>
      <c r="E47" s="13">
        <v>-9.5402513710811103</v>
      </c>
      <c r="F47" s="13">
        <v>-3.2799937878466467</v>
      </c>
      <c r="G47" s="13">
        <v>-4.0293962106714094</v>
      </c>
      <c r="H47" s="13">
        <v>6.0871780957718169</v>
      </c>
      <c r="I47" s="13">
        <v>3.214092710568428</v>
      </c>
      <c r="J47" s="13">
        <v>-5.0791239686056366</v>
      </c>
      <c r="K47" s="13"/>
    </row>
    <row r="48" spans="1:11" s="14" customFormat="1" x14ac:dyDescent="0.25">
      <c r="A48" s="10">
        <v>2021</v>
      </c>
      <c r="B48" s="12">
        <v>3.2920974067724318</v>
      </c>
      <c r="C48" s="13">
        <v>5.5009643453586277</v>
      </c>
      <c r="D48" s="13">
        <v>6.9100089315075275</v>
      </c>
      <c r="E48" s="13">
        <v>-10.256063840180484</v>
      </c>
      <c r="F48" s="13">
        <v>-2.6229126803819836</v>
      </c>
      <c r="G48" s="13">
        <v>-5.214425803051304</v>
      </c>
      <c r="H48" s="13">
        <v>9.1614291695093932</v>
      </c>
      <c r="I48" s="13">
        <v>2.5591227280127082</v>
      </c>
      <c r="J48" s="13">
        <v>-4.6927617448642822</v>
      </c>
      <c r="K48" s="13"/>
    </row>
    <row r="49" spans="1:13" s="14" customFormat="1" x14ac:dyDescent="0.25">
      <c r="A49" s="10">
        <v>2022</v>
      </c>
      <c r="B49" s="12">
        <v>4.3959069205316892</v>
      </c>
      <c r="C49" s="13">
        <v>10.793991590531338</v>
      </c>
      <c r="D49" s="13">
        <v>7.0965227790164898</v>
      </c>
      <c r="E49" s="13">
        <v>-8.9026395665177347</v>
      </c>
      <c r="F49" s="13">
        <v>-2.7907955879189372</v>
      </c>
      <c r="G49" s="13">
        <v>-6.1405521450822675</v>
      </c>
      <c r="H49" s="13">
        <v>8.4614112665366115</v>
      </c>
      <c r="I49" s="13">
        <v>3.4742740721844134</v>
      </c>
      <c r="J49" s="13">
        <v>-3.2600099906779145</v>
      </c>
      <c r="K49" s="13"/>
    </row>
    <row r="50" spans="1:13" s="14" customFormat="1" x14ac:dyDescent="0.25">
      <c r="A50" s="15">
        <v>2023</v>
      </c>
      <c r="B50" s="16">
        <v>4.4132937766594438</v>
      </c>
      <c r="C50" s="17">
        <v>6.15930218622458</v>
      </c>
      <c r="D50" s="17">
        <v>8.2486362639634834</v>
      </c>
      <c r="E50" s="17">
        <v>-0.607571740508972</v>
      </c>
      <c r="F50" s="17">
        <v>-1.5572040896213446</v>
      </c>
      <c r="G50" s="17">
        <v>-1.075049253716065</v>
      </c>
      <c r="H50" s="17">
        <v>3.9675713584101935</v>
      </c>
      <c r="I50" s="17">
        <v>0.57006548769704679</v>
      </c>
      <c r="J50" s="17">
        <v>3.2290061204777398</v>
      </c>
      <c r="K50" s="13"/>
    </row>
    <row r="51" spans="1:13" x14ac:dyDescent="0.25">
      <c r="A51" s="18" t="s">
        <v>17</v>
      </c>
      <c r="B51" s="18"/>
      <c r="C51" s="18"/>
      <c r="D51" s="18"/>
      <c r="E51" s="18"/>
      <c r="F51" s="18"/>
      <c r="G51" s="18"/>
      <c r="H51" s="18"/>
      <c r="I51" s="18"/>
      <c r="J51" s="18"/>
    </row>
    <row r="52" spans="1:13" x14ac:dyDescent="0.25">
      <c r="A52" s="10">
        <v>2023</v>
      </c>
      <c r="B52" s="19">
        <v>409278.59498559945</v>
      </c>
      <c r="C52" s="19">
        <v>40742.190212052599</v>
      </c>
      <c r="D52" s="19">
        <v>63491.586671594712</v>
      </c>
      <c r="E52" s="19">
        <v>1984.6197580391649</v>
      </c>
      <c r="F52" s="19">
        <v>1657.2044204770759</v>
      </c>
      <c r="G52" s="19">
        <v>250.07599849255385</v>
      </c>
      <c r="H52" s="19">
        <v>7389.6529865237289</v>
      </c>
      <c r="I52" s="19">
        <v>9997.7873481391998</v>
      </c>
      <c r="J52" s="19">
        <v>4794.5721713650491</v>
      </c>
    </row>
    <row r="53" spans="1:13" x14ac:dyDescent="0.25">
      <c r="A53" s="20" t="s">
        <v>18</v>
      </c>
      <c r="B53" s="20"/>
      <c r="C53" s="20"/>
      <c r="D53" s="20"/>
      <c r="E53" s="20"/>
      <c r="F53" s="20"/>
      <c r="G53" s="20"/>
      <c r="H53" s="20"/>
      <c r="I53" s="20"/>
      <c r="J53" s="20"/>
      <c r="K53" s="21"/>
    </row>
    <row r="54" spans="1:13" x14ac:dyDescent="0.25">
      <c r="A54" s="22"/>
      <c r="B54" s="23"/>
      <c r="C54" s="24"/>
      <c r="D54" s="24"/>
      <c r="E54" s="24"/>
      <c r="F54" s="24"/>
      <c r="G54" s="24"/>
      <c r="H54" s="24"/>
      <c r="I54" s="24"/>
      <c r="J54" s="24"/>
    </row>
    <row r="55" spans="1:13" x14ac:dyDescent="0.25">
      <c r="B55" s="23"/>
      <c r="C55" s="24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x14ac:dyDescent="0.25">
      <c r="B56" s="23"/>
      <c r="C56" s="24"/>
      <c r="D56" s="24"/>
      <c r="E56" s="24"/>
      <c r="F56" s="24"/>
      <c r="G56" s="24"/>
      <c r="H56" s="24"/>
      <c r="I56" s="24"/>
      <c r="J56" s="24"/>
    </row>
    <row r="57" spans="1:13" x14ac:dyDescent="0.25">
      <c r="B57" s="23"/>
      <c r="C57" s="24"/>
      <c r="D57" s="24"/>
      <c r="E57" s="24"/>
      <c r="F57" s="24"/>
      <c r="G57" s="24"/>
      <c r="H57" s="24"/>
      <c r="I57" s="24"/>
      <c r="J57" s="24"/>
    </row>
    <row r="58" spans="1:13" x14ac:dyDescent="0.25">
      <c r="B58" s="23"/>
      <c r="C58" s="24"/>
      <c r="D58" s="24"/>
      <c r="E58" s="24"/>
      <c r="F58" s="24"/>
      <c r="G58" s="24"/>
      <c r="H58" s="24"/>
      <c r="I58" s="24"/>
      <c r="J58" s="24"/>
    </row>
    <row r="59" spans="1:13" x14ac:dyDescent="0.25">
      <c r="B59" s="23"/>
      <c r="C59" s="24"/>
      <c r="D59" s="24"/>
      <c r="E59" s="24"/>
      <c r="F59" s="24"/>
      <c r="G59" s="24"/>
      <c r="H59" s="24"/>
      <c r="I59" s="24"/>
      <c r="J59" s="24"/>
    </row>
    <row r="60" spans="1:13" x14ac:dyDescent="0.25">
      <c r="B60" s="23"/>
      <c r="C60" s="24"/>
      <c r="D60" s="24"/>
      <c r="E60" s="24"/>
      <c r="F60" s="24"/>
      <c r="G60" s="24"/>
      <c r="H60" s="24"/>
      <c r="I60" s="24"/>
      <c r="J60" s="24"/>
    </row>
    <row r="61" spans="1:13" x14ac:dyDescent="0.25">
      <c r="B61" s="23"/>
      <c r="C61" s="24"/>
      <c r="D61" s="24"/>
      <c r="E61" s="24"/>
      <c r="F61" s="24"/>
      <c r="G61" s="24"/>
      <c r="H61" s="24"/>
      <c r="I61" s="24"/>
      <c r="J61" s="24"/>
    </row>
    <row r="62" spans="1:13" x14ac:dyDescent="0.25">
      <c r="B62" s="23"/>
      <c r="C62" s="24"/>
      <c r="D62" s="24"/>
      <c r="E62" s="24"/>
      <c r="F62" s="24"/>
      <c r="G62" s="24"/>
      <c r="H62" s="24"/>
      <c r="I62" s="24"/>
      <c r="J62" s="24"/>
    </row>
    <row r="63" spans="1:13" x14ac:dyDescent="0.25">
      <c r="B63" s="23"/>
      <c r="C63" s="24"/>
      <c r="D63" s="24"/>
      <c r="E63" s="24"/>
      <c r="F63" s="24"/>
      <c r="G63" s="24"/>
      <c r="H63" s="24"/>
      <c r="I63" s="24"/>
      <c r="J63" s="24"/>
    </row>
    <row r="64" spans="1:13" x14ac:dyDescent="0.25">
      <c r="B64" s="23"/>
      <c r="C64" s="24"/>
      <c r="D64" s="24"/>
      <c r="E64" s="24"/>
      <c r="F64" s="24"/>
      <c r="G64" s="24"/>
      <c r="H64" s="24"/>
      <c r="I64" s="24"/>
      <c r="J64" s="24"/>
    </row>
  </sheetData>
  <mergeCells count="5">
    <mergeCell ref="A1:J1"/>
    <mergeCell ref="A2:J2"/>
    <mergeCell ref="A3:J3"/>
    <mergeCell ref="A51:J51"/>
    <mergeCell ref="A53:J53"/>
  </mergeCells>
  <dataValidations count="1">
    <dataValidation allowBlank="1" showInputMessage="1" showErrorMessage="1" errorTitle="הקלדת נתון שגוי" error="תא זה מוגן ומחושב באופן אוטומטי" sqref="B4:J6 B8:B31 A1:A50"/>
  </dataValidations>
  <printOptions horizontalCentered="1"/>
  <pageMargins left="0.51181102362204722" right="0.74803149606299213" top="1.26" bottom="0.98425196850393704" header="0.7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F12"/>
  <sheetViews>
    <sheetView rightToLeft="1" workbookViewId="0">
      <selection sqref="A1:J1"/>
    </sheetView>
  </sheetViews>
  <sheetFormatPr defaultRowHeight="15" x14ac:dyDescent="0.25"/>
  <cols>
    <col min="1" max="1" width="16.140625" style="2" customWidth="1"/>
    <col min="2" max="2" width="65.5703125" style="2" customWidth="1"/>
    <col min="3" max="3" width="8.140625" style="2" customWidth="1"/>
    <col min="4" max="4" width="8" style="2" customWidth="1"/>
    <col min="5" max="5" width="7.5703125" style="2" customWidth="1"/>
    <col min="6" max="6" width="13.5703125" style="2" customWidth="1"/>
    <col min="7" max="16384" width="9.140625" style="2"/>
  </cols>
  <sheetData>
    <row r="1" spans="1:6" x14ac:dyDescent="0.25">
      <c r="A1" s="25" t="s">
        <v>19</v>
      </c>
      <c r="B1" s="25"/>
      <c r="C1" s="25"/>
      <c r="D1" s="25"/>
      <c r="E1" s="25"/>
      <c r="F1" s="25"/>
    </row>
    <row r="2" spans="1:6" x14ac:dyDescent="0.25">
      <c r="A2" s="26"/>
      <c r="B2" s="26"/>
      <c r="C2" s="26"/>
      <c r="D2" s="26"/>
      <c r="E2" s="26"/>
    </row>
    <row r="3" spans="1:6" ht="30" x14ac:dyDescent="0.25">
      <c r="A3" s="27" t="s">
        <v>20</v>
      </c>
      <c r="B3" s="27" t="s">
        <v>21</v>
      </c>
      <c r="C3" s="28" t="s">
        <v>22</v>
      </c>
      <c r="D3" s="28" t="s">
        <v>23</v>
      </c>
      <c r="E3" s="27" t="s">
        <v>24</v>
      </c>
      <c r="F3" s="27" t="s">
        <v>25</v>
      </c>
    </row>
    <row r="4" spans="1:6" ht="75" x14ac:dyDescent="0.25">
      <c r="A4" s="29" t="s">
        <v>26</v>
      </c>
      <c r="B4" s="29" t="s">
        <v>27</v>
      </c>
      <c r="C4" s="30"/>
      <c r="D4" s="30"/>
      <c r="E4" s="30"/>
      <c r="F4" s="31" t="s">
        <v>28</v>
      </c>
    </row>
    <row r="5" spans="1:6" ht="25.5" customHeight="1" x14ac:dyDescent="0.25">
      <c r="A5" s="32" t="s">
        <v>5</v>
      </c>
      <c r="B5" s="29" t="s">
        <v>29</v>
      </c>
      <c r="C5" s="30" t="s">
        <v>30</v>
      </c>
      <c r="D5" s="30" t="s">
        <v>31</v>
      </c>
      <c r="E5" s="30" t="s">
        <v>32</v>
      </c>
      <c r="F5" s="33"/>
    </row>
    <row r="6" spans="1:6" ht="30" x14ac:dyDescent="0.25">
      <c r="A6" s="34" t="s">
        <v>6</v>
      </c>
      <c r="B6" s="29" t="s">
        <v>33</v>
      </c>
      <c r="C6" s="30" t="s">
        <v>30</v>
      </c>
      <c r="D6" s="30" t="s">
        <v>31</v>
      </c>
      <c r="E6" s="30" t="s">
        <v>32</v>
      </c>
      <c r="F6" s="35"/>
    </row>
    <row r="7" spans="1:6" ht="14.25" customHeight="1" x14ac:dyDescent="0.25">
      <c r="A7" s="32" t="s">
        <v>7</v>
      </c>
      <c r="B7" s="29" t="s">
        <v>34</v>
      </c>
      <c r="C7" s="30" t="s">
        <v>30</v>
      </c>
      <c r="D7" s="30" t="s">
        <v>31</v>
      </c>
      <c r="E7" s="30" t="s">
        <v>32</v>
      </c>
      <c r="F7" s="35"/>
    </row>
    <row r="8" spans="1:6" ht="14.25" customHeight="1" x14ac:dyDescent="0.25">
      <c r="A8" s="32" t="s">
        <v>8</v>
      </c>
      <c r="B8" s="29" t="s">
        <v>35</v>
      </c>
      <c r="C8" s="30" t="s">
        <v>30</v>
      </c>
      <c r="D8" s="30" t="s">
        <v>31</v>
      </c>
      <c r="E8" s="30" t="s">
        <v>32</v>
      </c>
      <c r="F8" s="35"/>
    </row>
    <row r="9" spans="1:6" ht="14.25" customHeight="1" x14ac:dyDescent="0.25">
      <c r="A9" s="32" t="s">
        <v>9</v>
      </c>
      <c r="B9" s="29" t="s">
        <v>36</v>
      </c>
      <c r="C9" s="30" t="s">
        <v>30</v>
      </c>
      <c r="D9" s="30" t="s">
        <v>31</v>
      </c>
      <c r="E9" s="30" t="s">
        <v>32</v>
      </c>
      <c r="F9" s="35"/>
    </row>
    <row r="10" spans="1:6" ht="14.25" customHeight="1" x14ac:dyDescent="0.25">
      <c r="A10" s="32" t="s">
        <v>10</v>
      </c>
      <c r="B10" s="29" t="s">
        <v>37</v>
      </c>
      <c r="C10" s="30" t="s">
        <v>30</v>
      </c>
      <c r="D10" s="30" t="s">
        <v>31</v>
      </c>
      <c r="E10" s="30" t="s">
        <v>32</v>
      </c>
      <c r="F10" s="35"/>
    </row>
    <row r="11" spans="1:6" ht="14.25" customHeight="1" x14ac:dyDescent="0.25">
      <c r="A11" s="34" t="s">
        <v>11</v>
      </c>
      <c r="B11" s="29" t="s">
        <v>38</v>
      </c>
      <c r="C11" s="30" t="s">
        <v>30</v>
      </c>
      <c r="D11" s="30" t="s">
        <v>31</v>
      </c>
      <c r="E11" s="30" t="s">
        <v>32</v>
      </c>
      <c r="F11" s="35"/>
    </row>
    <row r="12" spans="1:6" ht="14.25" customHeight="1" x14ac:dyDescent="0.25">
      <c r="A12" s="32" t="s">
        <v>39</v>
      </c>
      <c r="B12" s="29" t="s">
        <v>40</v>
      </c>
      <c r="C12" s="30" t="s">
        <v>30</v>
      </c>
      <c r="D12" s="30" t="s">
        <v>31</v>
      </c>
      <c r="E12" s="30" t="s">
        <v>32</v>
      </c>
      <c r="F12" s="36"/>
    </row>
  </sheetData>
  <mergeCells count="2">
    <mergeCell ref="A1:F1"/>
    <mergeCell ref="F5:F12"/>
  </mergeCells>
  <printOptions horizontalCentered="1"/>
  <pageMargins left="0.74803149606299213" right="0.74803149606299213" top="1.35" bottom="0.98425196850393704" header="0.66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לוח ב-נ-23 (1)</vt:lpstr>
      <vt:lpstr>הסברים</vt:lpstr>
      <vt:lpstr>'לוח ב-נ-23 (1)'!WPrint_Area_W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משה אטרמן</dc:creator>
  <cp:lastModifiedBy>משה אטרמן</cp:lastModifiedBy>
  <dcterms:created xsi:type="dcterms:W3CDTF">2024-03-17T10:35:14Z</dcterms:created>
  <dcterms:modified xsi:type="dcterms:W3CDTF">2024-03-17T10:35:15Z</dcterms:modified>
</cp:coreProperties>
</file>