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al_sector\לוחות נספח\התוצר\publish\"/>
    </mc:Choice>
  </mc:AlternateContent>
  <bookViews>
    <workbookView xWindow="0" yWindow="0" windowWidth="19200" windowHeight="6930" firstSheet="1" activeTab="1"/>
  </bookViews>
  <sheets>
    <sheet name="FAME Persistence2" sheetId="90" state="veryHidden" r:id="rId1"/>
    <sheet name="לוח ב-נ-19" sheetId="1" r:id="rId2"/>
    <sheet name="הסברים" sheetId="5" r:id="rId3"/>
  </sheets>
  <externalReferences>
    <externalReference r:id="rId4"/>
    <externalReference r:id="rId5"/>
  </externalReferences>
  <definedNames>
    <definedName name="_r">#REF!</definedName>
    <definedName name="inf">'[1]נתונים שוטפים'!#REF!</definedName>
    <definedName name="inflation">'[1]נתונים שוטפים'!#REF!</definedName>
    <definedName name="int.sites">#REF!</definedName>
    <definedName name="_xlnm.Print_Area" localSheetId="1">'לוח ב-נ-19'!$A$1:$X$52</definedName>
    <definedName name="ב_נ_29">'[1]33-37'!#REF!</definedName>
    <definedName name="ב_נ_30">'[1]33-37'!#REF!</definedName>
    <definedName name="ב_נ_35">'[1]33-37'!#REF!</definedName>
    <definedName name="בזק">[1]תוצר!#REF!</definedName>
    <definedName name="גרף_תוצר_תות">"לוח_2"</definedName>
    <definedName name="מדדי_מחירים_תחבורה">[1]תוצר!#REF!</definedName>
    <definedName name="מחירים_יחסיים">[1]תוצר!#REF!</definedName>
    <definedName name="שי45">'[2]תעסוקה ושכר'!$N$60</definedName>
    <definedName name="ת_נ_אוטובוס">[1]תוצר!#REF!</definedName>
    <definedName name="ת_נ_אחסנה">[1]תוצר!#REF!</definedName>
    <definedName name="ת_נ_הובלה_אוירית">[1]תוצר!#REF!</definedName>
    <definedName name="ת_נ_הובלה_ימית">[1]תוצר!#REF!</definedName>
    <definedName name="ת_נ_מגרשי_חניה">[1]תוצר!#REF!</definedName>
    <definedName name="ת_נ_מוניות">[1]תוצר!#REF!</definedName>
    <definedName name="ת_נ_משאיות">[1]תוצר!#REF!</definedName>
    <definedName name="ת_נ_סוכנויות_נסיעות">[1]תוצר!#REF!</definedName>
    <definedName name="ת_נ_סוכניות_אניות">[1]תוצר!#REF!</definedName>
    <definedName name="ת_נ_סך_הכל">[1]תוצר!#REF!</definedName>
    <definedName name="ת_נ_רכבת">[1]תוצר!#REF!</definedName>
    <definedName name="ת_נ_שירותי_נמלים">[1]תוצר!#REF!</definedName>
    <definedName name="ת_נ_שירותי_שד_תעופה">[1]תוצר!#REF!</definedName>
    <definedName name="ת_ר_אוטובוס">[1]תוצר!#REF!</definedName>
    <definedName name="ת_ר_אחסנה">[1]תוצר!#REF!</definedName>
    <definedName name="ת_ר_הובלה_אוירית">[1]תוצר!#REF!</definedName>
    <definedName name="ת_ר_הובלה_ימית">[1]תוצר!#REF!</definedName>
    <definedName name="ת_ר_מגרשי_חניה">[1]תוצר!#REF!</definedName>
    <definedName name="ת_ר_מוניות">[1]תוצר!#REF!</definedName>
    <definedName name="ת_ר_משאיות">[1]תוצר!#REF!</definedName>
    <definedName name="ת_ר_סוכנויות_נסיעות">[1]תוצר!#REF!</definedName>
    <definedName name="ת_ר_סוכניות_אניות">[1]תוצר!#REF!</definedName>
    <definedName name="ת_ר_סך_הכל">[1]תוצר!#REF!</definedName>
    <definedName name="ת_ר_רכבת">[1]תוצר!#REF!</definedName>
    <definedName name="ת_ר_שירותי_נמלים">[1]תוצר!#REF!</definedName>
    <definedName name="ת_ר_שירותי_שד_תעופה">[1]תוצר!#REF!</definedName>
    <definedName name="תוצר_תחבורה_נומינלי">[1]תוצר!#REF!</definedName>
    <definedName name="תוצר_תחבורה_ריאלי">[1]תוצר!#REF!</definedName>
  </definedNames>
  <calcPr calcId="162913"/>
</workbook>
</file>

<file path=xl/sharedStrings.xml><?xml version="1.0" encoding="utf-8"?>
<sst xmlns="http://schemas.openxmlformats.org/spreadsheetml/2006/main" count="305" uniqueCount="115">
  <si>
    <t>לוח ב'-נ'-19</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</si>
  <si>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</si>
  <si>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</si>
  <si>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</si>
  <si>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</si>
  <si>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</si>
  <si>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</si>
  <si>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</si>
  <si>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</si>
  <si>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</si>
  <si>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</si>
  <si>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</si>
  <si>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</si>
  <si>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</si>
  <si>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</si>
  <si>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</si>
  <si>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</si>
  <si>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</si>
  <si>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</si>
  <si>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</si>
  <si>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</si>
  <si>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</si>
  <si>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</si>
  <si>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</si>
  <si>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</si>
  <si>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</si>
  <si>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</si>
  <si>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</si>
  <si>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</si>
  <si>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הלמ"ס ועיבודי בנק ישראל</t>
  </si>
  <si>
    <t>הסברים ללוח ב'-נ'-19: מדד הייצור התעשייתי</t>
  </si>
  <si>
    <t>חודשית</t>
  </si>
  <si>
    <t>אחוזים</t>
  </si>
  <si>
    <t>לוח ב-נ-19</t>
  </si>
  <si>
    <t>B+C</t>
  </si>
  <si>
    <t>B</t>
  </si>
  <si>
    <t>1) לפי סיווג ענפי הכלכלה 2011.</t>
  </si>
  <si>
    <t/>
  </si>
  <si>
    <t>$T$18</t>
  </si>
  <si>
    <t>$R$18</t>
  </si>
  <si>
    <t>$N$18</t>
  </si>
  <si>
    <t>$L$18</t>
  </si>
  <si>
    <t>$J$18</t>
  </si>
  <si>
    <t>$H$18</t>
  </si>
  <si>
    <t>$F$18</t>
  </si>
  <si>
    <t>$D$18</t>
  </si>
  <si>
    <t>$B$18</t>
  </si>
  <si>
    <t>$W$18</t>
  </si>
  <si>
    <t>$U$18</t>
  </si>
  <si>
    <t>$S$18</t>
  </si>
  <si>
    <t>$Q$18</t>
  </si>
  <si>
    <t>$O$18</t>
  </si>
  <si>
    <t>$M$18</t>
  </si>
  <si>
    <t>$K$18</t>
  </si>
  <si>
    <t>$G$18</t>
  </si>
  <si>
    <t>$E$18</t>
  </si>
  <si>
    <t>$C$18</t>
  </si>
  <si>
    <t>10 - 12</t>
  </si>
  <si>
    <t>13 - 14</t>
  </si>
  <si>
    <t>15</t>
  </si>
  <si>
    <t>31 , 16</t>
  </si>
  <si>
    <t>17</t>
  </si>
  <si>
    <t>19 - 21</t>
  </si>
  <si>
    <t>22</t>
  </si>
  <si>
    <t>23</t>
  </si>
  <si>
    <t>24</t>
  </si>
  <si>
    <t>25</t>
  </si>
  <si>
    <t>28</t>
  </si>
  <si>
    <t>27</t>
  </si>
  <si>
    <t>263</t>
  </si>
  <si>
    <t>29 - 30</t>
  </si>
  <si>
    <t>13 - 15</t>
  </si>
  <si>
    <t>18</t>
  </si>
  <si>
    <t>הדפסה ושכפול</t>
  </si>
  <si>
    <t>מדד הייצור התעשייתי אומד את הערך המוסף בענפי התעשייה ומחושב בעיקר על פי אינדיקטורים של פדיון במחירים קבועים ועל פי כמויות ייצור המוצרים.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</si>
  <si>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 xml:space="preserve">
</t>
  </si>
  <si>
    <t>הדפסה ושכפול של חומר תקשורתי מוקלט.</t>
  </si>
  <si>
    <t>רכיבים אלקטרוניים ומכשירים</t>
  </si>
  <si>
    <t>לפי הסיווג 1993 (הסמל: 22).</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</si>
  <si>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</si>
  <si>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</si>
  <si>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</si>
  <si>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32</t>
  </si>
  <si>
    <t>$X$18</t>
  </si>
  <si>
    <t>לפי הסיווג 1993 (הסמל: 38).</t>
  </si>
  <si>
    <t>כולל ייצור תכשיטים יקרים, כלי נגינה, ציוד ספורט, משחקים וצעצועים, ציוד רפואי דנטלי ואורטופדי.</t>
  </si>
  <si>
    <t>ענפי ייצור אחרים</t>
  </si>
  <si>
    <t>ציוד תקשורת</t>
  </si>
  <si>
    <t>261,265-267</t>
  </si>
  <si>
    <r>
      <t>הסמל</t>
    </r>
    <r>
      <rPr>
        <vertAlign val="superscript"/>
        <sz val="11"/>
        <rFont val="David"/>
        <family val="2"/>
        <charset val="177"/>
      </rPr>
      <t>1</t>
    </r>
    <r>
      <rPr>
        <sz val="11"/>
        <rFont val="David"/>
        <family val="2"/>
        <charset val="177"/>
      </rPr>
      <t>:</t>
    </r>
  </si>
  <si>
    <t>rep.s00700.a</t>
  </si>
  <si>
    <t>1991</t>
  </si>
  <si>
    <t>Annual</t>
  </si>
  <si>
    <t>rep.s00701.a</t>
  </si>
  <si>
    <t>rep.s00702.a</t>
  </si>
  <si>
    <t>rep.s00703.a</t>
  </si>
  <si>
    <t>rep.s00704.a</t>
  </si>
  <si>
    <t>rep.s00705.a</t>
  </si>
  <si>
    <t>rep.s00706.a</t>
  </si>
  <si>
    <t>rep.s13331.a</t>
  </si>
  <si>
    <t>rep.s00708.a</t>
  </si>
  <si>
    <t>rep.s00709.a</t>
  </si>
  <si>
    <t>rep.s00710.a</t>
  </si>
  <si>
    <t>rep.s00711.a</t>
  </si>
  <si>
    <t>rep.s00712.a</t>
  </si>
  <si>
    <t>rep.s00716.a</t>
  </si>
  <si>
    <t>rep.s00717.a</t>
  </si>
  <si>
    <t>rep.s00715.a</t>
  </si>
  <si>
    <t>rep.s00713.a</t>
  </si>
  <si>
    <t>rep.s00718.a</t>
  </si>
  <si>
    <t>rep.s13332.a</t>
  </si>
  <si>
    <t>rep.s00722.a</t>
  </si>
  <si>
    <t>מדד הייצור התעשייתי לפי ענף, 1980 עד 2023</t>
  </si>
  <si>
    <t>A1:A33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</si>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</sst>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
  </numFmts>
  <fonts count="28">
    <font>
      <sz val="12"/>
      <name val="Arial"/>
      <charset val="177"/>
    </font>
    <font>
      <b/>
      <sz val="10"/>
      <name val="Arial"/>
      <family val="2"/>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sz val="13"/>
      <name val="David"/>
      <family val="2"/>
      <charset val="177"/>
    </font>
    <font>
      <sz val="12"/>
      <name val="Arial"/>
      <family val="2"/>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sz val="10"/>
      <name val="Times New Roman"/>
      <family val="1"/>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6">
    <xf numFmtId="0" fontId="0" fillId="0" borderId="0"/>
    <xf numFmtId="0" fontId="1" fillId="0" borderId="0" applyNumberForma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0" borderId="0"/>
    <xf numFmtId="0" fontId="2" fillId="0" borderId="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9" fillId="3" borderId="9" applyNumberFormat="0" applyFont="0" applyAlignment="0" applyProtection="0"/>
    <xf numFmtId="0" fontId="12" fillId="28" borderId="10"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14" applyNumberFormat="0" applyFill="0" applyAlignment="0" applyProtection="0"/>
    <xf numFmtId="0" fontId="22" fillId="28" borderId="15" applyNumberFormat="0" applyAlignment="0" applyProtection="0"/>
    <xf numFmtId="0" fontId="23" fillId="2" borderId="10" applyNumberFormat="0" applyAlignment="0" applyProtection="0"/>
    <xf numFmtId="0" fontId="24" fillId="31" borderId="0" applyNumberFormat="0" applyBorder="0" applyAlignment="0" applyProtection="0"/>
    <xf numFmtId="0" fontId="25" fillId="32" borderId="16" applyNumberFormat="0" applyAlignment="0" applyProtection="0"/>
    <xf numFmtId="0" fontId="26" fillId="0" borderId="17" applyNumberFormat="0" applyFill="0" applyAlignment="0" applyProtection="0"/>
    <xf numFmtId="0" fontId="27" fillId="0" borderId="0"/>
  </cellStyleXfs>
  <cellXfs count="36">
    <xf numFmtId="0" fontId="0" fillId="0" borderId="0" xfId="0" applyAlignment="1"/>
    <xf numFmtId="0" fontId="0" fillId="0" borderId="0" xfId="0" quotePrefix="1" applyAlignment="1"/>
    <xf numFmtId="0" fontId="2" fillId="0" borderId="0" xfId="21"/>
    <xf numFmtId="0" fontId="1" fillId="0" borderId="2" xfId="21" applyFont="1" applyFill="1" applyBorder="1" applyAlignment="1">
      <alignment horizontal="center" vertical="center"/>
    </xf>
    <xf numFmtId="0" fontId="1" fillId="0" borderId="3" xfId="21" applyFont="1" applyFill="1" applyBorder="1" applyAlignment="1">
      <alignment horizontal="center" vertical="center"/>
    </xf>
    <xf numFmtId="0" fontId="1" fillId="0" borderId="3" xfId="21" applyFont="1" applyFill="1" applyBorder="1" applyAlignment="1">
      <alignment horizontal="center" vertical="center" wrapText="1"/>
    </xf>
    <xf numFmtId="0" fontId="1" fillId="0" borderId="4" xfId="21" applyFont="1" applyFill="1" applyBorder="1" applyAlignment="1">
      <alignment horizontal="center" vertical="center"/>
    </xf>
    <xf numFmtId="0" fontId="2" fillId="0" borderId="2" xfId="21" applyFont="1" applyBorder="1" applyAlignment="1">
      <alignment vertical="center" wrapText="1"/>
    </xf>
    <xf numFmtId="0" fontId="2" fillId="0" borderId="5" xfId="21" applyFont="1" applyBorder="1" applyAlignment="1">
      <alignment horizontal="center" vertical="center" wrapText="1"/>
    </xf>
    <xf numFmtId="0" fontId="2" fillId="0" borderId="3" xfId="21" applyFont="1" applyBorder="1" applyAlignment="1">
      <alignment horizontal="center" vertical="center"/>
    </xf>
    <xf numFmtId="0" fontId="2" fillId="0" borderId="2" xfId="21" applyFont="1" applyBorder="1" applyAlignment="1">
      <alignment horizontal="center" vertical="center" wrapText="1"/>
    </xf>
    <xf numFmtId="0" fontId="2" fillId="0" borderId="3" xfId="21" applyFont="1" applyBorder="1" applyAlignment="1">
      <alignment horizontal="right" vertical="center" wrapText="1"/>
    </xf>
    <xf numFmtId="0" fontId="5" fillId="0" borderId="0" xfId="20" applyFont="1" applyFill="1" applyBorder="1" applyAlignment="1">
      <alignment horizontal="center"/>
    </xf>
    <xf numFmtId="0" fontId="6" fillId="0" borderId="0" xfId="20" applyFont="1" applyFill="1" applyAlignment="1">
      <alignment horizontal="center"/>
    </xf>
    <xf numFmtId="0" fontId="6" fillId="0" borderId="0" xfId="20" applyFont="1" applyFill="1" applyBorder="1" applyAlignment="1">
      <alignment horizontal="center"/>
    </xf>
    <xf numFmtId="0" fontId="6" fillId="0" borderId="1" xfId="20" applyFont="1" applyFill="1" applyBorder="1" applyAlignment="1">
      <alignment horizontal="center" wrapText="1"/>
    </xf>
    <xf numFmtId="0" fontId="6" fillId="0" borderId="1" xfId="20" applyFont="1" applyFill="1" applyBorder="1" applyAlignment="1">
      <alignment horizontal="right" wrapText="1"/>
    </xf>
    <xf numFmtId="0" fontId="6" fillId="0" borderId="0" xfId="20" applyFont="1" applyFill="1" applyAlignment="1">
      <alignment horizontal="center" wrapText="1"/>
    </xf>
    <xf numFmtId="0" fontId="6" fillId="0" borderId="1" xfId="20" applyFont="1" applyFill="1" applyBorder="1" applyAlignment="1">
      <alignment horizontal="right"/>
    </xf>
    <xf numFmtId="49" fontId="6" fillId="0" borderId="1" xfId="20" applyNumberFormat="1" applyFont="1" applyFill="1" applyBorder="1" applyAlignment="1">
      <alignment horizontal="center"/>
    </xf>
    <xf numFmtId="1" fontId="6" fillId="0" borderId="0" xfId="20" applyNumberFormat="1" applyFont="1" applyFill="1" applyBorder="1" applyAlignment="1" applyProtection="1">
      <alignment horizontal="right"/>
    </xf>
    <xf numFmtId="165" fontId="6" fillId="0" borderId="0" xfId="20" applyNumberFormat="1" applyFont="1" applyFill="1" applyBorder="1" applyAlignment="1" applyProtection="1">
      <alignment horizontal="right"/>
    </xf>
    <xf numFmtId="164" fontId="6" fillId="0" borderId="0" xfId="20" applyNumberFormat="1" applyFont="1" applyFill="1" applyBorder="1" applyAlignment="1" applyProtection="1">
      <alignment horizontal="right"/>
    </xf>
    <xf numFmtId="1" fontId="6" fillId="0" borderId="6" xfId="20" applyNumberFormat="1" applyFont="1" applyFill="1" applyBorder="1" applyAlignment="1" applyProtection="1">
      <alignment horizontal="right"/>
    </xf>
    <xf numFmtId="164" fontId="6" fillId="0" borderId="6" xfId="20" applyNumberFormat="1" applyFont="1" applyFill="1" applyBorder="1" applyAlignment="1" applyProtection="1">
      <alignment horizontal="right"/>
    </xf>
    <xf numFmtId="0" fontId="6" fillId="0" borderId="0" xfId="20" applyFont="1" applyFill="1" applyAlignment="1">
      <alignment horizontal="right"/>
    </xf>
    <xf numFmtId="22" fontId="0" fillId="0" borderId="0" xfId="0" applyNumberFormat="1" applyAlignment="1"/>
    <xf numFmtId="0" fontId="6" fillId="0" borderId="0" xfId="20" applyFont="1" applyFill="1" applyBorder="1" applyAlignment="1">
      <alignment horizontal="right"/>
    </xf>
    <xf numFmtId="0" fontId="6" fillId="0" borderId="0" xfId="20" applyFont="1" applyFill="1" applyBorder="1" applyAlignment="1">
      <alignment horizontal="right"/>
    </xf>
    <xf numFmtId="0" fontId="4" fillId="0" borderId="0" xfId="20" applyFont="1" applyFill="1" applyBorder="1" applyAlignment="1">
      <alignment horizontal="center"/>
    </xf>
    <xf numFmtId="0" fontId="8" fillId="0" borderId="0" xfId="20" applyFont="1" applyFill="1" applyBorder="1" applyAlignment="1">
      <alignment horizontal="center"/>
    </xf>
    <xf numFmtId="1" fontId="6" fillId="0" borderId="0" xfId="20" applyNumberFormat="1" applyFont="1" applyFill="1" applyBorder="1" applyAlignment="1" applyProtection="1">
      <alignment horizontal="right" readingOrder="2"/>
    </xf>
    <xf numFmtId="0" fontId="3" fillId="0" borderId="0" xfId="21" applyFont="1" applyAlignment="1">
      <alignment horizontal="center"/>
    </xf>
    <xf numFmtId="0" fontId="2" fillId="0" borderId="4" xfId="21"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cellXfs>
  <cellStyles count="46">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 2" xfId="45"/>
    <cellStyle name="Normal_b_20" xfId="20"/>
    <cellStyle name="Normal_לוח ה_נ_1" xfId="21"/>
    <cellStyle name="הדגשה1" xfId="22" builtinId="29" customBuiltin="1"/>
    <cellStyle name="הדגשה2" xfId="23" builtinId="33" customBuiltin="1"/>
    <cellStyle name="הדגשה3" xfId="24" builtinId="37" customBuiltin="1"/>
    <cellStyle name="הדגשה4" xfId="25" builtinId="41" customBuiltin="1"/>
    <cellStyle name="הדגשה5" xfId="26" builtinId="45" customBuiltin="1"/>
    <cellStyle name="הדגשה6" xfId="27" builtinId="49" customBuiltin="1"/>
    <cellStyle name="הערה" xfId="28" builtinId="10" customBuiltin="1"/>
    <cellStyle name="חישוב" xfId="29" builtinId="22" customBuiltin="1"/>
    <cellStyle name="טוב" xfId="30" builtinId="26" customBuiltin="1"/>
    <cellStyle name="טקסט אזהרה" xfId="31" builtinId="11" customBuiltin="1"/>
    <cellStyle name="טקסט הסברי" xfId="32" builtinId="53" customBuiltin="1"/>
    <cellStyle name="כותרת" xfId="33" builtinId="15" customBuiltin="1"/>
    <cellStyle name="כותרת 1" xfId="34" builtinId="16" customBuiltin="1"/>
    <cellStyle name="כותרת 2" xfId="35" builtinId="17" customBuiltin="1"/>
    <cellStyle name="כותרת 3" xfId="36" builtinId="18" customBuiltin="1"/>
    <cellStyle name="כותרת 4" xfId="37" builtinId="19" customBuiltin="1"/>
    <cellStyle name="ניטראלי" xfId="38" builtinId="28" customBuiltin="1"/>
    <cellStyle name="סה&quot;כ" xfId="39" builtinId="25" customBuiltin="1"/>
    <cellStyle name="פלט" xfId="40" builtinId="21" customBuiltin="1"/>
    <cellStyle name="קלט" xfId="41" builtinId="20" customBuiltin="1"/>
    <cellStyle name="רע" xfId="42" builtinId="27" customBuiltin="1"/>
    <cellStyle name="תא מסומן" xfId="43" builtinId="23" customBuiltin="1"/>
    <cellStyle name="תא מקושר" xfId="44"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rightToLeft="1" zoomScaleNormal="100" workbookViewId="0"/>
  </sheetViews>
  <sheetFormatPr defaultRowHeight="15"/>
  <sheetData>
    <row r="1" spans="1:14">
      <c r="A1">
        <v>20</v>
      </c>
      <c r="B1" t="s">
        <v>33</v>
      </c>
    </row>
    <row r="2" spans="1:14">
      <c r="A2" s="1" t="s">
        <v>33</v>
      </c>
      <c r="B2" t="s">
        <v>52</v>
      </c>
      <c r="C2" t="s">
        <v>113</v>
      </c>
      <c r="D2">
        <v>30.475160039671746</v>
      </c>
      <c r="E2" s="26">
        <v>45378.601863425924</v>
      </c>
      <c r="F2" t="b">
        <v>1</v>
      </c>
      <c r="G2" s="1" t="s">
        <v>102</v>
      </c>
      <c r="H2" s="1" t="s">
        <v>91</v>
      </c>
      <c r="I2" s="1" t="s">
        <v>114</v>
      </c>
      <c r="J2">
        <v>0</v>
      </c>
      <c r="K2" s="1" t="s">
        <v>92</v>
      </c>
      <c r="L2" t="b">
        <v>0</v>
      </c>
      <c r="M2" t="b">
        <v>0</v>
      </c>
      <c r="N2" t="b">
        <v>0</v>
      </c>
    </row>
    <row r="3" spans="1:14">
      <c r="A3" s="1" t="s">
        <v>33</v>
      </c>
      <c r="B3" t="s">
        <v>56</v>
      </c>
      <c r="C3" t="s">
        <v>113</v>
      </c>
      <c r="D3">
        <v>1.6638935108153063</v>
      </c>
      <c r="E3" s="26">
        <v>45378.601863425924</v>
      </c>
      <c r="F3" t="b">
        <v>1</v>
      </c>
      <c r="G3" s="1" t="s">
        <v>93</v>
      </c>
      <c r="H3" s="1" t="s">
        <v>91</v>
      </c>
      <c r="I3" s="1" t="s">
        <v>114</v>
      </c>
      <c r="J3">
        <v>0</v>
      </c>
      <c r="K3" s="1" t="s">
        <v>92</v>
      </c>
      <c r="L3" t="b">
        <v>0</v>
      </c>
      <c r="M3" t="b">
        <v>0</v>
      </c>
      <c r="N3" t="b">
        <v>0</v>
      </c>
    </row>
    <row r="4" spans="1:14">
      <c r="A4" s="1" t="s">
        <v>33</v>
      </c>
      <c r="B4" t="s">
        <v>43</v>
      </c>
      <c r="C4" t="s">
        <v>113</v>
      </c>
      <c r="D4">
        <v>1.6155834564253846</v>
      </c>
      <c r="E4" s="26">
        <v>45378.601863425924</v>
      </c>
      <c r="F4" t="b">
        <v>1</v>
      </c>
      <c r="G4" s="1" t="s">
        <v>98</v>
      </c>
      <c r="H4" s="1" t="s">
        <v>91</v>
      </c>
      <c r="I4" s="1" t="s">
        <v>114</v>
      </c>
      <c r="J4">
        <v>0</v>
      </c>
      <c r="K4" s="1" t="s">
        <v>92</v>
      </c>
      <c r="L4" t="b">
        <v>0</v>
      </c>
      <c r="M4" t="b">
        <v>0</v>
      </c>
      <c r="N4" t="b">
        <v>0</v>
      </c>
    </row>
    <row r="5" spans="1:14">
      <c r="A5" s="1" t="s">
        <v>33</v>
      </c>
      <c r="B5" t="s">
        <v>40</v>
      </c>
      <c r="C5" t="s">
        <v>113</v>
      </c>
      <c r="D5">
        <v>11.030845086572615</v>
      </c>
      <c r="E5" s="26">
        <v>45378.601863425924</v>
      </c>
      <c r="F5" t="b">
        <v>1</v>
      </c>
      <c r="G5" s="1" t="s">
        <v>103</v>
      </c>
      <c r="H5" s="1" t="s">
        <v>91</v>
      </c>
      <c r="I5" s="1" t="s">
        <v>114</v>
      </c>
      <c r="J5">
        <v>0</v>
      </c>
      <c r="K5" s="1" t="s">
        <v>92</v>
      </c>
      <c r="L5" t="b">
        <v>0</v>
      </c>
      <c r="M5" t="b">
        <v>0</v>
      </c>
      <c r="N5" t="b">
        <v>0</v>
      </c>
    </row>
    <row r="6" spans="1:14">
      <c r="A6" s="1" t="s">
        <v>33</v>
      </c>
      <c r="B6" t="s">
        <v>49</v>
      </c>
      <c r="C6" t="s">
        <v>113</v>
      </c>
      <c r="D6">
        <v>2.1783926994406899</v>
      </c>
      <c r="E6" s="26">
        <v>45378.601863425924</v>
      </c>
      <c r="F6" t="b">
        <v>1</v>
      </c>
      <c r="G6" s="1" t="s">
        <v>107</v>
      </c>
      <c r="H6" s="1" t="s">
        <v>91</v>
      </c>
      <c r="I6" s="1" t="s">
        <v>114</v>
      </c>
      <c r="J6">
        <v>0</v>
      </c>
      <c r="K6" s="1" t="s">
        <v>92</v>
      </c>
      <c r="L6" t="b">
        <v>0</v>
      </c>
      <c r="M6" t="b">
        <v>0</v>
      </c>
      <c r="N6" t="b">
        <v>0</v>
      </c>
    </row>
    <row r="7" spans="1:14">
      <c r="A7" s="1" t="s">
        <v>33</v>
      </c>
      <c r="B7" t="s">
        <v>45</v>
      </c>
      <c r="C7" t="s">
        <v>113</v>
      </c>
      <c r="D7">
        <v>6.8002921366550284</v>
      </c>
      <c r="E7" s="26">
        <v>45378.601863425924</v>
      </c>
      <c r="F7" t="b">
        <v>1</v>
      </c>
      <c r="G7" s="1" t="s">
        <v>94</v>
      </c>
      <c r="H7" s="1" t="s">
        <v>91</v>
      </c>
      <c r="I7" s="1" t="s">
        <v>114</v>
      </c>
      <c r="J7">
        <v>0</v>
      </c>
      <c r="K7" s="1" t="s">
        <v>92</v>
      </c>
      <c r="L7" t="b">
        <v>0</v>
      </c>
      <c r="M7" t="b">
        <v>0</v>
      </c>
      <c r="N7" t="b">
        <v>0</v>
      </c>
    </row>
    <row r="8" spans="1:14">
      <c r="A8" s="1" t="s">
        <v>33</v>
      </c>
      <c r="B8" t="s">
        <v>42</v>
      </c>
      <c r="C8" t="s">
        <v>113</v>
      </c>
      <c r="E8" s="26">
        <v>45378.601863425924</v>
      </c>
      <c r="F8" t="b">
        <v>1</v>
      </c>
      <c r="G8" s="1" t="s">
        <v>99</v>
      </c>
      <c r="H8" s="1" t="s">
        <v>91</v>
      </c>
      <c r="I8" s="1" t="s">
        <v>114</v>
      </c>
      <c r="J8">
        <v>0</v>
      </c>
      <c r="K8" s="1" t="s">
        <v>92</v>
      </c>
      <c r="L8" t="b">
        <v>0</v>
      </c>
      <c r="M8" t="b">
        <v>0</v>
      </c>
      <c r="N8" t="b">
        <v>0</v>
      </c>
    </row>
    <row r="9" spans="1:14">
      <c r="A9" s="1" t="s">
        <v>33</v>
      </c>
      <c r="B9" t="s">
        <v>41</v>
      </c>
      <c r="C9" t="s">
        <v>113</v>
      </c>
      <c r="D9">
        <v>10.727969348659027</v>
      </c>
      <c r="E9" s="26">
        <v>45378.601863425924</v>
      </c>
      <c r="F9" t="b">
        <v>1</v>
      </c>
      <c r="G9" s="1" t="s">
        <v>101</v>
      </c>
      <c r="H9" s="1" t="s">
        <v>91</v>
      </c>
      <c r="I9" s="1" t="s">
        <v>114</v>
      </c>
      <c r="J9">
        <v>0</v>
      </c>
      <c r="K9" s="1" t="s">
        <v>92</v>
      </c>
      <c r="L9" t="b">
        <v>0</v>
      </c>
      <c r="M9" t="b">
        <v>0</v>
      </c>
      <c r="N9" t="b">
        <v>0</v>
      </c>
    </row>
    <row r="10" spans="1:14">
      <c r="A10" s="1" t="s">
        <v>33</v>
      </c>
      <c r="B10" t="s">
        <v>38</v>
      </c>
      <c r="C10" t="s">
        <v>113</v>
      </c>
      <c r="D10">
        <v>0.22303325223036463</v>
      </c>
      <c r="E10" s="26">
        <v>45378.601863425924</v>
      </c>
      <c r="F10" t="b">
        <v>1</v>
      </c>
      <c r="G10" s="1" t="s">
        <v>108</v>
      </c>
      <c r="H10" s="1" t="s">
        <v>91</v>
      </c>
      <c r="I10" s="1" t="s">
        <v>114</v>
      </c>
      <c r="J10">
        <v>0</v>
      </c>
      <c r="K10" s="1" t="s">
        <v>92</v>
      </c>
      <c r="L10" t="b">
        <v>0</v>
      </c>
      <c r="M10" t="b">
        <v>0</v>
      </c>
      <c r="N10" t="b">
        <v>0</v>
      </c>
    </row>
    <row r="11" spans="1:14">
      <c r="A11" s="1" t="s">
        <v>33</v>
      </c>
      <c r="B11" t="s">
        <v>44</v>
      </c>
      <c r="C11" t="s">
        <v>113</v>
      </c>
      <c r="D11">
        <v>17.818498178456842</v>
      </c>
      <c r="E11" s="26">
        <v>45378.601863425924</v>
      </c>
      <c r="F11" t="b">
        <v>1</v>
      </c>
      <c r="G11" s="1" t="s">
        <v>96</v>
      </c>
      <c r="H11" s="1" t="s">
        <v>91</v>
      </c>
      <c r="I11" s="1" t="s">
        <v>114</v>
      </c>
      <c r="J11">
        <v>0</v>
      </c>
      <c r="K11" s="1" t="s">
        <v>92</v>
      </c>
      <c r="L11" t="b">
        <v>0</v>
      </c>
      <c r="M11" t="b">
        <v>0</v>
      </c>
      <c r="N11" t="b">
        <v>0</v>
      </c>
    </row>
    <row r="12" spans="1:14">
      <c r="A12" s="1" t="s">
        <v>33</v>
      </c>
      <c r="B12" t="s">
        <v>50</v>
      </c>
      <c r="C12" t="s">
        <v>113</v>
      </c>
      <c r="D12">
        <v>3.5618020793223071</v>
      </c>
      <c r="E12" s="26">
        <v>45378.601863425924</v>
      </c>
      <c r="F12" t="b">
        <v>1</v>
      </c>
      <c r="G12" s="1" t="s">
        <v>105</v>
      </c>
      <c r="H12" s="1" t="s">
        <v>91</v>
      </c>
      <c r="I12" s="1" t="s">
        <v>114</v>
      </c>
      <c r="J12">
        <v>0</v>
      </c>
      <c r="K12" s="1" t="s">
        <v>92</v>
      </c>
      <c r="L12" t="b">
        <v>0</v>
      </c>
      <c r="M12" t="b">
        <v>0</v>
      </c>
      <c r="N12" t="b">
        <v>0</v>
      </c>
    </row>
    <row r="13" spans="1:14">
      <c r="A13" s="1" t="s">
        <v>33</v>
      </c>
      <c r="B13" t="s">
        <v>55</v>
      </c>
      <c r="C13" t="s">
        <v>113</v>
      </c>
      <c r="D13">
        <v>5.9297833025365065</v>
      </c>
      <c r="E13" s="26">
        <v>45378.601863425924</v>
      </c>
      <c r="F13" t="b">
        <v>1</v>
      </c>
      <c r="G13" s="1" t="s">
        <v>95</v>
      </c>
      <c r="H13" s="1" t="s">
        <v>91</v>
      </c>
      <c r="I13" s="1" t="s">
        <v>114</v>
      </c>
      <c r="J13">
        <v>0</v>
      </c>
      <c r="K13" s="1" t="s">
        <v>92</v>
      </c>
      <c r="L13" t="b">
        <v>0</v>
      </c>
      <c r="M13" t="b">
        <v>0</v>
      </c>
      <c r="N13" t="b">
        <v>0</v>
      </c>
    </row>
    <row r="14" spans="1:14">
      <c r="A14" s="1" t="s">
        <v>33</v>
      </c>
      <c r="B14" t="s">
        <v>83</v>
      </c>
      <c r="C14" t="s">
        <v>113</v>
      </c>
      <c r="D14">
        <v>6.7203513909223966</v>
      </c>
      <c r="E14" s="26">
        <v>45378.601863425924</v>
      </c>
      <c r="F14" t="b">
        <v>1</v>
      </c>
      <c r="G14" s="1" t="s">
        <v>111</v>
      </c>
      <c r="H14" s="1" t="s">
        <v>91</v>
      </c>
      <c r="I14" s="1" t="s">
        <v>114</v>
      </c>
      <c r="J14">
        <v>0</v>
      </c>
      <c r="K14" s="1" t="s">
        <v>92</v>
      </c>
      <c r="L14" t="b">
        <v>0</v>
      </c>
      <c r="M14" t="b">
        <v>0</v>
      </c>
      <c r="N14" t="b">
        <v>0</v>
      </c>
    </row>
    <row r="15" spans="1:14">
      <c r="A15" s="1" t="s">
        <v>33</v>
      </c>
      <c r="B15" t="s">
        <v>53</v>
      </c>
      <c r="C15" t="s">
        <v>113</v>
      </c>
      <c r="D15">
        <v>4.1191936897458259</v>
      </c>
      <c r="E15" s="26">
        <v>45378.601863425924</v>
      </c>
      <c r="F15" t="b">
        <v>1</v>
      </c>
      <c r="G15" s="1" t="s">
        <v>100</v>
      </c>
      <c r="H15" s="1" t="s">
        <v>91</v>
      </c>
      <c r="I15" s="1" t="s">
        <v>114</v>
      </c>
      <c r="J15">
        <v>0</v>
      </c>
      <c r="K15" s="1" t="s">
        <v>92</v>
      </c>
      <c r="L15" t="b">
        <v>0</v>
      </c>
      <c r="M15" t="b">
        <v>0</v>
      </c>
      <c r="N15" t="b">
        <v>0</v>
      </c>
    </row>
    <row r="16" spans="1:14">
      <c r="A16" s="1" t="s">
        <v>33</v>
      </c>
      <c r="B16" t="s">
        <v>46</v>
      </c>
      <c r="C16" t="s">
        <v>113</v>
      </c>
      <c r="D16">
        <v>8.5450346420323129</v>
      </c>
      <c r="E16" s="26">
        <v>45378.601863425924</v>
      </c>
      <c r="F16" t="b">
        <v>1</v>
      </c>
      <c r="G16" s="1" t="s">
        <v>90</v>
      </c>
      <c r="H16" s="1" t="s">
        <v>91</v>
      </c>
      <c r="I16" s="1" t="s">
        <v>114</v>
      </c>
      <c r="J16">
        <v>0</v>
      </c>
      <c r="K16" s="1" t="s">
        <v>92</v>
      </c>
      <c r="L16" t="b">
        <v>0</v>
      </c>
      <c r="M16" t="b">
        <v>0</v>
      </c>
      <c r="N16" t="b">
        <v>0</v>
      </c>
    </row>
    <row r="17" spans="1:14">
      <c r="A17" s="1" t="s">
        <v>33</v>
      </c>
      <c r="B17" t="s">
        <v>39</v>
      </c>
      <c r="C17" t="s">
        <v>113</v>
      </c>
      <c r="D17">
        <v>16.039925719591452</v>
      </c>
      <c r="E17" s="26">
        <v>45378.601863425924</v>
      </c>
      <c r="F17" t="b">
        <v>1</v>
      </c>
      <c r="G17" s="1" t="s">
        <v>106</v>
      </c>
      <c r="H17" s="1" t="s">
        <v>91</v>
      </c>
      <c r="I17" s="1" t="s">
        <v>114</v>
      </c>
      <c r="J17">
        <v>0</v>
      </c>
      <c r="K17" s="1" t="s">
        <v>92</v>
      </c>
      <c r="L17" t="b">
        <v>0</v>
      </c>
      <c r="M17" t="b">
        <v>0</v>
      </c>
      <c r="N17" t="b">
        <v>0</v>
      </c>
    </row>
    <row r="18" spans="1:14">
      <c r="A18" s="1" t="s">
        <v>33</v>
      </c>
      <c r="B18" t="s">
        <v>54</v>
      </c>
      <c r="C18" t="s">
        <v>113</v>
      </c>
      <c r="D18">
        <v>11.150420885689893</v>
      </c>
      <c r="E18" s="26">
        <v>45378.601863425924</v>
      </c>
      <c r="F18" t="b">
        <v>1</v>
      </c>
      <c r="G18" s="1" t="s">
        <v>97</v>
      </c>
      <c r="H18" s="1" t="s">
        <v>91</v>
      </c>
      <c r="I18" s="1" t="s">
        <v>114</v>
      </c>
      <c r="J18">
        <v>0</v>
      </c>
      <c r="K18" s="1" t="s">
        <v>92</v>
      </c>
      <c r="L18" t="b">
        <v>0</v>
      </c>
      <c r="M18" t="b">
        <v>0</v>
      </c>
      <c r="N18" t="b">
        <v>0</v>
      </c>
    </row>
    <row r="19" spans="1:14">
      <c r="A19" s="1" t="s">
        <v>33</v>
      </c>
      <c r="B19" t="s">
        <v>48</v>
      </c>
      <c r="C19" t="s">
        <v>113</v>
      </c>
      <c r="D19">
        <v>4.5395251761022548</v>
      </c>
      <c r="E19" s="26">
        <v>45378.601863425924</v>
      </c>
      <c r="F19" t="b">
        <v>1</v>
      </c>
      <c r="G19" s="1" t="s">
        <v>109</v>
      </c>
      <c r="H19" s="1" t="s">
        <v>91</v>
      </c>
      <c r="I19" s="1" t="s">
        <v>114</v>
      </c>
      <c r="J19">
        <v>0</v>
      </c>
      <c r="K19" s="1" t="s">
        <v>92</v>
      </c>
      <c r="L19" t="b">
        <v>0</v>
      </c>
      <c r="M19" t="b">
        <v>0</v>
      </c>
      <c r="N19" t="b">
        <v>0</v>
      </c>
    </row>
    <row r="20" spans="1:14">
      <c r="A20" s="1" t="s">
        <v>33</v>
      </c>
      <c r="B20" t="s">
        <v>51</v>
      </c>
      <c r="C20" t="s">
        <v>113</v>
      </c>
      <c r="D20">
        <v>10.745927407830802</v>
      </c>
      <c r="E20" s="26">
        <v>45378.601863425924</v>
      </c>
      <c r="F20" t="b">
        <v>1</v>
      </c>
      <c r="G20" s="1" t="s">
        <v>104</v>
      </c>
      <c r="H20" s="1" t="s">
        <v>91</v>
      </c>
      <c r="I20" s="1" t="s">
        <v>114</v>
      </c>
      <c r="J20">
        <v>0</v>
      </c>
      <c r="K20" s="1" t="s">
        <v>92</v>
      </c>
      <c r="L20" t="b">
        <v>0</v>
      </c>
      <c r="M20" t="b">
        <v>0</v>
      </c>
      <c r="N20" t="b">
        <v>0</v>
      </c>
    </row>
    <row r="21" spans="1:14">
      <c r="A21" s="1" t="s">
        <v>33</v>
      </c>
      <c r="B21" t="s">
        <v>47</v>
      </c>
      <c r="C21" t="s">
        <v>113</v>
      </c>
      <c r="E21" s="26">
        <v>45378.601863425924</v>
      </c>
      <c r="F21" t="b">
        <v>1</v>
      </c>
      <c r="G21" s="1" t="s">
        <v>110</v>
      </c>
      <c r="H21" s="1" t="s">
        <v>91</v>
      </c>
      <c r="I21" s="1" t="s">
        <v>114</v>
      </c>
      <c r="J21">
        <v>0</v>
      </c>
      <c r="K21" s="1" t="s">
        <v>92</v>
      </c>
      <c r="L21" t="b">
        <v>0</v>
      </c>
      <c r="M21" t="b">
        <v>0</v>
      </c>
      <c r="N21" t="b">
        <v>0</v>
      </c>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rightToLeft="1" tabSelected="1" zoomScaleNormal="100" workbookViewId="0">
      <pane xSplit="1" ySplit="6" topLeftCell="B29" activePane="bottomRight" state="frozen"/>
      <selection pane="topRight" activeCell="B1" sqref="B1"/>
      <selection pane="bottomLeft" activeCell="A7" sqref="A7"/>
      <selection pane="bottomRight" sqref="A1:X1"/>
    </sheetView>
  </sheetViews>
  <sheetFormatPr defaultColWidth="11.109375" defaultRowHeight="15"/>
  <cols>
    <col min="1" max="1" width="5.21875" style="25" customWidth="1"/>
    <col min="2" max="2" width="5.6640625" style="13" customWidth="1"/>
    <col min="3" max="3" width="6.21875" style="13" customWidth="1"/>
    <col min="4" max="4" width="6.44140625" style="13" customWidth="1"/>
    <col min="5" max="5" width="5.88671875" style="13" customWidth="1"/>
    <col min="6" max="6" width="5.44140625" style="13" customWidth="1"/>
    <col min="7" max="7" width="5.88671875" style="13" customWidth="1"/>
    <col min="8" max="8" width="5.33203125" style="13" customWidth="1"/>
    <col min="9" max="10" width="5.5546875" style="13" customWidth="1"/>
    <col min="11" max="11" width="6.77734375" style="13" customWidth="1"/>
    <col min="12" max="12" width="5.77734375" style="13" customWidth="1"/>
    <col min="13" max="13" width="6.5546875" style="13" customWidth="1"/>
    <col min="14" max="14" width="5.5546875" style="13" customWidth="1"/>
    <col min="15" max="15" width="4.77734375" style="13" customWidth="1"/>
    <col min="16" max="16" width="7.6640625" style="13" customWidth="1"/>
    <col min="17" max="17" width="8.5546875" style="13" customWidth="1"/>
    <col min="18" max="18" width="6.21875" style="13" customWidth="1"/>
    <col min="19" max="19" width="6.6640625" style="13" customWidth="1"/>
    <col min="20" max="20" width="6.21875" style="13" customWidth="1"/>
    <col min="21" max="21" width="4.5546875" style="13" bestFit="1" customWidth="1"/>
    <col min="22" max="22" width="6.44140625" style="13" customWidth="1"/>
    <col min="23" max="23" width="6.21875" style="13" bestFit="1" customWidth="1"/>
    <col min="24" max="24" width="6.33203125" style="13" customWidth="1"/>
    <col min="25" max="16384" width="11.109375" style="13"/>
  </cols>
  <sheetData>
    <row r="1" spans="1:25" ht="18.75">
      <c r="A1" s="29" t="s">
        <v>0</v>
      </c>
      <c r="B1" s="29"/>
      <c r="C1" s="29"/>
      <c r="D1" s="29"/>
      <c r="E1" s="29"/>
      <c r="F1" s="29"/>
      <c r="G1" s="29"/>
      <c r="H1" s="29"/>
      <c r="I1" s="29"/>
      <c r="J1" s="29"/>
      <c r="K1" s="29"/>
      <c r="L1" s="29"/>
      <c r="M1" s="29"/>
      <c r="N1" s="29"/>
      <c r="O1" s="29"/>
      <c r="P1" s="29"/>
      <c r="Q1" s="29"/>
      <c r="R1" s="29"/>
      <c r="S1" s="29"/>
      <c r="T1" s="29"/>
      <c r="U1" s="29"/>
      <c r="V1" s="29"/>
      <c r="W1" s="29"/>
      <c r="X1" s="29"/>
      <c r="Y1" s="12"/>
    </row>
    <row r="2" spans="1:25" ht="18.75">
      <c r="A2" s="29" t="s">
        <v>112</v>
      </c>
      <c r="B2" s="29"/>
      <c r="C2" s="29"/>
      <c r="D2" s="29"/>
      <c r="E2" s="29"/>
      <c r="F2" s="29"/>
      <c r="G2" s="29"/>
      <c r="H2" s="29"/>
      <c r="I2" s="29"/>
      <c r="J2" s="29"/>
      <c r="K2" s="29"/>
      <c r="L2" s="29"/>
      <c r="M2" s="29"/>
      <c r="N2" s="29"/>
      <c r="O2" s="29"/>
      <c r="P2" s="29"/>
      <c r="Q2" s="29"/>
      <c r="R2" s="29"/>
      <c r="S2" s="29"/>
      <c r="T2" s="29"/>
      <c r="U2" s="29"/>
      <c r="V2" s="29"/>
      <c r="W2" s="29"/>
      <c r="X2" s="29"/>
      <c r="Y2" s="12"/>
    </row>
    <row r="3" spans="1:25" ht="16.5">
      <c r="A3" s="30" t="s">
        <v>1</v>
      </c>
      <c r="B3" s="30"/>
      <c r="C3" s="30"/>
      <c r="D3" s="30"/>
      <c r="E3" s="30"/>
      <c r="F3" s="30"/>
      <c r="G3" s="30"/>
      <c r="H3" s="30"/>
      <c r="I3" s="30"/>
      <c r="J3" s="30"/>
      <c r="K3" s="30"/>
      <c r="L3" s="30"/>
      <c r="M3" s="30"/>
      <c r="N3" s="30"/>
      <c r="O3" s="30"/>
      <c r="P3" s="30"/>
      <c r="Q3" s="30"/>
      <c r="R3" s="30"/>
      <c r="S3" s="30"/>
      <c r="T3" s="30"/>
      <c r="U3" s="30"/>
      <c r="V3" s="30"/>
      <c r="W3" s="30"/>
      <c r="X3" s="30"/>
    </row>
    <row r="4" spans="1:25">
      <c r="A4" s="27"/>
      <c r="B4" s="14"/>
      <c r="C4" s="14"/>
      <c r="D4" s="14"/>
      <c r="E4" s="14"/>
      <c r="F4" s="14"/>
      <c r="G4" s="14"/>
      <c r="H4" s="14"/>
      <c r="I4" s="14"/>
      <c r="J4" s="14"/>
      <c r="K4" s="14"/>
      <c r="L4" s="14"/>
      <c r="M4" s="14"/>
      <c r="N4" s="12"/>
      <c r="O4" s="14"/>
      <c r="P4" s="12"/>
      <c r="Q4" s="12"/>
      <c r="R4" s="14"/>
      <c r="S4" s="14"/>
      <c r="T4" s="14"/>
      <c r="U4" s="14"/>
      <c r="V4" s="14"/>
      <c r="W4" s="14"/>
      <c r="X4" s="12"/>
    </row>
    <row r="5" spans="1:25" s="17" customFormat="1" ht="59.25" customHeight="1">
      <c r="A5" s="15" t="s">
        <v>2</v>
      </c>
      <c r="B5" s="16" t="s">
        <v>3</v>
      </c>
      <c r="C5" s="16" t="s">
        <v>4</v>
      </c>
      <c r="D5" s="16" t="s">
        <v>5</v>
      </c>
      <c r="E5" s="16" t="s">
        <v>6</v>
      </c>
      <c r="F5" s="16" t="s">
        <v>7</v>
      </c>
      <c r="G5" s="16" t="s">
        <v>8</v>
      </c>
      <c r="H5" s="16" t="s">
        <v>9</v>
      </c>
      <c r="I5" s="16" t="s">
        <v>10</v>
      </c>
      <c r="J5" s="16" t="s">
        <v>73</v>
      </c>
      <c r="K5" s="16" t="s">
        <v>11</v>
      </c>
      <c r="L5" s="16" t="s">
        <v>12</v>
      </c>
      <c r="M5" s="16" t="s">
        <v>13</v>
      </c>
      <c r="N5" s="16" t="s">
        <v>14</v>
      </c>
      <c r="O5" s="16" t="s">
        <v>15</v>
      </c>
      <c r="P5" s="16" t="s">
        <v>18</v>
      </c>
      <c r="Q5" s="16" t="s">
        <v>77</v>
      </c>
      <c r="R5" s="16" t="s">
        <v>87</v>
      </c>
      <c r="S5" s="16" t="s">
        <v>17</v>
      </c>
      <c r="T5" s="16" t="s">
        <v>16</v>
      </c>
      <c r="U5" s="16" t="s">
        <v>19</v>
      </c>
      <c r="V5" s="16" t="s">
        <v>20</v>
      </c>
      <c r="W5" s="16" t="s">
        <v>86</v>
      </c>
      <c r="X5" s="16" t="s">
        <v>21</v>
      </c>
    </row>
    <row r="6" spans="1:25" ht="17.25">
      <c r="A6" s="18" t="s">
        <v>89</v>
      </c>
      <c r="B6" s="19" t="s">
        <v>35</v>
      </c>
      <c r="C6" s="19" t="s">
        <v>57</v>
      </c>
      <c r="D6" s="19" t="s">
        <v>71</v>
      </c>
      <c r="E6" s="19" t="s">
        <v>58</v>
      </c>
      <c r="F6" s="19" t="s">
        <v>59</v>
      </c>
      <c r="G6" s="19" t="s">
        <v>60</v>
      </c>
      <c r="H6" s="19" t="s">
        <v>61</v>
      </c>
      <c r="I6" s="19"/>
      <c r="J6" s="19" t="s">
        <v>72</v>
      </c>
      <c r="K6" s="19" t="s">
        <v>62</v>
      </c>
      <c r="L6" s="19" t="s">
        <v>63</v>
      </c>
      <c r="M6" s="19" t="s">
        <v>64</v>
      </c>
      <c r="N6" s="19" t="s">
        <v>65</v>
      </c>
      <c r="O6" s="19" t="s">
        <v>66</v>
      </c>
      <c r="P6" s="19"/>
      <c r="Q6" s="19" t="s">
        <v>88</v>
      </c>
      <c r="R6" s="19" t="s">
        <v>69</v>
      </c>
      <c r="S6" s="19" t="s">
        <v>68</v>
      </c>
      <c r="T6" s="19" t="s">
        <v>67</v>
      </c>
      <c r="U6" s="19" t="s">
        <v>70</v>
      </c>
      <c r="V6" s="19"/>
      <c r="W6" s="19" t="s">
        <v>82</v>
      </c>
      <c r="X6" s="19" t="s">
        <v>34</v>
      </c>
    </row>
    <row r="7" spans="1:25">
      <c r="A7" s="20">
        <v>1980</v>
      </c>
      <c r="B7" s="21">
        <v>10.945091209093372</v>
      </c>
      <c r="C7" s="21">
        <v>-3.4554250172771361</v>
      </c>
      <c r="D7" s="21" t="s">
        <v>37</v>
      </c>
      <c r="E7" s="21" t="s">
        <v>37</v>
      </c>
      <c r="F7" s="21">
        <v>-2.1199373092468776</v>
      </c>
      <c r="G7" s="21">
        <v>-13.244546123049261</v>
      </c>
      <c r="H7" s="21">
        <v>-9.7694663872319953</v>
      </c>
      <c r="I7" s="21">
        <v>9.9828057044603735</v>
      </c>
      <c r="J7" s="21"/>
      <c r="K7" s="21">
        <v>-3.8036224976167543</v>
      </c>
      <c r="L7" s="21">
        <v>-4.307278146332072</v>
      </c>
      <c r="M7" s="21">
        <v>0.11181215557862778</v>
      </c>
      <c r="N7" s="21">
        <v>-7.278842919609807</v>
      </c>
      <c r="O7" s="21">
        <v>-4.3189964157705933</v>
      </c>
      <c r="P7" s="21">
        <v>-2.5999999046325684</v>
      </c>
      <c r="Q7" s="21"/>
      <c r="R7" s="21" t="s">
        <v>37</v>
      </c>
      <c r="S7" s="21" t="s">
        <v>37</v>
      </c>
      <c r="T7" s="21">
        <v>-0.3377341111452381</v>
      </c>
      <c r="U7" s="21">
        <v>-5.2425133891528812</v>
      </c>
      <c r="V7" s="21"/>
      <c r="W7" s="21" t="s">
        <v>37</v>
      </c>
      <c r="X7" s="21">
        <v>-3.0441810344827624</v>
      </c>
    </row>
    <row r="8" spans="1:25">
      <c r="A8" s="20">
        <v>1981</v>
      </c>
      <c r="B8" s="21">
        <v>4.3460299099396638</v>
      </c>
      <c r="C8" s="21">
        <v>10.32825442274261</v>
      </c>
      <c r="D8" s="21">
        <v>5.1999998092651367</v>
      </c>
      <c r="E8" s="21"/>
      <c r="F8" s="21">
        <v>3.8934771616382813</v>
      </c>
      <c r="G8" s="21">
        <v>10.858918817103035</v>
      </c>
      <c r="H8" s="21">
        <v>3.9038770770055464</v>
      </c>
      <c r="I8" s="21">
        <v>7.2650358653669311</v>
      </c>
      <c r="J8" s="21"/>
      <c r="K8" s="21">
        <v>4.7963531860073516</v>
      </c>
      <c r="L8" s="21">
        <v>6.8722998091027776</v>
      </c>
      <c r="M8" s="21">
        <v>6.1986437973673647</v>
      </c>
      <c r="N8" s="21">
        <v>3.2503809040121956</v>
      </c>
      <c r="O8" s="21">
        <v>2.1352313167259496</v>
      </c>
      <c r="P8" s="21">
        <v>9.5</v>
      </c>
      <c r="Q8" s="21"/>
      <c r="R8" s="21"/>
      <c r="S8" s="21"/>
      <c r="T8" s="21">
        <v>7.8352844526597298</v>
      </c>
      <c r="U8" s="21">
        <v>0.72440694156981067</v>
      </c>
      <c r="V8" s="21"/>
      <c r="W8" s="21"/>
      <c r="X8" s="21">
        <v>6.3165694174307729</v>
      </c>
    </row>
    <row r="9" spans="1:25">
      <c r="A9" s="20">
        <v>1982</v>
      </c>
      <c r="B9" s="21">
        <v>2.1141816454192774</v>
      </c>
      <c r="C9" s="21">
        <v>3.2347761609046399</v>
      </c>
      <c r="D9" s="21">
        <v>21.200000762939453</v>
      </c>
      <c r="E9" s="21"/>
      <c r="F9" s="21">
        <v>7.4221284879947946</v>
      </c>
      <c r="G9" s="21">
        <v>5.5135502506159062</v>
      </c>
      <c r="H9" s="21">
        <v>1.7711288797179758</v>
      </c>
      <c r="I9" s="21">
        <v>-2.7434842249656977</v>
      </c>
      <c r="J9" s="21"/>
      <c r="K9" s="21">
        <v>2.156028368794316</v>
      </c>
      <c r="L9" s="21">
        <v>1.8238225063457625</v>
      </c>
      <c r="M9" s="21">
        <v>-7.3091947115384581</v>
      </c>
      <c r="N9" s="21">
        <v>-14.278687372637201</v>
      </c>
      <c r="O9" s="21">
        <v>4.282046579864307</v>
      </c>
      <c r="P9" s="21">
        <v>4.5</v>
      </c>
      <c r="Q9" s="21"/>
      <c r="R9" s="21"/>
      <c r="S9" s="21"/>
      <c r="T9" s="21">
        <v>4.0758023045423863</v>
      </c>
      <c r="U9" s="21">
        <v>-5.9669643562791368</v>
      </c>
      <c r="V9" s="21"/>
      <c r="W9" s="21"/>
      <c r="X9" s="21">
        <v>0.88857914452478148</v>
      </c>
    </row>
    <row r="10" spans="1:25">
      <c r="A10" s="20">
        <v>1983</v>
      </c>
      <c r="B10" s="21">
        <v>-6.9633995037220782</v>
      </c>
      <c r="C10" s="21">
        <v>7.7392709642664537</v>
      </c>
      <c r="D10" s="21">
        <v>-4.8000001907348633</v>
      </c>
      <c r="E10" s="21"/>
      <c r="F10" s="21">
        <v>-9.3860907649324083</v>
      </c>
      <c r="G10" s="21">
        <v>-3.3494363929146287</v>
      </c>
      <c r="H10" s="21">
        <v>1.3516938413449475</v>
      </c>
      <c r="I10" s="21">
        <v>5.7651622002820924</v>
      </c>
      <c r="J10" s="21"/>
      <c r="K10" s="21">
        <v>11.089512172544659</v>
      </c>
      <c r="L10" s="21">
        <v>10.811559412796591</v>
      </c>
      <c r="M10" s="21">
        <v>-2.7392819515357658</v>
      </c>
      <c r="N10" s="21">
        <v>-1.6148864661037932</v>
      </c>
      <c r="O10" s="21">
        <v>5.5042644860634704</v>
      </c>
      <c r="P10" s="21">
        <v>4.0999999046325684</v>
      </c>
      <c r="Q10" s="21"/>
      <c r="R10" s="21"/>
      <c r="S10" s="21"/>
      <c r="T10" s="21">
        <v>9.836215573245477</v>
      </c>
      <c r="U10" s="21">
        <v>0.8740964868044987</v>
      </c>
      <c r="V10" s="21"/>
      <c r="W10" s="21"/>
      <c r="X10" s="21">
        <v>3.6093601588809143</v>
      </c>
    </row>
    <row r="11" spans="1:25">
      <c r="A11" s="20">
        <v>1984</v>
      </c>
      <c r="B11" s="21">
        <v>4.6924487414568894</v>
      </c>
      <c r="C11" s="21">
        <v>4.1250000000000231</v>
      </c>
      <c r="D11" s="21">
        <v>-2.7999999523162842</v>
      </c>
      <c r="E11" s="21"/>
      <c r="F11" s="21">
        <v>7.0083333333333275</v>
      </c>
      <c r="G11" s="21">
        <v>-4.4485171609463521</v>
      </c>
      <c r="H11" s="21">
        <v>3.4925398016170783</v>
      </c>
      <c r="I11" s="21">
        <v>0.30005000833472906</v>
      </c>
      <c r="J11" s="21"/>
      <c r="K11" s="21">
        <v>9.2075660361636622</v>
      </c>
      <c r="L11" s="21">
        <v>8.456923846025699</v>
      </c>
      <c r="M11" s="21">
        <v>-2.591450712440635</v>
      </c>
      <c r="N11" s="21">
        <v>14.047658723546096</v>
      </c>
      <c r="O11" s="21">
        <v>5.1087590632553193</v>
      </c>
      <c r="P11" s="21">
        <v>9.1000003814697266</v>
      </c>
      <c r="Q11" s="21"/>
      <c r="R11" s="21"/>
      <c r="S11" s="21"/>
      <c r="T11" s="21">
        <v>3.0156614461846365</v>
      </c>
      <c r="U11" s="21">
        <v>3.26612231294785</v>
      </c>
      <c r="V11" s="21"/>
      <c r="W11" s="21"/>
      <c r="X11" s="21">
        <v>4.9420785065422468</v>
      </c>
    </row>
    <row r="12" spans="1:25">
      <c r="A12" s="20">
        <v>1985</v>
      </c>
      <c r="B12" s="21">
        <v>4.3793069819282104</v>
      </c>
      <c r="C12" s="21">
        <v>-1.6489008936908078</v>
      </c>
      <c r="D12" s="21">
        <v>0.89999997615814209</v>
      </c>
      <c r="E12" s="21"/>
      <c r="F12" s="21">
        <v>14.32772175064243</v>
      </c>
      <c r="G12" s="21">
        <v>4.3040540540540295</v>
      </c>
      <c r="H12" s="21">
        <v>6.2806627201460241</v>
      </c>
      <c r="I12" s="21">
        <v>7.061970250955607</v>
      </c>
      <c r="J12" s="21"/>
      <c r="K12" s="21">
        <v>0.1012259016226702</v>
      </c>
      <c r="L12" s="21">
        <v>5.3009333947914294</v>
      </c>
      <c r="M12" s="21">
        <v>-8.0978614200171268</v>
      </c>
      <c r="N12" s="21">
        <v>-14.36774364406782</v>
      </c>
      <c r="O12" s="21">
        <v>0.95162873982448382</v>
      </c>
      <c r="P12" s="21">
        <v>10.199999809265137</v>
      </c>
      <c r="Q12" s="21"/>
      <c r="R12" s="21"/>
      <c r="S12" s="21"/>
      <c r="T12" s="21">
        <v>1.6396672327349204</v>
      </c>
      <c r="U12" s="21">
        <v>4.2936535151417043</v>
      </c>
      <c r="V12" s="21"/>
      <c r="W12" s="21"/>
      <c r="X12" s="21">
        <v>2.8002713362981435</v>
      </c>
    </row>
    <row r="13" spans="1:25">
      <c r="A13" s="20">
        <v>1986</v>
      </c>
      <c r="B13" s="21">
        <v>9.4055337412108706</v>
      </c>
      <c r="C13" s="21">
        <v>13.659954328420154</v>
      </c>
      <c r="D13" s="21">
        <v>6.4000000953674316</v>
      </c>
      <c r="E13" s="21"/>
      <c r="F13" s="21">
        <v>19.067140384440194</v>
      </c>
      <c r="G13" s="21">
        <v>8.6165273909006412</v>
      </c>
      <c r="H13" s="21">
        <v>16.169782718544724</v>
      </c>
      <c r="I13" s="21">
        <v>12.352634324465317</v>
      </c>
      <c r="J13" s="21"/>
      <c r="K13" s="21">
        <v>1.2344439983941857</v>
      </c>
      <c r="L13" s="21">
        <v>5.0098407586329996</v>
      </c>
      <c r="M13" s="21">
        <v>4.0844298245614086</v>
      </c>
      <c r="N13" s="21">
        <v>-2.5673294739491537</v>
      </c>
      <c r="O13" s="21">
        <v>0.5363478834887303</v>
      </c>
      <c r="P13" s="21">
        <v>-3.7999999523162842</v>
      </c>
      <c r="Q13" s="21"/>
      <c r="R13" s="21"/>
      <c r="S13" s="21"/>
      <c r="T13" s="21">
        <v>12.555713608345197</v>
      </c>
      <c r="U13" s="21">
        <v>-3.8139014845642194</v>
      </c>
      <c r="V13" s="21"/>
      <c r="W13" s="21"/>
      <c r="X13" s="21">
        <v>3.6333822387157877</v>
      </c>
    </row>
    <row r="14" spans="1:25">
      <c r="A14" s="20">
        <v>1987</v>
      </c>
      <c r="B14" s="21">
        <v>7.0862198480928118</v>
      </c>
      <c r="C14" s="21">
        <v>12.876712328767104</v>
      </c>
      <c r="D14" s="21">
        <v>5.4000000953674316</v>
      </c>
      <c r="E14" s="21"/>
      <c r="F14" s="21">
        <v>11.025248661055876</v>
      </c>
      <c r="G14" s="21">
        <v>7.2405539408445962</v>
      </c>
      <c r="H14" s="21">
        <v>6.7681600695954636</v>
      </c>
      <c r="I14" s="21">
        <v>14.179589562633478</v>
      </c>
      <c r="J14" s="21"/>
      <c r="K14" s="21">
        <v>11.569346683850522</v>
      </c>
      <c r="L14" s="21">
        <v>10.2232066791617</v>
      </c>
      <c r="M14" s="21">
        <v>10.095689579492584</v>
      </c>
      <c r="N14" s="21">
        <v>3.6941358822009995</v>
      </c>
      <c r="O14" s="21">
        <v>3.57846355876561</v>
      </c>
      <c r="P14" s="21">
        <v>-3.2000000476837158</v>
      </c>
      <c r="Q14" s="21"/>
      <c r="R14" s="21"/>
      <c r="S14" s="21"/>
      <c r="T14" s="21">
        <v>10.34628022579831</v>
      </c>
      <c r="U14" s="21">
        <v>-9.0862124636745367</v>
      </c>
      <c r="V14" s="21"/>
      <c r="W14" s="21"/>
      <c r="X14" s="21">
        <v>4.8884077281811988</v>
      </c>
    </row>
    <row r="15" spans="1:25">
      <c r="A15" s="20">
        <v>1988</v>
      </c>
      <c r="B15" s="21">
        <v>-8.9088074824629881</v>
      </c>
      <c r="C15" s="21">
        <v>0.11326860841425201</v>
      </c>
      <c r="D15" s="21">
        <v>17.799999237060547</v>
      </c>
      <c r="E15" s="21"/>
      <c r="F15" s="21">
        <v>-7.0498242712425103</v>
      </c>
      <c r="G15" s="21">
        <v>-0.68553208449581016</v>
      </c>
      <c r="H15" s="21">
        <v>-2.615497433390368</v>
      </c>
      <c r="I15" s="21">
        <v>-0.38223812621990261</v>
      </c>
      <c r="J15" s="21"/>
      <c r="K15" s="21">
        <v>1.9637462235649661</v>
      </c>
      <c r="L15" s="21">
        <v>-9.6150873396197554</v>
      </c>
      <c r="M15" s="21">
        <v>-2.001435292241438</v>
      </c>
      <c r="N15" s="21">
        <v>4.8663012788573212</v>
      </c>
      <c r="O15" s="21">
        <v>-1.2282091917590887</v>
      </c>
      <c r="P15" s="21">
        <v>0.69999998807907104</v>
      </c>
      <c r="Q15" s="21"/>
      <c r="R15" s="21"/>
      <c r="S15" s="21"/>
      <c r="T15" s="21">
        <v>-0.99259372375356536</v>
      </c>
      <c r="U15" s="21">
        <v>-19.924705213808792</v>
      </c>
      <c r="V15" s="21"/>
      <c r="W15" s="21"/>
      <c r="X15" s="21">
        <v>-3.2076220722508375</v>
      </c>
    </row>
    <row r="16" spans="1:25">
      <c r="A16" s="20">
        <v>1989</v>
      </c>
      <c r="B16" s="21">
        <v>2.643963378112435</v>
      </c>
      <c r="C16" s="21">
        <v>-3.0143850008081952</v>
      </c>
      <c r="D16" s="21">
        <v>-5.5</v>
      </c>
      <c r="E16" s="21"/>
      <c r="F16" s="21">
        <v>-11.032028469750866</v>
      </c>
      <c r="G16" s="21">
        <v>-3.6600048157958032</v>
      </c>
      <c r="H16" s="21">
        <v>0.41834002677376692</v>
      </c>
      <c r="I16" s="21">
        <v>-2.0328190056331019</v>
      </c>
      <c r="J16" s="21"/>
      <c r="K16" s="21">
        <v>4.6013071895424806</v>
      </c>
      <c r="L16" s="21">
        <v>2.6594834958098446</v>
      </c>
      <c r="M16" s="21">
        <v>-2.3515052888527288</v>
      </c>
      <c r="N16" s="21">
        <v>-4.9572378840671565</v>
      </c>
      <c r="O16" s="21">
        <v>-3.7545126353790814</v>
      </c>
      <c r="P16" s="21">
        <v>-4.5999999046325684</v>
      </c>
      <c r="Q16" s="21"/>
      <c r="R16" s="21"/>
      <c r="S16" s="21"/>
      <c r="T16" s="21">
        <v>-7.4728156088532227</v>
      </c>
      <c r="U16" s="21">
        <v>6.4401667701588172</v>
      </c>
      <c r="V16" s="21"/>
      <c r="W16" s="21"/>
      <c r="X16" s="21">
        <v>-1.5667295545894744</v>
      </c>
    </row>
    <row r="17" spans="1:24">
      <c r="A17" s="20">
        <v>1990</v>
      </c>
      <c r="B17" s="21">
        <v>5.9927001407876768</v>
      </c>
      <c r="C17" s="21">
        <v>1.1198238419368067</v>
      </c>
      <c r="D17" s="21">
        <v>7.9000000953674316</v>
      </c>
      <c r="E17" s="21"/>
      <c r="F17" s="21">
        <v>2.2076376687499843</v>
      </c>
      <c r="G17" s="21">
        <v>8.3242703874378599</v>
      </c>
      <c r="H17" s="21">
        <v>5.232995822918407</v>
      </c>
      <c r="I17" s="21">
        <v>4.0896019762731717</v>
      </c>
      <c r="J17" s="21"/>
      <c r="K17" s="21">
        <v>4.9565992936951186</v>
      </c>
      <c r="L17" s="21">
        <v>12.253093695855878</v>
      </c>
      <c r="M17" s="21">
        <v>19.541334136044242</v>
      </c>
      <c r="N17" s="21">
        <v>24.825634171388124</v>
      </c>
      <c r="O17" s="21">
        <v>5.5472059421105557</v>
      </c>
      <c r="P17" s="21">
        <v>7.3000001907348633</v>
      </c>
      <c r="Q17" s="21"/>
      <c r="R17" s="21"/>
      <c r="S17" s="21"/>
      <c r="T17" s="21">
        <v>0.23004725787629798</v>
      </c>
      <c r="U17" s="21">
        <v>4.680167566047122</v>
      </c>
      <c r="V17" s="21"/>
      <c r="W17" s="21"/>
      <c r="X17" s="21">
        <v>6.2870667274305569</v>
      </c>
    </row>
    <row r="18" spans="1:24">
      <c r="A18" s="20">
        <v>1991</v>
      </c>
      <c r="B18" s="21">
        <v>8.5450346420323129</v>
      </c>
      <c r="C18" s="21">
        <v>1.6638935108153063</v>
      </c>
      <c r="D18" s="21">
        <v>6.8002921366550284</v>
      </c>
      <c r="E18" s="21">
        <v>5.9297833025365065</v>
      </c>
      <c r="F18" s="21">
        <v>17.818498178456842</v>
      </c>
      <c r="G18" s="21">
        <v>11.150420885689893</v>
      </c>
      <c r="H18" s="21">
        <v>1.6155834564253846</v>
      </c>
      <c r="I18" s="21">
        <v>-1.8004920599418495</v>
      </c>
      <c r="J18" s="21" t="s">
        <v>37</v>
      </c>
      <c r="K18" s="21">
        <v>4.1191936897458259</v>
      </c>
      <c r="L18" s="21">
        <v>10.727969348659027</v>
      </c>
      <c r="M18" s="21">
        <v>30.475160039671746</v>
      </c>
      <c r="N18" s="21">
        <v>11.030845086572615</v>
      </c>
      <c r="O18" s="21">
        <v>10.745927407830802</v>
      </c>
      <c r="P18" s="21"/>
      <c r="Q18" s="21">
        <v>3.5618020793223071</v>
      </c>
      <c r="R18" s="21">
        <v>16.039925719591452</v>
      </c>
      <c r="S18" s="21">
        <v>2.1783926994406899</v>
      </c>
      <c r="T18" s="21">
        <v>0.22303325223036463</v>
      </c>
      <c r="U18" s="21">
        <v>4.5395251761022548</v>
      </c>
      <c r="V18" s="21">
        <v>0.54634857038791118</v>
      </c>
      <c r="W18" s="21" t="s">
        <v>37</v>
      </c>
      <c r="X18" s="21">
        <v>6.7203513909223966</v>
      </c>
    </row>
    <row r="19" spans="1:24">
      <c r="A19" s="20">
        <v>1992</v>
      </c>
      <c r="B19" s="21">
        <v>6.2828535669587238</v>
      </c>
      <c r="C19" s="21">
        <v>2.8477905073649668</v>
      </c>
      <c r="D19" s="21">
        <v>6.8611807613403242</v>
      </c>
      <c r="E19" s="21">
        <v>6.1290834126229043</v>
      </c>
      <c r="F19" s="21">
        <v>14.274506184234825</v>
      </c>
      <c r="G19" s="21">
        <v>12.391614531884532</v>
      </c>
      <c r="H19" s="21">
        <v>7.0682293086218095</v>
      </c>
      <c r="I19" s="21">
        <v>9.0764149869035684</v>
      </c>
      <c r="J19" s="21"/>
      <c r="K19" s="21">
        <v>10.416666666666675</v>
      </c>
      <c r="L19" s="21">
        <v>13.250559739466738</v>
      </c>
      <c r="M19" s="21">
        <v>15.64508326998828</v>
      </c>
      <c r="N19" s="21">
        <v>4.3684808427140398</v>
      </c>
      <c r="O19" s="21">
        <v>6.0903225806451911</v>
      </c>
      <c r="P19" s="21"/>
      <c r="Q19" s="21">
        <v>4.0342071016917558</v>
      </c>
      <c r="R19" s="21">
        <v>18.263652730546109</v>
      </c>
      <c r="S19" s="21">
        <v>7.2505521943724061</v>
      </c>
      <c r="T19" s="21">
        <v>12.55310540157797</v>
      </c>
      <c r="U19" s="21">
        <v>8.0858497629149095</v>
      </c>
      <c r="V19" s="21">
        <v>19.181307734106156</v>
      </c>
      <c r="W19" s="21"/>
      <c r="X19" s="21">
        <v>8.2041432295239414</v>
      </c>
    </row>
    <row r="20" spans="1:24">
      <c r="A20" s="20">
        <v>1993</v>
      </c>
      <c r="B20" s="21">
        <v>13.707018370230806</v>
      </c>
      <c r="C20" s="21">
        <v>7.6066199872692586</v>
      </c>
      <c r="D20" s="21">
        <v>4.5790671217292633</v>
      </c>
      <c r="E20" s="21">
        <v>4.2510272693313533</v>
      </c>
      <c r="F20" s="21">
        <v>7.7379750413957504</v>
      </c>
      <c r="G20" s="21">
        <v>12.089843749999996</v>
      </c>
      <c r="H20" s="21">
        <v>4.1323716588883785</v>
      </c>
      <c r="I20" s="21">
        <v>17.216537899352669</v>
      </c>
      <c r="J20" s="21"/>
      <c r="K20" s="21">
        <v>10.043834572136468</v>
      </c>
      <c r="L20" s="21">
        <v>12.52695902228611</v>
      </c>
      <c r="M20" s="21">
        <v>-3.7287122796534122</v>
      </c>
      <c r="N20" s="21">
        <v>4.7298634474569612</v>
      </c>
      <c r="O20" s="21">
        <v>3.6365847725614131</v>
      </c>
      <c r="P20" s="21"/>
      <c r="Q20" s="21">
        <v>6.1472480343102598</v>
      </c>
      <c r="R20" s="21">
        <v>13.836265223274701</v>
      </c>
      <c r="S20" s="21">
        <v>8.5512177650429955</v>
      </c>
      <c r="T20" s="21">
        <v>14.424373146400637</v>
      </c>
      <c r="U20" s="21">
        <v>-6.8921727083814055</v>
      </c>
      <c r="V20" s="21">
        <v>7.9255319148936243</v>
      </c>
      <c r="W20" s="21"/>
      <c r="X20" s="21">
        <v>6.7959934068720695</v>
      </c>
    </row>
    <row r="21" spans="1:24">
      <c r="A21" s="20">
        <v>1994</v>
      </c>
      <c r="B21" s="21">
        <v>2.7858326429162972</v>
      </c>
      <c r="C21" s="21">
        <v>6.36892438134673</v>
      </c>
      <c r="D21" s="21">
        <v>10.048952950775059</v>
      </c>
      <c r="E21" s="21">
        <v>10.161960728106646</v>
      </c>
      <c r="F21" s="21">
        <v>9.213929602279137</v>
      </c>
      <c r="G21" s="21">
        <v>12.868095487018639</v>
      </c>
      <c r="H21" s="21">
        <v>4.4817470664928472</v>
      </c>
      <c r="I21" s="21">
        <v>3.251091119622318</v>
      </c>
      <c r="J21" s="21"/>
      <c r="K21" s="21">
        <v>10.478004849324552</v>
      </c>
      <c r="L21" s="21">
        <v>11.851141990097446</v>
      </c>
      <c r="M21" s="21">
        <v>6.8090124759481174</v>
      </c>
      <c r="N21" s="21">
        <v>14.247921390778529</v>
      </c>
      <c r="O21" s="21">
        <v>9.9284121581973963</v>
      </c>
      <c r="P21" s="21"/>
      <c r="Q21" s="21">
        <v>7.8619528619528589</v>
      </c>
      <c r="R21" s="21">
        <v>9.257057949479929</v>
      </c>
      <c r="S21" s="21">
        <v>-1.0475954796667741</v>
      </c>
      <c r="T21" s="21">
        <v>9.3936537857367099</v>
      </c>
      <c r="U21" s="21">
        <v>-8.0099194048357312</v>
      </c>
      <c r="V21" s="21">
        <v>9.2797296345842319</v>
      </c>
      <c r="W21" s="21"/>
      <c r="X21" s="21">
        <v>7.4439035972931444</v>
      </c>
    </row>
    <row r="22" spans="1:24">
      <c r="A22" s="20">
        <v>1995</v>
      </c>
      <c r="B22" s="21">
        <v>10.256926952141065</v>
      </c>
      <c r="C22" s="21">
        <v>8.8794142181851896</v>
      </c>
      <c r="D22" s="21">
        <v>3.7748671691585356</v>
      </c>
      <c r="E22" s="21">
        <v>4.4496487119437989</v>
      </c>
      <c r="F22" s="21">
        <v>-1.9838681997597196</v>
      </c>
      <c r="G22" s="21">
        <v>5.9204940177537857</v>
      </c>
      <c r="H22" s="21">
        <v>1.9419747309312063</v>
      </c>
      <c r="I22" s="21">
        <v>3.7698412698413009</v>
      </c>
      <c r="J22" s="21"/>
      <c r="K22" s="21">
        <v>3.4174635522809194</v>
      </c>
      <c r="L22" s="21">
        <v>16.86420105669</v>
      </c>
      <c r="M22" s="21">
        <v>24.093444909344484</v>
      </c>
      <c r="N22" s="21">
        <v>19.574925570625211</v>
      </c>
      <c r="O22" s="21">
        <v>12.117006512223782</v>
      </c>
      <c r="P22" s="21"/>
      <c r="Q22" s="21">
        <v>9.1150304354611791</v>
      </c>
      <c r="R22" s="21">
        <v>9.2343261253910125</v>
      </c>
      <c r="S22" s="21">
        <v>8.1110370123374622</v>
      </c>
      <c r="T22" s="21">
        <v>1.4933946008041543</v>
      </c>
      <c r="U22" s="21">
        <v>0.62002965359211348</v>
      </c>
      <c r="V22" s="21">
        <v>1.3530056053089323</v>
      </c>
      <c r="W22" s="21"/>
      <c r="X22" s="21">
        <v>8.4309392265193406</v>
      </c>
    </row>
    <row r="23" spans="1:24">
      <c r="A23" s="20">
        <v>1996</v>
      </c>
      <c r="B23" s="21">
        <v>7.794937402905977</v>
      </c>
      <c r="C23" s="21">
        <v>0.10215374138078381</v>
      </c>
      <c r="D23" s="21">
        <v>-5.9653509555277706</v>
      </c>
      <c r="E23" s="21">
        <v>-5.6552067762830056</v>
      </c>
      <c r="F23" s="21">
        <v>-9.0240571488601979</v>
      </c>
      <c r="G23" s="21">
        <v>3.7458096487392734</v>
      </c>
      <c r="H23" s="21">
        <v>0.72679978578531479</v>
      </c>
      <c r="I23" s="21">
        <v>3.6162607033003669</v>
      </c>
      <c r="J23" s="21"/>
      <c r="K23" s="21">
        <v>9.4891617401849473</v>
      </c>
      <c r="L23" s="21">
        <v>5.8651026392961825</v>
      </c>
      <c r="M23" s="21">
        <v>9.9653460709937303</v>
      </c>
      <c r="N23" s="21">
        <v>5.9201881181271121</v>
      </c>
      <c r="O23" s="21">
        <v>5.1894877166254183</v>
      </c>
      <c r="P23" s="21"/>
      <c r="Q23" s="21">
        <v>7.1377485338292246</v>
      </c>
      <c r="R23" s="21">
        <v>18.77490039840637</v>
      </c>
      <c r="S23" s="21">
        <v>-2.3209191148122366</v>
      </c>
      <c r="T23" s="21">
        <v>3.6219581211092144</v>
      </c>
      <c r="U23" s="21">
        <v>6.5505693235097251</v>
      </c>
      <c r="V23" s="21">
        <v>18.892632381921025</v>
      </c>
      <c r="W23" s="21"/>
      <c r="X23" s="21">
        <v>5.3806175481503793</v>
      </c>
    </row>
    <row r="24" spans="1:24">
      <c r="A24" s="20">
        <v>1997</v>
      </c>
      <c r="B24" s="21">
        <v>-2.6280094947439658</v>
      </c>
      <c r="C24" s="21">
        <v>2.9764435751339358</v>
      </c>
      <c r="D24" s="21">
        <v>-4.8749604305159959</v>
      </c>
      <c r="E24" s="21">
        <v>-3.8817005545286554</v>
      </c>
      <c r="F24" s="21">
        <v>-13.55658198614319</v>
      </c>
      <c r="G24" s="21">
        <v>-0.53385782523182046</v>
      </c>
      <c r="H24" s="21">
        <v>-1.2987999392374161</v>
      </c>
      <c r="I24" s="21">
        <v>-0.14441591784341012</v>
      </c>
      <c r="J24" s="21"/>
      <c r="K24" s="21">
        <v>1.4121556140107794</v>
      </c>
      <c r="L24" s="21">
        <v>-1.061865189289013</v>
      </c>
      <c r="M24" s="21">
        <v>-9.2411208585299391</v>
      </c>
      <c r="N24" s="21">
        <v>1.351616062683636</v>
      </c>
      <c r="O24" s="21">
        <v>5.1869285778944452</v>
      </c>
      <c r="P24" s="21"/>
      <c r="Q24" s="21">
        <v>5.4873164218958603</v>
      </c>
      <c r="R24" s="21">
        <v>12.463312368972757</v>
      </c>
      <c r="S24" s="21">
        <v>-0.96305652036628997</v>
      </c>
      <c r="T24" s="21">
        <v>-8.7452211906062232</v>
      </c>
      <c r="U24" s="21">
        <v>5.7581091274830465</v>
      </c>
      <c r="V24" s="21">
        <v>-1.5398599155215575</v>
      </c>
      <c r="W24" s="21"/>
      <c r="X24" s="21">
        <v>1.7503142829513596</v>
      </c>
    </row>
    <row r="25" spans="1:24">
      <c r="A25" s="20">
        <v>1998</v>
      </c>
      <c r="B25" s="21">
        <v>4.0571130071390904</v>
      </c>
      <c r="C25" s="21">
        <v>0.75150714344700553</v>
      </c>
      <c r="D25" s="21">
        <v>-0.11980033277868563</v>
      </c>
      <c r="E25" s="21">
        <v>1.27060439560438</v>
      </c>
      <c r="F25" s="21">
        <v>-14.898922432986017</v>
      </c>
      <c r="G25" s="21">
        <v>-8.7146892655367232</v>
      </c>
      <c r="H25" s="21">
        <v>1.6698730280877205</v>
      </c>
      <c r="I25" s="21">
        <v>3.0290856500080565</v>
      </c>
      <c r="J25" s="21"/>
      <c r="K25" s="21">
        <v>12.723549488054609</v>
      </c>
      <c r="L25" s="21">
        <v>3.2547830144656897</v>
      </c>
      <c r="M25" s="21">
        <v>-12.354542042042027</v>
      </c>
      <c r="N25" s="21">
        <v>-5.8368766911480296</v>
      </c>
      <c r="O25" s="21">
        <v>-0.90361445783133654</v>
      </c>
      <c r="P25" s="21"/>
      <c r="Q25" s="21">
        <v>4.1513732438931861</v>
      </c>
      <c r="R25" s="21">
        <v>11.790474415136543</v>
      </c>
      <c r="S25" s="21">
        <v>10.282161645145882</v>
      </c>
      <c r="T25" s="21">
        <v>-0.20947108550907201</v>
      </c>
      <c r="U25" s="21">
        <v>6.6333808844507791</v>
      </c>
      <c r="V25" s="21">
        <v>-6.0819983708933156</v>
      </c>
      <c r="W25" s="21"/>
      <c r="X25" s="21">
        <v>2.8511689792815043</v>
      </c>
    </row>
    <row r="26" spans="1:24">
      <c r="A26" s="20">
        <v>1999</v>
      </c>
      <c r="B26" s="21">
        <v>-0.92034805890226501</v>
      </c>
      <c r="C26" s="21">
        <v>1.4426229508196942</v>
      </c>
      <c r="D26" s="21">
        <v>1.4526554274671755</v>
      </c>
      <c r="E26" s="21">
        <v>2.6720922346558318</v>
      </c>
      <c r="F26" s="21">
        <v>-13.431352030138143</v>
      </c>
      <c r="G26" s="21">
        <v>-2.6148847284542698</v>
      </c>
      <c r="H26" s="21">
        <v>-2.5052982137450663</v>
      </c>
      <c r="I26" s="21">
        <v>-0.89682601575292731</v>
      </c>
      <c r="J26" s="21"/>
      <c r="K26" s="21">
        <v>-3.5121714908562196</v>
      </c>
      <c r="L26" s="21">
        <v>4.5757541520732303</v>
      </c>
      <c r="M26" s="21">
        <v>-8.2391991005942735</v>
      </c>
      <c r="N26" s="21">
        <v>-0.47208538587849569</v>
      </c>
      <c r="O26" s="21">
        <v>-3.3695180199739494</v>
      </c>
      <c r="P26" s="21"/>
      <c r="Q26" s="21">
        <v>8.3363713695467254</v>
      </c>
      <c r="R26" s="21">
        <v>8.8294147073536777</v>
      </c>
      <c r="S26" s="21">
        <v>6.5047701647857892E-2</v>
      </c>
      <c r="T26" s="21">
        <v>3.5684833945572869</v>
      </c>
      <c r="U26" s="21">
        <v>3.1215161649943868</v>
      </c>
      <c r="V26" s="21">
        <v>-14.917606244579339</v>
      </c>
      <c r="W26" s="21"/>
      <c r="X26" s="21">
        <v>1.4045462945851295</v>
      </c>
    </row>
    <row r="27" spans="1:24">
      <c r="A27" s="20">
        <v>2000</v>
      </c>
      <c r="B27" s="21">
        <v>-2.3306873838878528</v>
      </c>
      <c r="C27" s="21">
        <v>9.6961861667743676E-2</v>
      </c>
      <c r="D27" s="21">
        <v>-3.1001642036124877</v>
      </c>
      <c r="E27" s="21">
        <v>-2.5893387938437207</v>
      </c>
      <c r="F27" s="21">
        <v>-10.238742822605007</v>
      </c>
      <c r="G27" s="21">
        <v>4.520177947251347</v>
      </c>
      <c r="H27" s="21">
        <v>-6.2106979271803198E-2</v>
      </c>
      <c r="I27" s="21">
        <v>-0.40919106074913669</v>
      </c>
      <c r="J27" s="21"/>
      <c r="K27" s="21">
        <v>3.4266348688338999</v>
      </c>
      <c r="L27" s="21">
        <v>3.3275713050993971</v>
      </c>
      <c r="M27" s="21">
        <v>-8.3138856476079219</v>
      </c>
      <c r="N27" s="21">
        <v>1.9316697600880062</v>
      </c>
      <c r="O27" s="21">
        <v>8.8882897456636698</v>
      </c>
      <c r="P27" s="21"/>
      <c r="Q27" s="21">
        <v>43.084688726864819</v>
      </c>
      <c r="R27" s="21">
        <v>16.011644832605509</v>
      </c>
      <c r="S27" s="21">
        <v>1.957385337667028</v>
      </c>
      <c r="T27" s="21">
        <v>12.833876221498386</v>
      </c>
      <c r="U27" s="21">
        <v>4.8648648648648818</v>
      </c>
      <c r="V27" s="21">
        <v>2.7930682976554655</v>
      </c>
      <c r="W27" s="21"/>
      <c r="X27" s="21">
        <v>10.04191725897574</v>
      </c>
    </row>
    <row r="28" spans="1:24">
      <c r="A28" s="20">
        <v>2001</v>
      </c>
      <c r="B28" s="21">
        <v>1.988587238457562</v>
      </c>
      <c r="C28" s="21">
        <v>-1.1301259283177156</v>
      </c>
      <c r="D28" s="21">
        <v>-4.3855487019589194</v>
      </c>
      <c r="E28" s="21">
        <v>-3.7770393978436068</v>
      </c>
      <c r="F28" s="21">
        <v>-13.972123089354238</v>
      </c>
      <c r="G28" s="21">
        <v>-14.250969065896491</v>
      </c>
      <c r="H28" s="21">
        <v>-3.8064165307232223</v>
      </c>
      <c r="I28" s="21">
        <v>-3.0578381795196008</v>
      </c>
      <c r="J28" s="21"/>
      <c r="K28" s="21">
        <v>6.2135922330097237</v>
      </c>
      <c r="L28" s="21">
        <v>2.4884985361773193</v>
      </c>
      <c r="M28" s="21">
        <v>-7.0314985682469082</v>
      </c>
      <c r="N28" s="21">
        <v>-7.1081737253844146</v>
      </c>
      <c r="O28" s="21">
        <v>-4.3743809838230234</v>
      </c>
      <c r="P28" s="21"/>
      <c r="Q28" s="21">
        <v>-9.2035120727500974</v>
      </c>
      <c r="R28" s="21">
        <v>-16.826256356072101</v>
      </c>
      <c r="S28" s="21">
        <v>-10.85293284216492</v>
      </c>
      <c r="T28" s="21">
        <v>-7.3710546574287772</v>
      </c>
      <c r="U28" s="21">
        <v>1.4123711340206402</v>
      </c>
      <c r="V28" s="21">
        <v>-7.5234695226761961</v>
      </c>
      <c r="W28" s="21"/>
      <c r="X28" s="21">
        <v>-4.9519708512752558</v>
      </c>
    </row>
    <row r="29" spans="1:24">
      <c r="A29" s="20">
        <v>2002</v>
      </c>
      <c r="B29" s="21">
        <v>7.884028484231953</v>
      </c>
      <c r="C29" s="21">
        <v>-1.428804702808617</v>
      </c>
      <c r="D29" s="21">
        <v>-4.905713880618201</v>
      </c>
      <c r="E29" s="21">
        <v>-4.9541930937279872</v>
      </c>
      <c r="F29" s="21">
        <v>-0.91577958672510729</v>
      </c>
      <c r="G29" s="21">
        <v>-0.27477397624534605</v>
      </c>
      <c r="H29" s="21">
        <v>0.29879673746266988</v>
      </c>
      <c r="I29" s="21">
        <v>-4.1486673730540495</v>
      </c>
      <c r="J29" s="21"/>
      <c r="K29" s="21">
        <v>15.539305301645356</v>
      </c>
      <c r="L29" s="21">
        <v>9.03897163844114</v>
      </c>
      <c r="M29" s="21">
        <v>-5.544147843942504</v>
      </c>
      <c r="N29" s="21">
        <v>-9.0315086394656454</v>
      </c>
      <c r="O29" s="21">
        <v>-1.3896081477645428</v>
      </c>
      <c r="P29" s="21"/>
      <c r="Q29" s="21">
        <v>-8.0728716974615704</v>
      </c>
      <c r="R29" s="21">
        <v>-14.569273521238591</v>
      </c>
      <c r="S29" s="21">
        <v>-2.7097902097901971</v>
      </c>
      <c r="T29" s="21">
        <v>-7.0503497472124144</v>
      </c>
      <c r="U29" s="21">
        <v>1.4130324285859475</v>
      </c>
      <c r="V29" s="21">
        <v>-4.6110952244781238</v>
      </c>
      <c r="W29" s="21"/>
      <c r="X29" s="21">
        <v>-1.8818609513852502</v>
      </c>
    </row>
    <row r="30" spans="1:24">
      <c r="A30" s="20">
        <v>2003</v>
      </c>
      <c r="B30" s="21">
        <v>-2.931007386452944</v>
      </c>
      <c r="C30" s="21">
        <v>-2.2778099892321602</v>
      </c>
      <c r="D30" s="21">
        <v>-7.8574623527657543</v>
      </c>
      <c r="E30" s="21">
        <v>-8.7120931267146151</v>
      </c>
      <c r="F30" s="21">
        <v>3.6495773757800665</v>
      </c>
      <c r="G30" s="21">
        <v>-0.90658608123721507</v>
      </c>
      <c r="H30" s="21">
        <v>-3.3896940418679744</v>
      </c>
      <c r="I30" s="21">
        <v>-2.8146258503401245</v>
      </c>
      <c r="J30" s="21"/>
      <c r="K30" s="21">
        <v>5.5478639240506222</v>
      </c>
      <c r="L30" s="21">
        <v>6.0909431137724734</v>
      </c>
      <c r="M30" s="21">
        <v>-5.2753623188405925</v>
      </c>
      <c r="N30" s="21">
        <v>-11.133280127693546</v>
      </c>
      <c r="O30" s="21">
        <v>-1.225382932166319</v>
      </c>
      <c r="P30" s="21"/>
      <c r="Q30" s="21">
        <v>4.0856579318117925</v>
      </c>
      <c r="R30" s="21">
        <v>-8.3550185873605969</v>
      </c>
      <c r="S30" s="21">
        <v>1.1271747120803699</v>
      </c>
      <c r="T30" s="21">
        <v>-3.740406825124809</v>
      </c>
      <c r="U30" s="21">
        <v>3.0573376102646321</v>
      </c>
      <c r="V30" s="21">
        <v>-7.0074196207749466</v>
      </c>
      <c r="W30" s="21"/>
      <c r="X30" s="21">
        <v>-0.31077961285739253</v>
      </c>
    </row>
    <row r="31" spans="1:24">
      <c r="A31" s="20">
        <v>2004</v>
      </c>
      <c r="B31" s="21">
        <v>-2.8333198413340921</v>
      </c>
      <c r="C31" s="21">
        <v>1.7460586540091416</v>
      </c>
      <c r="D31" s="21">
        <v>-2.7184466019417486</v>
      </c>
      <c r="E31" s="21">
        <v>-2.3229369720597748</v>
      </c>
      <c r="F31" s="21">
        <v>-8.5435561313924602</v>
      </c>
      <c r="G31" s="21">
        <v>7.8213292671988288</v>
      </c>
      <c r="H31" s="21">
        <v>-1.666805567132057E-2</v>
      </c>
      <c r="I31" s="21">
        <v>5.0660600227491415</v>
      </c>
      <c r="J31" s="21"/>
      <c r="K31" s="21">
        <v>12.377026140728953</v>
      </c>
      <c r="L31" s="21">
        <v>5.9793632595467106</v>
      </c>
      <c r="M31" s="21">
        <v>-8.1701346389228995</v>
      </c>
      <c r="N31" s="21">
        <v>7.6874719353390297</v>
      </c>
      <c r="O31" s="21">
        <v>6.5839610101905199</v>
      </c>
      <c r="P31" s="21"/>
      <c r="Q31" s="21">
        <v>8.2746796607110706</v>
      </c>
      <c r="R31" s="21">
        <v>21.782780651049592</v>
      </c>
      <c r="S31" s="21">
        <v>-3.1096034246022253</v>
      </c>
      <c r="T31" s="21">
        <v>-6.9045591764068437</v>
      </c>
      <c r="U31" s="21">
        <v>16.632623285672608</v>
      </c>
      <c r="V31" s="21">
        <v>-3.2720825274016652</v>
      </c>
      <c r="W31" s="21"/>
      <c r="X31" s="21">
        <v>6.9386300881802754</v>
      </c>
    </row>
    <row r="32" spans="1:24">
      <c r="A32" s="20">
        <v>2005</v>
      </c>
      <c r="B32" s="22">
        <v>-1.7860597557061597</v>
      </c>
      <c r="C32" s="22">
        <v>0.42033362959643661</v>
      </c>
      <c r="D32" s="22">
        <v>0.17061605111861056</v>
      </c>
      <c r="E32" s="22">
        <v>0.83293929709242764</v>
      </c>
      <c r="F32" s="22">
        <v>0.25727141274689558</v>
      </c>
      <c r="G32" s="22">
        <v>0.94911482104316214</v>
      </c>
      <c r="H32" s="22">
        <v>4.531714414298027</v>
      </c>
      <c r="I32" s="22">
        <v>2.1902065289806982</v>
      </c>
      <c r="J32" s="22">
        <v>2.8379140245881951</v>
      </c>
      <c r="K32" s="22">
        <v>4.5914819310879151</v>
      </c>
      <c r="L32" s="22">
        <v>9.3555186612054086</v>
      </c>
      <c r="M32" s="22">
        <v>4.5611413583150684</v>
      </c>
      <c r="N32" s="22">
        <v>2.3229847150313399</v>
      </c>
      <c r="O32" s="22">
        <v>4.5363068046621047</v>
      </c>
      <c r="P32" s="22"/>
      <c r="Q32" s="22">
        <v>11.504883451942671</v>
      </c>
      <c r="R32" s="22">
        <v>7.2468920301715478</v>
      </c>
      <c r="S32" s="22">
        <v>1.8002060517829932E-2</v>
      </c>
      <c r="T32" s="22">
        <v>-1.0700195545323865</v>
      </c>
      <c r="U32" s="22">
        <v>4.1362892724854161</v>
      </c>
      <c r="V32" s="22">
        <v>4.4992501249791594</v>
      </c>
      <c r="W32" s="22">
        <v>4.5949856396881206</v>
      </c>
      <c r="X32" s="22">
        <v>4.8893706153488425</v>
      </c>
    </row>
    <row r="33" spans="1:24">
      <c r="A33" s="20">
        <v>2006</v>
      </c>
      <c r="B33" s="22">
        <v>-10.950186036633379</v>
      </c>
      <c r="C33" s="22">
        <v>2.0868634204663117</v>
      </c>
      <c r="D33" s="22">
        <v>4.2554861670497823</v>
      </c>
      <c r="E33" s="22">
        <v>4.0260923695749185</v>
      </c>
      <c r="F33" s="22">
        <v>6.8371893400287709</v>
      </c>
      <c r="G33" s="22">
        <v>4.1296906518919041</v>
      </c>
      <c r="H33" s="22">
        <v>1.7510073465546228</v>
      </c>
      <c r="I33" s="22">
        <v>4.4087686415124727</v>
      </c>
      <c r="J33" s="22">
        <v>6.0356694666568123</v>
      </c>
      <c r="K33" s="22">
        <v>22.145402251595936</v>
      </c>
      <c r="L33" s="22">
        <v>4.513154763434768</v>
      </c>
      <c r="M33" s="22">
        <v>4.0213585499084159</v>
      </c>
      <c r="N33" s="22">
        <v>0.23080043653833648</v>
      </c>
      <c r="O33" s="22">
        <v>11.892233317039125</v>
      </c>
      <c r="P33" s="22"/>
      <c r="Q33" s="22">
        <v>7.1909274157799574</v>
      </c>
      <c r="R33" s="22">
        <v>23.682556241696375</v>
      </c>
      <c r="S33" s="22">
        <v>6.2642083777333601</v>
      </c>
      <c r="T33" s="22">
        <v>6.8566933161727794</v>
      </c>
      <c r="U33" s="22">
        <v>3.4218265896746036</v>
      </c>
      <c r="V33" s="22">
        <v>-11.872109711369783</v>
      </c>
      <c r="W33" s="22">
        <v>-2.4013197939125042</v>
      </c>
      <c r="X33" s="22">
        <v>8.5516380490622943</v>
      </c>
    </row>
    <row r="34" spans="1:24">
      <c r="A34" s="20">
        <v>2007</v>
      </c>
      <c r="B34" s="22">
        <v>27.852944208384578</v>
      </c>
      <c r="C34" s="22">
        <v>2.8661207044849313</v>
      </c>
      <c r="D34" s="22">
        <v>-4.3168139146774198</v>
      </c>
      <c r="E34" s="22">
        <v>-5.1458448358585702</v>
      </c>
      <c r="F34" s="22">
        <v>6.3173596676309618</v>
      </c>
      <c r="G34" s="22">
        <v>7.5992729780508972</v>
      </c>
      <c r="H34" s="22">
        <v>4.1348500255033782</v>
      </c>
      <c r="I34" s="22">
        <v>-0.27318139244459916</v>
      </c>
      <c r="J34" s="22">
        <v>-1.350759165917037</v>
      </c>
      <c r="K34" s="22">
        <v>0.302188260909797</v>
      </c>
      <c r="L34" s="22">
        <v>9.3349991833093995</v>
      </c>
      <c r="M34" s="22">
        <v>8.2400848861017515</v>
      </c>
      <c r="N34" s="22">
        <v>6.3134270207273024</v>
      </c>
      <c r="O34" s="22">
        <v>2.3556115527404442</v>
      </c>
      <c r="P34" s="22"/>
      <c r="Q34" s="22">
        <v>9.0435197656452146</v>
      </c>
      <c r="R34" s="22">
        <v>12.662735482296039</v>
      </c>
      <c r="S34" s="22">
        <v>7.6582877056813992</v>
      </c>
      <c r="T34" s="22">
        <v>10.022903198358058</v>
      </c>
      <c r="U34" s="22">
        <v>13.18369844876004</v>
      </c>
      <c r="V34" s="22">
        <v>-7.8349769293404652</v>
      </c>
      <c r="W34" s="22">
        <v>10.797765085050504</v>
      </c>
      <c r="X34" s="22">
        <v>5.9523447042117317</v>
      </c>
    </row>
    <row r="35" spans="1:24">
      <c r="A35" s="20">
        <v>2008</v>
      </c>
      <c r="B35" s="22">
        <v>15.802946336344114</v>
      </c>
      <c r="C35" s="22">
        <v>-1.4001015410124662</v>
      </c>
      <c r="D35" s="22">
        <v>-1.9971081069621865</v>
      </c>
      <c r="E35" s="22">
        <v>-2.265134386046852</v>
      </c>
      <c r="F35" s="22">
        <v>-0.53103786119456098</v>
      </c>
      <c r="G35" s="22">
        <v>2.3621980985124136</v>
      </c>
      <c r="H35" s="22">
        <v>-0.48276885748735898</v>
      </c>
      <c r="I35" s="22">
        <v>-3.0210534554277135</v>
      </c>
      <c r="J35" s="22">
        <v>0.52862561135149644</v>
      </c>
      <c r="K35" s="22">
        <v>32.219826362258885</v>
      </c>
      <c r="L35" s="22">
        <v>6.9719053045790513</v>
      </c>
      <c r="M35" s="22">
        <v>-1.6626831697581612</v>
      </c>
      <c r="N35" s="22">
        <v>-6.7399349160515705</v>
      </c>
      <c r="O35" s="22">
        <v>1.3408358467902781</v>
      </c>
      <c r="P35" s="22"/>
      <c r="Q35" s="22">
        <v>0.39451800054517427</v>
      </c>
      <c r="R35" s="22">
        <v>-2.7807298876395548</v>
      </c>
      <c r="S35" s="22">
        <v>1.9278934358132993</v>
      </c>
      <c r="T35" s="22">
        <v>15.98647971046403</v>
      </c>
      <c r="U35" s="22">
        <v>13.285749026318427</v>
      </c>
      <c r="V35" s="22">
        <v>-12.192009423775396</v>
      </c>
      <c r="W35" s="22">
        <v>0.26304540103931906</v>
      </c>
      <c r="X35" s="22">
        <v>7.1811647141396318</v>
      </c>
    </row>
    <row r="36" spans="1:24">
      <c r="A36" s="20">
        <v>2009</v>
      </c>
      <c r="B36" s="22">
        <v>-32.455427014242119</v>
      </c>
      <c r="C36" s="22">
        <v>-1.3769668293284631</v>
      </c>
      <c r="D36" s="22">
        <v>-13.825158639381263</v>
      </c>
      <c r="E36" s="22">
        <v>-13.592057591922091</v>
      </c>
      <c r="F36" s="22">
        <v>-17.637269934361687</v>
      </c>
      <c r="G36" s="22">
        <v>-8.9186727739374518</v>
      </c>
      <c r="H36" s="22">
        <v>-1.0224630250123434</v>
      </c>
      <c r="I36" s="22">
        <v>-9.4261964328948409</v>
      </c>
      <c r="J36" s="22">
        <v>-9.3226414308260175</v>
      </c>
      <c r="K36" s="22">
        <v>-7.8753093339819387</v>
      </c>
      <c r="L36" s="22">
        <v>-12.297299487190038</v>
      </c>
      <c r="M36" s="22">
        <v>-11.733122846431387</v>
      </c>
      <c r="N36" s="22">
        <v>-17.066801727982295</v>
      </c>
      <c r="O36" s="22">
        <v>-19.277501322554823</v>
      </c>
      <c r="P36" s="22"/>
      <c r="Q36" s="22">
        <v>8.325237888652337</v>
      </c>
      <c r="R36" s="22">
        <v>-13.413330170451164</v>
      </c>
      <c r="S36" s="22">
        <v>-12.770283462092891</v>
      </c>
      <c r="T36" s="22">
        <v>-4.9473345803266788</v>
      </c>
      <c r="U36" s="22">
        <v>-4.0725870080639215</v>
      </c>
      <c r="V36" s="22">
        <v>-19.284516489659033</v>
      </c>
      <c r="W36" s="22">
        <v>-7.3053691864095498</v>
      </c>
      <c r="X36" s="22">
        <v>-6.583125683327296</v>
      </c>
    </row>
    <row r="37" spans="1:24">
      <c r="A37" s="20">
        <v>2010</v>
      </c>
      <c r="B37" s="22">
        <v>85.556766595993139</v>
      </c>
      <c r="C37" s="22">
        <v>2.6817013261114298</v>
      </c>
      <c r="D37" s="22">
        <v>1.1659145314099062</v>
      </c>
      <c r="E37" s="22">
        <v>0.84277940072912116</v>
      </c>
      <c r="F37" s="22">
        <v>9.9212802323889182</v>
      </c>
      <c r="G37" s="22">
        <v>6.3658466635864164</v>
      </c>
      <c r="H37" s="22">
        <v>4.8550947176736692</v>
      </c>
      <c r="I37" s="22">
        <v>-2.3523122159850307</v>
      </c>
      <c r="J37" s="22">
        <v>-0.660567154411007</v>
      </c>
      <c r="K37" s="22">
        <v>19.211713409564201</v>
      </c>
      <c r="L37" s="22">
        <v>15.772767366163087</v>
      </c>
      <c r="M37" s="22">
        <v>2.3202545799747343</v>
      </c>
      <c r="N37" s="22">
        <v>13.027979284921987</v>
      </c>
      <c r="O37" s="22">
        <v>17.698524905345625</v>
      </c>
      <c r="P37" s="22"/>
      <c r="Q37" s="22">
        <v>4.8643348471865799</v>
      </c>
      <c r="R37" s="22">
        <v>-3.7421719073125415</v>
      </c>
      <c r="S37" s="22">
        <v>6.2803006068856693</v>
      </c>
      <c r="T37" s="22">
        <v>0.15015658818875455</v>
      </c>
      <c r="U37" s="22">
        <v>-5.2285560323296565</v>
      </c>
      <c r="V37" s="22">
        <v>-0.91412742382270817</v>
      </c>
      <c r="W37" s="22">
        <v>4.4905544547723331</v>
      </c>
      <c r="X37" s="22">
        <v>9.5200793404134778</v>
      </c>
    </row>
    <row r="38" spans="1:24">
      <c r="A38" s="20">
        <v>2011</v>
      </c>
      <c r="B38" s="22">
        <v>-2.9299910108715244</v>
      </c>
      <c r="C38" s="22">
        <v>3.4619219989388883</v>
      </c>
      <c r="D38" s="22">
        <v>-2.9678395681013936</v>
      </c>
      <c r="E38" s="22">
        <v>-3.8273784403210831</v>
      </c>
      <c r="F38" s="22">
        <v>-8.4875093569338418</v>
      </c>
      <c r="G38" s="22">
        <v>4.5328331040461967</v>
      </c>
      <c r="H38" s="22">
        <v>-0.11592793782025934</v>
      </c>
      <c r="I38" s="22">
        <v>-2.6553517656720205</v>
      </c>
      <c r="J38" s="22">
        <v>-4.2483912876112413</v>
      </c>
      <c r="K38" s="22">
        <v>-3.9636031832289476</v>
      </c>
      <c r="L38" s="22">
        <v>6.520338955912397</v>
      </c>
      <c r="M38" s="22">
        <v>3.8593576703118471</v>
      </c>
      <c r="N38" s="22">
        <v>6.0437337928715307</v>
      </c>
      <c r="O38" s="22">
        <v>11.049074424213835</v>
      </c>
      <c r="P38" s="22"/>
      <c r="Q38" s="22">
        <v>2.2349088904434433</v>
      </c>
      <c r="R38" s="22">
        <v>7.0173564529979693</v>
      </c>
      <c r="S38" s="22">
        <v>0.72387989462272539</v>
      </c>
      <c r="T38" s="22">
        <v>4.4109752706846805</v>
      </c>
      <c r="U38" s="22">
        <v>6.1216099296244941</v>
      </c>
      <c r="V38" s="22">
        <v>-5.0601062342745307</v>
      </c>
      <c r="W38" s="22">
        <v>-5.4358595584306109</v>
      </c>
      <c r="X38" s="22">
        <v>2.0561710818936429</v>
      </c>
    </row>
    <row r="39" spans="1:24">
      <c r="A39" s="20">
        <v>2012</v>
      </c>
      <c r="B39" s="22">
        <v>-8.3710181558333439</v>
      </c>
      <c r="C39" s="22">
        <v>0.51401012165379623</v>
      </c>
      <c r="D39" s="22">
        <v>-4.3356066159286115</v>
      </c>
      <c r="E39" s="22">
        <v>-4.3949938097436299</v>
      </c>
      <c r="F39" s="22">
        <v>-3.8520668707691552</v>
      </c>
      <c r="G39" s="22">
        <v>-0.28546229419997848</v>
      </c>
      <c r="H39" s="22">
        <v>-8.4216068175701704</v>
      </c>
      <c r="I39" s="22">
        <v>-4.8462692163479755</v>
      </c>
      <c r="J39" s="22">
        <v>-2.2059530897610036</v>
      </c>
      <c r="K39" s="22">
        <v>8.3011954549340849</v>
      </c>
      <c r="L39" s="22">
        <v>-0.56622621578612531</v>
      </c>
      <c r="M39" s="22">
        <v>7.400786184938335</v>
      </c>
      <c r="N39" s="22">
        <v>-5.0271036662075108E-2</v>
      </c>
      <c r="O39" s="22">
        <v>2.552362320493029</v>
      </c>
      <c r="P39" s="22"/>
      <c r="Q39" s="22">
        <v>10.765426167820991</v>
      </c>
      <c r="R39" s="22">
        <v>3.8762779900969102</v>
      </c>
      <c r="S39" s="22">
        <v>-0.27206086915081418</v>
      </c>
      <c r="T39" s="22">
        <v>10.530151265613608</v>
      </c>
      <c r="U39" s="22">
        <v>-2.0381109588609836</v>
      </c>
      <c r="V39" s="22">
        <v>-4.8144876325088344</v>
      </c>
      <c r="W39" s="22">
        <v>2.7824672048377019</v>
      </c>
      <c r="X39" s="22">
        <v>4.0332167833669441</v>
      </c>
    </row>
    <row r="40" spans="1:24">
      <c r="A40" s="20">
        <v>2013</v>
      </c>
      <c r="B40" s="22">
        <v>32.133161559888194</v>
      </c>
      <c r="C40" s="22">
        <v>0.30551024225777823</v>
      </c>
      <c r="D40" s="22">
        <v>-4.8524807433009247</v>
      </c>
      <c r="E40" s="22">
        <v>-4.8448551573183174</v>
      </c>
      <c r="F40" s="22">
        <v>-4.9142189517867525</v>
      </c>
      <c r="G40" s="22">
        <v>-3.1911011818484991</v>
      </c>
      <c r="H40" s="22">
        <v>-4.3871554345393911</v>
      </c>
      <c r="I40" s="22"/>
      <c r="J40" s="22">
        <v>2.9869528406618162</v>
      </c>
      <c r="K40" s="22">
        <v>0.90879121794757989</v>
      </c>
      <c r="L40" s="22">
        <v>-0.66152346589936073</v>
      </c>
      <c r="M40" s="22">
        <v>4.3578184305855361</v>
      </c>
      <c r="N40" s="22">
        <v>-1.37144104750615</v>
      </c>
      <c r="O40" s="22">
        <v>-2.5557180883130859</v>
      </c>
      <c r="P40" s="22"/>
      <c r="Q40" s="22">
        <v>-2.9842312689809858</v>
      </c>
      <c r="R40" s="22">
        <v>-10.297706767680449</v>
      </c>
      <c r="S40" s="22">
        <v>0.68939813752477708</v>
      </c>
      <c r="T40" s="22">
        <v>-1.7576916789009966</v>
      </c>
      <c r="U40" s="22">
        <v>5.280909083481955</v>
      </c>
      <c r="V40" s="22"/>
      <c r="W40" s="22">
        <v>3.4549227765820145</v>
      </c>
      <c r="X40" s="22">
        <v>0.50929327964006621</v>
      </c>
    </row>
    <row r="41" spans="1:24">
      <c r="A41" s="20">
        <v>2014</v>
      </c>
      <c r="B41" s="22">
        <v>10.406281419145746</v>
      </c>
      <c r="C41" s="22">
        <v>4.8813821739601693E-2</v>
      </c>
      <c r="D41" s="22">
        <v>2.5151244852984034</v>
      </c>
      <c r="E41" s="22">
        <v>2.4161933823899195</v>
      </c>
      <c r="F41" s="22">
        <v>3.3166727323067802</v>
      </c>
      <c r="G41" s="22">
        <v>4.6538809411823534</v>
      </c>
      <c r="H41" s="22">
        <v>-1.2044920549871052</v>
      </c>
      <c r="I41" s="22"/>
      <c r="J41" s="22">
        <v>-1.1122985018252818</v>
      </c>
      <c r="K41" s="22">
        <v>-2.9740049635869403</v>
      </c>
      <c r="L41" s="22">
        <v>0.74321825668324237</v>
      </c>
      <c r="M41" s="22">
        <v>6.6454853748509013</v>
      </c>
      <c r="N41" s="22">
        <v>-1.7837720462451911</v>
      </c>
      <c r="O41" s="22">
        <v>3.3950804726400552</v>
      </c>
      <c r="P41" s="22"/>
      <c r="Q41" s="22">
        <v>0.84226323325742314</v>
      </c>
      <c r="R41" s="22">
        <v>3.6487064466202979</v>
      </c>
      <c r="S41" s="22">
        <v>-3.0156311403498615</v>
      </c>
      <c r="T41" s="22">
        <v>3.0081685433148264</v>
      </c>
      <c r="U41" s="22">
        <v>3.552893712073768</v>
      </c>
      <c r="V41" s="22"/>
      <c r="W41" s="22">
        <v>0.75372661115344908</v>
      </c>
      <c r="X41" s="22">
        <v>1.1684823100198471</v>
      </c>
    </row>
    <row r="42" spans="1:24">
      <c r="A42" s="20">
        <v>2015</v>
      </c>
      <c r="B42" s="22">
        <v>-0.11215418744122685</v>
      </c>
      <c r="C42" s="22">
        <v>1.5184469789102817</v>
      </c>
      <c r="D42" s="22">
        <v>4.8877569328298343E-2</v>
      </c>
      <c r="E42" s="22">
        <v>-0.55436779175482842</v>
      </c>
      <c r="F42" s="22">
        <v>4.8938251236475105</v>
      </c>
      <c r="G42" s="22">
        <v>4.9971257678542491</v>
      </c>
      <c r="H42" s="22">
        <v>12.982255367514274</v>
      </c>
      <c r="I42" s="22"/>
      <c r="J42" s="22">
        <v>-0.97516838125307759</v>
      </c>
      <c r="K42" s="22">
        <v>12.210882288323699</v>
      </c>
      <c r="L42" s="22">
        <v>-0.41698139227945852</v>
      </c>
      <c r="M42" s="22">
        <v>5.0720726935373772</v>
      </c>
      <c r="N42" s="22">
        <v>-0.66217769041235774</v>
      </c>
      <c r="O42" s="22">
        <v>0.92142910739840822</v>
      </c>
      <c r="P42" s="22"/>
      <c r="Q42" s="22">
        <v>-6.2690953582652087</v>
      </c>
      <c r="R42" s="22">
        <v>-2.0280990146092193</v>
      </c>
      <c r="S42" s="22">
        <v>3.2626143656361739</v>
      </c>
      <c r="T42" s="22">
        <v>1.6702501262438441</v>
      </c>
      <c r="U42" s="22">
        <v>6.1657705814060604</v>
      </c>
      <c r="V42" s="22"/>
      <c r="W42" s="22">
        <v>-0.78073578655778464</v>
      </c>
      <c r="X42" s="22">
        <v>2.2558714082612674</v>
      </c>
    </row>
    <row r="43" spans="1:24">
      <c r="A43" s="20">
        <v>2016</v>
      </c>
      <c r="B43" s="22">
        <v>21.504572739895988</v>
      </c>
      <c r="C43" s="22">
        <v>4.1143784195246003</v>
      </c>
      <c r="D43" s="22">
        <v>4.2137026311360071</v>
      </c>
      <c r="E43" s="22">
        <v>4.7265063987258271</v>
      </c>
      <c r="F43" s="22">
        <v>0.86899496817740562</v>
      </c>
      <c r="G43" s="22">
        <v>8.620991288313995</v>
      </c>
      <c r="H43" s="22">
        <v>17.972582584781605</v>
      </c>
      <c r="I43" s="22"/>
      <c r="J43" s="22">
        <v>-0.85269583811686811</v>
      </c>
      <c r="K43" s="22">
        <v>-6.8774220357919802</v>
      </c>
      <c r="L43" s="22">
        <v>8.4242431195952427</v>
      </c>
      <c r="M43" s="22">
        <v>3.4950736756948153</v>
      </c>
      <c r="N43" s="22">
        <v>-1.1767544550691733</v>
      </c>
      <c r="O43" s="22">
        <v>1.9395599044979894</v>
      </c>
      <c r="P43" s="22"/>
      <c r="Q43" s="22">
        <v>-3.7319329744663232</v>
      </c>
      <c r="R43" s="22">
        <v>-4.7925336314062701</v>
      </c>
      <c r="S43" s="22">
        <v>7.7763846323207542</v>
      </c>
      <c r="T43" s="22">
        <v>-1.4406685093371507</v>
      </c>
      <c r="U43" s="22">
        <v>6.4775999414148133</v>
      </c>
      <c r="V43" s="22"/>
      <c r="W43" s="22">
        <v>11.459584620810958</v>
      </c>
      <c r="X43" s="22">
        <v>1.649812006803808</v>
      </c>
    </row>
    <row r="44" spans="1:24">
      <c r="A44" s="20">
        <v>2017</v>
      </c>
      <c r="B44" s="22">
        <v>22.050544589363863</v>
      </c>
      <c r="C44" s="22">
        <v>1.3659949070631061</v>
      </c>
      <c r="D44" s="22">
        <v>-1.618277622081421</v>
      </c>
      <c r="E44" s="22">
        <v>-1.9128348733440825</v>
      </c>
      <c r="F44" s="22">
        <v>-0.14703541233763717</v>
      </c>
      <c r="G44" s="22">
        <v>2.7278720603477469</v>
      </c>
      <c r="H44" s="22">
        <v>0.77664955356797627</v>
      </c>
      <c r="I44" s="22"/>
      <c r="J44" s="22">
        <v>2.2035668596775748</v>
      </c>
      <c r="K44" s="22">
        <v>-5.872712113078526</v>
      </c>
      <c r="L44" s="22">
        <v>0.64776012690459517</v>
      </c>
      <c r="M44" s="22">
        <v>4.5446749526417696</v>
      </c>
      <c r="N44" s="22">
        <v>3.961145120977605</v>
      </c>
      <c r="O44" s="22">
        <v>2.8280670987809842</v>
      </c>
      <c r="P44" s="22"/>
      <c r="Q44" s="22">
        <v>5.8577063510563354</v>
      </c>
      <c r="R44" s="22">
        <v>4.2987649717812326</v>
      </c>
      <c r="S44" s="22">
        <v>-5.6387626956790893</v>
      </c>
      <c r="T44" s="22">
        <v>5.6815415629515531</v>
      </c>
      <c r="U44" s="22">
        <v>6.3038834941253397</v>
      </c>
      <c r="V44" s="22"/>
      <c r="W44" s="22">
        <v>2.8876829828402784</v>
      </c>
      <c r="X44" s="22">
        <v>3.6535882773674144</v>
      </c>
    </row>
    <row r="45" spans="1:24">
      <c r="A45" s="20">
        <v>2018</v>
      </c>
      <c r="B45" s="22">
        <v>5.4769846278740486</v>
      </c>
      <c r="C45" s="22">
        <v>1.8735799685134724</v>
      </c>
      <c r="D45" s="22">
        <v>3.070783947397282</v>
      </c>
      <c r="E45" s="22">
        <v>3.2223283472990083</v>
      </c>
      <c r="F45" s="22">
        <v>-3.2343140540596171</v>
      </c>
      <c r="G45" s="22">
        <v>-4.2368439748967202</v>
      </c>
      <c r="H45" s="22">
        <v>-1.8100340067056742</v>
      </c>
      <c r="I45" s="22"/>
      <c r="J45" s="22">
        <v>5.2929014835682242</v>
      </c>
      <c r="K45" s="22">
        <v>-7.4542213830439348</v>
      </c>
      <c r="L45" s="22">
        <v>-1.2433508772576873</v>
      </c>
      <c r="M45" s="22">
        <v>-2.7465291295981187</v>
      </c>
      <c r="N45" s="22">
        <v>5.2920973931865678</v>
      </c>
      <c r="O45" s="22">
        <v>-2.0327845994510096</v>
      </c>
      <c r="P45" s="22"/>
      <c r="Q45" s="22">
        <v>11.553735007794884</v>
      </c>
      <c r="R45" s="22">
        <v>9.2103011832957993</v>
      </c>
      <c r="S45" s="22">
        <v>-14.389630538322162</v>
      </c>
      <c r="T45" s="22">
        <v>1.7095665758315004</v>
      </c>
      <c r="U45" s="22">
        <v>3.1961250981517031</v>
      </c>
      <c r="V45" s="22"/>
      <c r="W45" s="22">
        <v>4.7534043450745411</v>
      </c>
      <c r="X45" s="22">
        <v>3.4721337177646694</v>
      </c>
    </row>
    <row r="46" spans="1:24">
      <c r="A46" s="20">
        <v>2019</v>
      </c>
      <c r="B46" s="22">
        <v>-4.0432639417207987</v>
      </c>
      <c r="C46" s="22">
        <v>3.1217063447818605</v>
      </c>
      <c r="D46" s="22">
        <v>-2.8961414385878514</v>
      </c>
      <c r="E46" s="22">
        <v>-2.5487110068254659</v>
      </c>
      <c r="F46" s="22">
        <v>-8.3019106826955902</v>
      </c>
      <c r="G46" s="22">
        <v>-0.24595710044996721</v>
      </c>
      <c r="H46" s="22">
        <v>0.84087754090635958</v>
      </c>
      <c r="I46" s="22"/>
      <c r="J46" s="22">
        <v>-1.3347106280095611</v>
      </c>
      <c r="K46" s="22">
        <v>-3.9855088657683169</v>
      </c>
      <c r="L46" s="22">
        <v>-1.6793505563093558</v>
      </c>
      <c r="M46" s="22">
        <v>-3.0678579227873981</v>
      </c>
      <c r="N46" s="22">
        <v>1.6187329242726589</v>
      </c>
      <c r="O46" s="22">
        <v>1.2168614254213006</v>
      </c>
      <c r="P46" s="22"/>
      <c r="Q46" s="22">
        <v>15.510034053127676</v>
      </c>
      <c r="R46" s="22">
        <v>2.4156305408015166</v>
      </c>
      <c r="S46" s="22">
        <v>-4.9187681715016085</v>
      </c>
      <c r="T46" s="22">
        <v>-0.26932326216455582</v>
      </c>
      <c r="U46" s="22">
        <v>3.5423100749435221</v>
      </c>
      <c r="V46" s="22"/>
      <c r="W46" s="22">
        <v>0.32590646044028393</v>
      </c>
      <c r="X46" s="22">
        <v>2.9185918141026113</v>
      </c>
    </row>
    <row r="47" spans="1:24">
      <c r="A47" s="20">
        <v>2020</v>
      </c>
      <c r="B47" s="22">
        <v>34.81624162524615</v>
      </c>
      <c r="C47" s="22">
        <v>1.5994958752479471</v>
      </c>
      <c r="D47" s="22">
        <v>-15.657649044172162</v>
      </c>
      <c r="E47" s="22">
        <v>-13.053292851607058</v>
      </c>
      <c r="F47" s="22">
        <v>-26.626364731424466</v>
      </c>
      <c r="G47" s="22">
        <v>-2.8054768686885057</v>
      </c>
      <c r="H47" s="22">
        <v>-3.3276242116805466</v>
      </c>
      <c r="I47" s="22"/>
      <c r="J47" s="22">
        <v>-20.353389229135754</v>
      </c>
      <c r="K47" s="22">
        <v>-3.0599208690876512</v>
      </c>
      <c r="L47" s="22">
        <v>1.4082460010774067</v>
      </c>
      <c r="M47" s="22">
        <v>0.50500300231499651</v>
      </c>
      <c r="N47" s="22">
        <v>2.7759494030526577</v>
      </c>
      <c r="O47" s="22">
        <v>-8.037896989927928</v>
      </c>
      <c r="P47" s="22"/>
      <c r="Q47" s="22">
        <v>16.671175416503871</v>
      </c>
      <c r="R47" s="22">
        <v>-9.6978482075443786</v>
      </c>
      <c r="S47" s="22">
        <v>-4.4404543789004824</v>
      </c>
      <c r="T47" s="22">
        <v>-0.24129533778736167</v>
      </c>
      <c r="U47" s="22">
        <v>-2.9854287399656787</v>
      </c>
      <c r="V47" s="22"/>
      <c r="W47" s="22">
        <v>-0.52393552053086045</v>
      </c>
      <c r="X47" s="22">
        <v>6.2954633756495681</v>
      </c>
    </row>
    <row r="48" spans="1:24">
      <c r="A48" s="20">
        <v>2021</v>
      </c>
      <c r="B48" s="22">
        <v>18.561589575796276</v>
      </c>
      <c r="C48" s="22">
        <v>3.7742352195840212</v>
      </c>
      <c r="D48" s="22">
        <v>10.192319339712697</v>
      </c>
      <c r="E48" s="22">
        <v>8.3953379126653118</v>
      </c>
      <c r="F48" s="22">
        <v>16.981605534139057</v>
      </c>
      <c r="G48" s="22">
        <v>8.8774317498155</v>
      </c>
      <c r="H48" s="22">
        <v>4.3577630624686892</v>
      </c>
      <c r="I48" s="22"/>
      <c r="J48" s="22">
        <v>7.6161340830569024</v>
      </c>
      <c r="K48" s="22">
        <v>-9.9059178459876662</v>
      </c>
      <c r="L48" s="22">
        <v>1.6706856000274994</v>
      </c>
      <c r="M48" s="22">
        <v>0.96603838028541666</v>
      </c>
      <c r="N48" s="22">
        <v>-12.327062053451332</v>
      </c>
      <c r="O48" s="22">
        <v>7.2459812681859859</v>
      </c>
      <c r="P48" s="22"/>
      <c r="Q48" s="22">
        <v>7.8468108165701489</v>
      </c>
      <c r="R48" s="22">
        <v>0.23212531821079629</v>
      </c>
      <c r="S48" s="22">
        <v>13.93932531599329</v>
      </c>
      <c r="T48" s="22">
        <v>9.4102275407976563</v>
      </c>
      <c r="U48" s="22">
        <v>1.4843455489445212</v>
      </c>
      <c r="V48" s="22"/>
      <c r="W48" s="22">
        <v>14.122752405789708</v>
      </c>
      <c r="X48" s="22">
        <v>5.8546737509351576</v>
      </c>
    </row>
    <row r="49" spans="1:24">
      <c r="A49" s="20">
        <v>2022</v>
      </c>
      <c r="B49" s="22">
        <v>24.996545300425876</v>
      </c>
      <c r="C49" s="22">
        <v>3.5159498314244475</v>
      </c>
      <c r="D49" s="22">
        <v>2.8103132090337324</v>
      </c>
      <c r="E49" s="22">
        <v>-0.37409387626196056</v>
      </c>
      <c r="F49" s="22">
        <v>16.669858347264842</v>
      </c>
      <c r="G49" s="22">
        <v>3.1403679198339196</v>
      </c>
      <c r="H49" s="22">
        <v>0.7160063696666441</v>
      </c>
      <c r="I49" s="22"/>
      <c r="J49" s="22">
        <v>5.9398011096654768</v>
      </c>
      <c r="K49" s="22">
        <v>11.818568239594285</v>
      </c>
      <c r="L49" s="22">
        <v>-0.37299900758861471</v>
      </c>
      <c r="M49" s="22">
        <v>12.261853148644409</v>
      </c>
      <c r="N49" s="22">
        <v>4.0196575351932884</v>
      </c>
      <c r="O49" s="22">
        <v>-2.1471285875583446</v>
      </c>
      <c r="P49" s="22"/>
      <c r="Q49" s="22">
        <v>11.164199181081669</v>
      </c>
      <c r="R49" s="22">
        <v>22.431289455414838</v>
      </c>
      <c r="S49" s="22">
        <v>0.52736328687272849</v>
      </c>
      <c r="T49" s="22">
        <v>7.893493065421775</v>
      </c>
      <c r="U49" s="22">
        <v>7.5308084768104688</v>
      </c>
      <c r="V49" s="22"/>
      <c r="W49" s="22">
        <v>6.4323242731192387</v>
      </c>
      <c r="X49" s="22">
        <v>14.977095383578543</v>
      </c>
    </row>
    <row r="50" spans="1:24">
      <c r="A50" s="23">
        <v>2023</v>
      </c>
      <c r="B50" s="24">
        <v>11.542134196766952</v>
      </c>
      <c r="C50" s="24">
        <v>-0.3161704542102628</v>
      </c>
      <c r="D50" s="24">
        <v>-7.3826474570413243</v>
      </c>
      <c r="E50" s="24">
        <v>-6.4613231633148143</v>
      </c>
      <c r="F50" s="24">
        <v>1.5013917076521333</v>
      </c>
      <c r="G50" s="24">
        <v>-7.7190692437859028</v>
      </c>
      <c r="H50" s="24">
        <v>-2.1116591660488959</v>
      </c>
      <c r="I50" s="24"/>
      <c r="J50" s="24">
        <v>-6.0930018048761969</v>
      </c>
      <c r="K50" s="24">
        <v>-5.0129205010761124</v>
      </c>
      <c r="L50" s="24">
        <v>-3.9853918975029767</v>
      </c>
      <c r="M50" s="24">
        <v>-7.9350128142135601</v>
      </c>
      <c r="N50" s="24">
        <v>-2.0148798681772551</v>
      </c>
      <c r="O50" s="24">
        <v>1.6337802176203287</v>
      </c>
      <c r="P50" s="24"/>
      <c r="Q50" s="24">
        <v>-4.8830397328760711</v>
      </c>
      <c r="R50" s="24">
        <v>37.629471595592513</v>
      </c>
      <c r="S50" s="24">
        <v>3.2991287897384591</v>
      </c>
      <c r="T50" s="24">
        <v>-6.1791115213724161</v>
      </c>
      <c r="U50" s="24">
        <v>10.02820286565691</v>
      </c>
      <c r="V50" s="24"/>
      <c r="W50" s="24">
        <v>-1.7252173274185822</v>
      </c>
      <c r="X50" s="24">
        <v>1.3267100572993851</v>
      </c>
    </row>
    <row r="51" spans="1:24">
      <c r="A51" s="31" t="s">
        <v>36</v>
      </c>
      <c r="B51" s="31"/>
      <c r="C51" s="31"/>
      <c r="D51" s="31"/>
      <c r="E51" s="31"/>
      <c r="F51" s="31"/>
      <c r="G51" s="31"/>
      <c r="H51" s="31"/>
      <c r="I51" s="31"/>
      <c r="J51" s="31"/>
      <c r="K51" s="31"/>
      <c r="L51" s="31"/>
      <c r="M51" s="31"/>
      <c r="N51" s="31"/>
      <c r="O51" s="31"/>
      <c r="P51" s="31"/>
      <c r="Q51" s="31"/>
      <c r="R51" s="31"/>
      <c r="S51" s="31"/>
      <c r="T51" s="31"/>
      <c r="U51" s="31"/>
      <c r="V51" s="31"/>
      <c r="W51" s="31"/>
      <c r="X51" s="31"/>
    </row>
    <row r="52" spans="1:24">
      <c r="A52" s="28" t="s">
        <v>22</v>
      </c>
      <c r="B52" s="28"/>
      <c r="C52" s="28"/>
      <c r="D52" s="28"/>
      <c r="E52" s="28"/>
      <c r="F52" s="28"/>
      <c r="G52" s="28"/>
      <c r="H52" s="28"/>
      <c r="I52" s="28"/>
      <c r="J52" s="28"/>
      <c r="K52" s="28"/>
      <c r="L52" s="28"/>
      <c r="M52" s="28"/>
      <c r="N52" s="28"/>
      <c r="O52" s="28"/>
      <c r="P52" s="28"/>
      <c r="Q52" s="28"/>
      <c r="R52" s="28"/>
      <c r="S52" s="28"/>
      <c r="T52" s="28"/>
      <c r="U52" s="28"/>
      <c r="V52" s="28"/>
      <c r="W52" s="28"/>
      <c r="X52" s="28"/>
    </row>
    <row r="57" spans="1:24">
      <c r="C57" s="25"/>
      <c r="E57" s="25"/>
      <c r="G57" s="25"/>
      <c r="I57" s="25"/>
      <c r="J57" s="25"/>
      <c r="L57" s="25"/>
      <c r="N57" s="25"/>
      <c r="R57" s="25"/>
      <c r="S57" s="25"/>
      <c r="T57" s="25"/>
    </row>
    <row r="59" spans="1:24">
      <c r="A59" s="13"/>
    </row>
    <row r="60" spans="1:24">
      <c r="A60" s="13"/>
    </row>
  </sheetData>
  <mergeCells count="5">
    <mergeCell ref="A52:X52"/>
    <mergeCell ref="A1:X1"/>
    <mergeCell ref="A2:X2"/>
    <mergeCell ref="A3:X3"/>
    <mergeCell ref="A51:X51"/>
  </mergeCells>
  <dataValidations count="1">
    <dataValidation allowBlank="1" showInputMessage="1" showErrorMessage="1" errorTitle="הקלדת נתון שגוי" error="תא זה מוגן ומחושב באופן אוטומטי" sqref="B4:X31 A1:A31 A33:A52"/>
  </dataValidations>
  <printOptions horizontalCentered="1" verticalCentered="1"/>
  <pageMargins left="0.27559055118110237" right="0.23622047244094491" top="0.75" bottom="0.39370078740157483" header="0.51181102362204722" footer="0.51181102362204722"/>
  <pageSetup paperSize="9" scale="6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activeCell="F19" sqref="F19"/>
    </sheetView>
  </sheetViews>
  <sheetFormatPr defaultColWidth="7.21875" defaultRowHeight="12.75"/>
  <cols>
    <col min="1" max="1" width="19" style="2" bestFit="1" customWidth="1"/>
    <col min="2" max="2" width="20.77734375" style="2" customWidth="1"/>
    <col min="3" max="4" width="7.109375" style="2" customWidth="1"/>
    <col min="5" max="5" width="17.88671875" style="2" customWidth="1"/>
    <col min="6" max="6" width="24.33203125" style="2" customWidth="1"/>
    <col min="7" max="16384" width="7.21875" style="2"/>
  </cols>
  <sheetData>
    <row r="1" spans="1:6">
      <c r="A1" s="32" t="s">
        <v>30</v>
      </c>
      <c r="B1" s="32"/>
      <c r="C1" s="32"/>
      <c r="D1" s="32"/>
      <c r="E1" s="32"/>
      <c r="F1" s="32"/>
    </row>
    <row r="3" spans="1:6" ht="25.5">
      <c r="A3" s="3" t="s">
        <v>23</v>
      </c>
      <c r="B3" s="4" t="s">
        <v>24</v>
      </c>
      <c r="C3" s="5" t="s">
        <v>25</v>
      </c>
      <c r="D3" s="5" t="s">
        <v>26</v>
      </c>
      <c r="E3" s="4" t="s">
        <v>27</v>
      </c>
      <c r="F3" s="6" t="s">
        <v>28</v>
      </c>
    </row>
    <row r="4" spans="1:6" ht="14.25" customHeight="1">
      <c r="A4" s="7" t="s">
        <v>3</v>
      </c>
      <c r="B4" s="33" t="s">
        <v>74</v>
      </c>
      <c r="C4" s="8" t="s">
        <v>32</v>
      </c>
      <c r="D4" s="9" t="s">
        <v>31</v>
      </c>
      <c r="E4" s="10" t="s">
        <v>29</v>
      </c>
      <c r="F4" s="11" t="s">
        <v>75</v>
      </c>
    </row>
    <row r="5" spans="1:6" ht="14.25" customHeight="1">
      <c r="A5" s="7" t="s">
        <v>4</v>
      </c>
      <c r="B5" s="34"/>
      <c r="C5" s="8" t="s">
        <v>32</v>
      </c>
      <c r="D5" s="9" t="s">
        <v>31</v>
      </c>
      <c r="E5" s="10" t="s">
        <v>29</v>
      </c>
      <c r="F5" s="11"/>
    </row>
    <row r="6" spans="1:6" ht="14.25" customHeight="1">
      <c r="A6" s="7" t="s">
        <v>5</v>
      </c>
      <c r="B6" s="34"/>
      <c r="C6" s="8" t="s">
        <v>32</v>
      </c>
      <c r="D6" s="9" t="s">
        <v>31</v>
      </c>
      <c r="E6" s="10" t="s">
        <v>29</v>
      </c>
      <c r="F6" s="11"/>
    </row>
    <row r="7" spans="1:6" ht="14.25" customHeight="1">
      <c r="A7" s="7" t="s">
        <v>6</v>
      </c>
      <c r="B7" s="34"/>
      <c r="C7" s="8" t="s">
        <v>32</v>
      </c>
      <c r="D7" s="9" t="s">
        <v>31</v>
      </c>
      <c r="E7" s="10" t="s">
        <v>29</v>
      </c>
      <c r="F7" s="11"/>
    </row>
    <row r="8" spans="1:6" ht="14.25" customHeight="1">
      <c r="A8" s="7" t="s">
        <v>7</v>
      </c>
      <c r="B8" s="34"/>
      <c r="C8" s="8" t="s">
        <v>32</v>
      </c>
      <c r="D8" s="9" t="s">
        <v>31</v>
      </c>
      <c r="E8" s="10" t="s">
        <v>29</v>
      </c>
      <c r="F8" s="11"/>
    </row>
    <row r="9" spans="1:6" ht="14.25" customHeight="1">
      <c r="A9" s="7" t="s">
        <v>8</v>
      </c>
      <c r="B9" s="34"/>
      <c r="C9" s="8" t="s">
        <v>32</v>
      </c>
      <c r="D9" s="9" t="s">
        <v>31</v>
      </c>
      <c r="E9" s="10" t="s">
        <v>29</v>
      </c>
      <c r="F9" s="11"/>
    </row>
    <row r="10" spans="1:6" ht="14.25" customHeight="1">
      <c r="A10" s="7" t="s">
        <v>9</v>
      </c>
      <c r="B10" s="34"/>
      <c r="C10" s="8" t="s">
        <v>32</v>
      </c>
      <c r="D10" s="9" t="s">
        <v>31</v>
      </c>
      <c r="E10" s="10" t="s">
        <v>29</v>
      </c>
      <c r="F10" s="11"/>
    </row>
    <row r="11" spans="1:6">
      <c r="A11" s="7" t="s">
        <v>10</v>
      </c>
      <c r="B11" s="34"/>
      <c r="C11" s="8" t="s">
        <v>32</v>
      </c>
      <c r="D11" s="9" t="s">
        <v>31</v>
      </c>
      <c r="E11" s="10" t="s">
        <v>29</v>
      </c>
      <c r="F11" s="11" t="s">
        <v>78</v>
      </c>
    </row>
    <row r="12" spans="1:6" ht="25.5">
      <c r="A12" s="7" t="s">
        <v>73</v>
      </c>
      <c r="B12" s="34"/>
      <c r="C12" s="8" t="s">
        <v>32</v>
      </c>
      <c r="D12" s="9" t="s">
        <v>31</v>
      </c>
      <c r="E12" s="10" t="s">
        <v>29</v>
      </c>
      <c r="F12" s="11" t="s">
        <v>76</v>
      </c>
    </row>
    <row r="13" spans="1:6" ht="14.25" customHeight="1">
      <c r="A13" s="7" t="s">
        <v>11</v>
      </c>
      <c r="B13" s="34"/>
      <c r="C13" s="8" t="s">
        <v>32</v>
      </c>
      <c r="D13" s="9" t="s">
        <v>31</v>
      </c>
      <c r="E13" s="10" t="s">
        <v>29</v>
      </c>
      <c r="F13" s="11"/>
    </row>
    <row r="14" spans="1:6" ht="14.25" customHeight="1">
      <c r="A14" s="7" t="s">
        <v>12</v>
      </c>
      <c r="B14" s="34"/>
      <c r="C14" s="8" t="s">
        <v>32</v>
      </c>
      <c r="D14" s="9" t="s">
        <v>31</v>
      </c>
      <c r="E14" s="10" t="s">
        <v>29</v>
      </c>
      <c r="F14" s="11"/>
    </row>
    <row r="15" spans="1:6" ht="14.25" customHeight="1">
      <c r="A15" s="7" t="s">
        <v>13</v>
      </c>
      <c r="B15" s="34"/>
      <c r="C15" s="8" t="s">
        <v>32</v>
      </c>
      <c r="D15" s="9" t="s">
        <v>31</v>
      </c>
      <c r="E15" s="10" t="s">
        <v>29</v>
      </c>
      <c r="F15" s="11"/>
    </row>
    <row r="16" spans="1:6" ht="14.25" customHeight="1">
      <c r="A16" s="7" t="s">
        <v>14</v>
      </c>
      <c r="B16" s="34"/>
      <c r="C16" s="8" t="s">
        <v>32</v>
      </c>
      <c r="D16" s="9" t="s">
        <v>31</v>
      </c>
      <c r="E16" s="10" t="s">
        <v>29</v>
      </c>
      <c r="F16" s="11"/>
    </row>
    <row r="17" spans="1:6" ht="14.25" customHeight="1">
      <c r="A17" s="7" t="s">
        <v>15</v>
      </c>
      <c r="B17" s="34"/>
      <c r="C17" s="8" t="s">
        <v>32</v>
      </c>
      <c r="D17" s="9" t="s">
        <v>31</v>
      </c>
      <c r="E17" s="10" t="s">
        <v>29</v>
      </c>
      <c r="F17" s="11"/>
    </row>
    <row r="18" spans="1:6" ht="14.25" customHeight="1">
      <c r="A18" s="7" t="s">
        <v>18</v>
      </c>
      <c r="B18" s="34"/>
      <c r="C18" s="8" t="s">
        <v>32</v>
      </c>
      <c r="D18" s="9" t="s">
        <v>31</v>
      </c>
      <c r="E18" s="10" t="s">
        <v>29</v>
      </c>
      <c r="F18" s="11" t="s">
        <v>79</v>
      </c>
    </row>
    <row r="19" spans="1:6" ht="38.25">
      <c r="A19" s="7" t="s">
        <v>77</v>
      </c>
      <c r="B19" s="34"/>
      <c r="C19" s="8" t="s">
        <v>32</v>
      </c>
      <c r="D19" s="9" t="s">
        <v>31</v>
      </c>
      <c r="E19" s="10" t="s">
        <v>29</v>
      </c>
      <c r="F19" s="11" t="s">
        <v>80</v>
      </c>
    </row>
    <row r="20" spans="1:6">
      <c r="A20" s="7" t="s">
        <v>87</v>
      </c>
      <c r="B20" s="34"/>
      <c r="C20" s="8" t="s">
        <v>32</v>
      </c>
      <c r="D20" s="9" t="s">
        <v>31</v>
      </c>
      <c r="E20" s="10" t="s">
        <v>29</v>
      </c>
      <c r="F20" s="11"/>
    </row>
    <row r="21" spans="1:6">
      <c r="A21" s="7" t="s">
        <v>81</v>
      </c>
      <c r="B21" s="34"/>
      <c r="C21" s="8" t="s">
        <v>32</v>
      </c>
      <c r="D21" s="9" t="s">
        <v>31</v>
      </c>
      <c r="E21" s="10" t="s">
        <v>29</v>
      </c>
      <c r="F21" s="11"/>
    </row>
    <row r="22" spans="1:6" ht="14.25" customHeight="1">
      <c r="A22" s="7" t="s">
        <v>16</v>
      </c>
      <c r="B22" s="34"/>
      <c r="C22" s="8" t="s">
        <v>32</v>
      </c>
      <c r="D22" s="9" t="s">
        <v>31</v>
      </c>
      <c r="E22" s="10" t="s">
        <v>29</v>
      </c>
      <c r="F22" s="11"/>
    </row>
    <row r="23" spans="1:6" ht="14.25" customHeight="1">
      <c r="A23" s="7" t="s">
        <v>19</v>
      </c>
      <c r="B23" s="34"/>
      <c r="C23" s="8" t="s">
        <v>32</v>
      </c>
      <c r="D23" s="9" t="s">
        <v>31</v>
      </c>
      <c r="E23" s="10" t="s">
        <v>29</v>
      </c>
      <c r="F23" s="11"/>
    </row>
    <row r="24" spans="1:6" ht="14.25" customHeight="1">
      <c r="A24" s="7" t="s">
        <v>20</v>
      </c>
      <c r="B24" s="34"/>
      <c r="C24" s="8" t="s">
        <v>32</v>
      </c>
      <c r="D24" s="9" t="s">
        <v>31</v>
      </c>
      <c r="E24" s="10" t="s">
        <v>29</v>
      </c>
      <c r="F24" s="11" t="s">
        <v>84</v>
      </c>
    </row>
    <row r="25" spans="1:6" ht="38.25">
      <c r="A25" s="7" t="s">
        <v>86</v>
      </c>
      <c r="B25" s="34"/>
      <c r="C25" s="8" t="s">
        <v>32</v>
      </c>
      <c r="D25" s="9" t="s">
        <v>31</v>
      </c>
      <c r="E25" s="10" t="s">
        <v>29</v>
      </c>
      <c r="F25" s="11" t="s">
        <v>85</v>
      </c>
    </row>
    <row r="26" spans="1:6" ht="14.25" customHeight="1">
      <c r="A26" s="7" t="s">
        <v>21</v>
      </c>
      <c r="B26" s="35"/>
      <c r="C26" s="8" t="s">
        <v>32</v>
      </c>
      <c r="D26" s="9" t="s">
        <v>31</v>
      </c>
      <c r="E26" s="10" t="s">
        <v>29</v>
      </c>
      <c r="F26" s="11"/>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ב-נ-19</vt:lpstr>
      <vt:lpstr>הסברים</vt:lpstr>
      <vt:lpstr>'לוח ב-נ-19'!WPrint_Area_W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2019-03-25T11:16:00Z</cp:lastPrinted>
  <dcterms:created xsi:type="dcterms:W3CDTF">2008-01-28T10:35:53Z</dcterms:created>
  <dcterms:modified xsi:type="dcterms:W3CDTF">2024-03-27T13:26:30Z</dcterms:modified>
</cp:coreProperties>
</file>