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חוברת_עבודה_זו" defaultThemeVersion="164011"/>
  <mc:AlternateContent xmlns:mc="http://schemas.openxmlformats.org/markup-compatibility/2006">
    <mc:Choice Requires="x15">
      <x15ac:absPath xmlns:x15ac="http://schemas.microsoft.com/office/spreadsheetml/2010/11/ac" url="\\mvsrvmmh\vmmh\ISD\מסמכים משותפים - 8\לוחות נספח לדוח בנק ישראל\2024\עברית\פרק ו\"/>
    </mc:Choice>
  </mc:AlternateContent>
  <bookViews>
    <workbookView xWindow="0" yWindow="0" windowWidth="28800" windowHeight="12045"/>
  </bookViews>
  <sheets>
    <sheet name="ראשי" sheetId="1" r:id="rId1"/>
    <sheet name="לוח ו-נ-1(1)" sheetId="126" r:id="rId2"/>
    <sheet name="הסברים - לוח ו-נ-1(1)" sheetId="127" r:id="rId3"/>
    <sheet name="לוח ו-נ-1(2)" sheetId="128" r:id="rId4"/>
    <sheet name="הסברים - לוח ו-נ-1(2)" sheetId="129" r:id="rId5"/>
    <sheet name="לוח ו-נ-2 (1)" sheetId="130" r:id="rId6"/>
    <sheet name="הסברים - לוח ו-נ-2 (1)" sheetId="131" r:id="rId7"/>
    <sheet name="לוח ו-נ-2 (2)" sheetId="132" r:id="rId8"/>
    <sheet name="הסברים - לוח ו-נ-2 (2)" sheetId="133" r:id="rId9"/>
    <sheet name="לוח ו-נ-3" sheetId="134" r:id="rId10"/>
    <sheet name="הסברים - לוח ו-נ-3" sheetId="135" r:id="rId11"/>
    <sheet name="לוח ו-נ-4" sheetId="136" r:id="rId12"/>
    <sheet name="הסברים - לוח ו-נ-4" sheetId="137" r:id="rId13"/>
    <sheet name="לוח ו-נ-5" sheetId="138" r:id="rId14"/>
    <sheet name="הסברים - לוח ו-נ-5" sheetId="139" r:id="rId15"/>
    <sheet name="לוח ו-נ-6 (1)" sheetId="140" r:id="rId16"/>
    <sheet name="הסברים - לוח ו-נ-6 (1)" sheetId="141" r:id="rId17"/>
    <sheet name="לוח ו-נ-6 (2)" sheetId="142" r:id="rId18"/>
    <sheet name="הסברים - לוח ו-נ-6 (2)" sheetId="143" r:id="rId19"/>
    <sheet name="לוח ו-נ-7 (1)" sheetId="144" r:id="rId20"/>
    <sheet name="הסברים - לוח ו-נ-7 (1)" sheetId="145" r:id="rId21"/>
    <sheet name="לוח ו-נ-7 (2)" sheetId="146" r:id="rId22"/>
    <sheet name="הסברים - לוח ו-נ-7 (2)" sheetId="147" r:id="rId23"/>
    <sheet name="לוח ו-נ-8" sheetId="148" r:id="rId24"/>
    <sheet name="הסברים - לוח ו-נ-8" sheetId="149" r:id="rId25"/>
    <sheet name="לוח ו-נ-9 (1)" sheetId="150" r:id="rId26"/>
    <sheet name="הסברים - לוח ו-נ-9 (1)" sheetId="151" r:id="rId27"/>
    <sheet name="לוח ו-נ-9 (2)" sheetId="152" r:id="rId28"/>
    <sheet name="הסברים - לוח ו-נ-9 (2)" sheetId="153" r:id="rId29"/>
    <sheet name="לוח ו-נ-10" sheetId="154" r:id="rId30"/>
    <sheet name="הסברים - לוח ו-נ-10" sheetId="155" r:id="rId31"/>
    <sheet name="לוח ו-נ-11 (1)" sheetId="156" r:id="rId32"/>
    <sheet name="הסברים - לוח ו-נ-11 (1)" sheetId="157" r:id="rId33"/>
    <sheet name="לוח ו-נ-11(2)" sheetId="158" r:id="rId34"/>
    <sheet name="הסברים - לוח ו-נ-11(2)" sheetId="159" r:id="rId35"/>
    <sheet name="לוח ו-נ-12" sheetId="160" r:id="rId36"/>
    <sheet name="הסברים - לוח ו-נ-12" sheetId="161" r:id="rId37"/>
    <sheet name="לוח ו-נ-13(1)" sheetId="162" r:id="rId38"/>
    <sheet name="הסברים - לוח ו-נ-13(1)" sheetId="163" r:id="rId39"/>
    <sheet name="לוח ו-נ-13(2)" sheetId="164" r:id="rId40"/>
    <sheet name="הסברים - לוח ו-נ-13(2)" sheetId="165" r:id="rId41"/>
    <sheet name="לוח ו-נ-14(1)" sheetId="166" r:id="rId42"/>
    <sheet name="הסברים - לוח ו-נ-14(1)" sheetId="167" r:id="rId43"/>
    <sheet name="לוח ו-נ-14(2)" sheetId="168" r:id="rId44"/>
    <sheet name="הסברים - לוח ו-נ-14(2)" sheetId="169" r:id="rId45"/>
    <sheet name="לוח ו-נ-15" sheetId="170" r:id="rId46"/>
    <sheet name="הסברים - לוח ו-נ-15" sheetId="171" r:id="rId47"/>
    <sheet name="לוח ו-נ-16" sheetId="172" r:id="rId48"/>
    <sheet name="הסברים - לוח ו-נ-16" sheetId="173" r:id="rId49"/>
    <sheet name="לוח ו-נ-17" sheetId="174" r:id="rId50"/>
    <sheet name="הסברים - לוח ו-נ-17" sheetId="175" r:id="rId51"/>
    <sheet name="לוח ו-נ-18" sheetId="176" r:id="rId52"/>
    <sheet name="הסברים - לוח ו-נ-18" sheetId="177" r:id="rId53"/>
    <sheet name="הסברים - הסברים" sheetId="178" r:id="rId54"/>
    <sheet name="לוח ו-נ-19" sheetId="179" r:id="rId55"/>
    <sheet name="לוח ו-נ-20" sheetId="180" r:id="rId56"/>
    <sheet name="הסברים - לוח ו-נ-20" sheetId="181" r:id="rId57"/>
    <sheet name="לוח ו-נ-21" sheetId="182" r:id="rId58"/>
    <sheet name="הסברים - לוח ו-נ-21" sheetId="183" r:id="rId59"/>
    <sheet name="לוח ו-נ-22" sheetId="184" r:id="rId60"/>
    <sheet name="הסברים - לוח ו-נ-22" sheetId="185" r:id="rId61"/>
    <sheet name="לוח ו-נ-23" sheetId="186" r:id="rId62"/>
    <sheet name="הסברים - לוח ו-נ-23" sheetId="187" r:id="rId6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<sst xmlns="http://schemas.openxmlformats.org/spreadsheetml/2006/main" count="3765" uniqueCount="1423">
  <si>
    <t>הסברים</t>
  </si>
  <si>
    <t>שם הקובץ</t>
  </si>
  <si>
    <t>קישור ללוח</t>
  </si>
  <si>
    <t>קישור להסברים</t>
  </si>
  <si>
    <t>שם הלוח</t>
  </si>
  <si>
    <t>הרכיבים העיקריים של ההכנסות, 1960 עד 1980</t>
  </si>
  <si>
    <t>הרכיבים העיקריים של ההוצאות, 1960 עד 1980</t>
  </si>
  <si>
    <t>המסים, התמיכות ותשלומי ההעברה, 1960 עד 1980</t>
  </si>
  <si>
    <t>f_10.xlsx</t>
  </si>
  <si>
    <t>f_11a.xlsx</t>
  </si>
  <si>
    <t>f_11b.xlsx</t>
  </si>
  <si>
    <t>f_12.xlsx</t>
  </si>
  <si>
    <t>f_13a.xlsx</t>
  </si>
  <si>
    <t>f_13b.xlsx</t>
  </si>
  <si>
    <t>f_14a.xlsx</t>
  </si>
  <si>
    <t>f_14b.xlsx</t>
  </si>
  <si>
    <t>f_15.xlsx</t>
  </si>
  <si>
    <t>f_16.xlsx</t>
  </si>
  <si>
    <t>f_17.xlsx</t>
  </si>
  <si>
    <t>f_18.xlsx</t>
  </si>
  <si>
    <t>f_19.xlsx</t>
  </si>
  <si>
    <t>f_1a.xlsx</t>
  </si>
  <si>
    <t>f_1b.xlsx</t>
  </si>
  <si>
    <t>f_20.xlsx</t>
  </si>
  <si>
    <t>f_21.xlsx</t>
  </si>
  <si>
    <t>f_22.xlsx</t>
  </si>
  <si>
    <t>f_23.xlsx</t>
  </si>
  <si>
    <t>f_2a.xlsx</t>
  </si>
  <si>
    <t>f_2b.xlsx</t>
  </si>
  <si>
    <t>f_3.xlsx</t>
  </si>
  <si>
    <t>f_4.xlsx</t>
  </si>
  <si>
    <t>f_5.xlsx</t>
  </si>
  <si>
    <t>f_6a.xlsx</t>
  </si>
  <si>
    <t>f_6b.xlsx</t>
  </si>
  <si>
    <t>f_7a.xlsx</t>
  </si>
  <si>
    <t>f_7b.xlsx</t>
  </si>
  <si>
    <t>f_8.xlsx</t>
  </si>
  <si>
    <t>f_9a.xlsx</t>
  </si>
  <si>
    <t>f_9b.xlsx</t>
  </si>
  <si>
    <t>לוח ו'-נ'-3</t>
  </si>
  <si>
    <t>לוח ו-נ-1(1)</t>
  </si>
  <si>
    <t>הסברים - לוח ו-נ-1(1)</t>
  </si>
  <si>
    <t>לוח ו-נ-1(2)</t>
  </si>
  <si>
    <t>הסברים - לוח ו-נ-1(2)</t>
  </si>
  <si>
    <t>לוח ו-נ-2 (1)</t>
  </si>
  <si>
    <t>הסברים - לוח ו-נ-2 (1)</t>
  </si>
  <si>
    <t>לוח ו-נ-2 (2)</t>
  </si>
  <si>
    <t>הסברים - לוח ו-נ-2 (2)</t>
  </si>
  <si>
    <t>הסברים - לוח ו'-נ'-3</t>
  </si>
  <si>
    <t>לוח ו-נ-4</t>
  </si>
  <si>
    <t>הסברים - לוח ו-נ-4</t>
  </si>
  <si>
    <t>לוח ו-נ-5</t>
  </si>
  <si>
    <t>הסברים - לוח ו-נ-5</t>
  </si>
  <si>
    <t>לוח ו-נ-6 (1)</t>
  </si>
  <si>
    <t>הסברים - לוח ו-נ-6 (1)</t>
  </si>
  <si>
    <t>לוח ו-נ-6 (2)</t>
  </si>
  <si>
    <t>הסברים - לוח ו-נ-6 (2)</t>
  </si>
  <si>
    <t>לוח ו-נ-7 (1)</t>
  </si>
  <si>
    <t>הסברים - לוח ו-נ-7 (1)</t>
  </si>
  <si>
    <t>לוח ו-נ-7 (2)</t>
  </si>
  <si>
    <t>הסברים - לוח ו-נ-7 (2)</t>
  </si>
  <si>
    <t>לוח ו-נ-8</t>
  </si>
  <si>
    <t>הסברים - לוח ו-נ-8</t>
  </si>
  <si>
    <t>לוח ו-נ-9 (1)</t>
  </si>
  <si>
    <t>הסברים - לוח ו-נ-9 (1)</t>
  </si>
  <si>
    <t>לוח ו-נ-9 (2)</t>
  </si>
  <si>
    <t>הסברים - לוח ו-נ-9 (2)</t>
  </si>
  <si>
    <t>לוח ו-נ-10</t>
  </si>
  <si>
    <t>הסברים - לוח ו-נ-10</t>
  </si>
  <si>
    <t>לוח ו-נ-11 (1)</t>
  </si>
  <si>
    <t>הסברים - לוח ו-נ-11 (1)</t>
  </si>
  <si>
    <t>לוח ו-נ-11(2)</t>
  </si>
  <si>
    <t>הסברים - לוח ו-נ-11(2)</t>
  </si>
  <si>
    <t>לוח ו-נ-12</t>
  </si>
  <si>
    <t>הסברים - לוח ו-נ-12</t>
  </si>
  <si>
    <t>לוח ו-נ-13(1)</t>
  </si>
  <si>
    <t>הסברים - לוח ו-נ-13(1)</t>
  </si>
  <si>
    <t>לוח ו-נ-13(2)</t>
  </si>
  <si>
    <t>הסברים - לוח ו-נ-13(2)</t>
  </si>
  <si>
    <t>לוח ו-נ-14(1)</t>
  </si>
  <si>
    <t>הסברים - לוח ו-נ-14(1)</t>
  </si>
  <si>
    <t>לוח ו-נ-14(2)</t>
  </si>
  <si>
    <t>הסברים - לוח ו-נ-14(2)</t>
  </si>
  <si>
    <t>לוח ו-נ-15</t>
  </si>
  <si>
    <t>הסברים - לוח ו-נ-15</t>
  </si>
  <si>
    <t>לוח ו-נ-16</t>
  </si>
  <si>
    <t>הסברים - לוח ו-נ-16</t>
  </si>
  <si>
    <t>לוח ו-נ-17</t>
  </si>
  <si>
    <t>הסברים - לוח ו-נ-17</t>
  </si>
  <si>
    <t>לוח ו-נ-18</t>
  </si>
  <si>
    <t>הסברים - לוח ו-נ-18</t>
  </si>
  <si>
    <t>לוח ו-נ-19</t>
  </si>
  <si>
    <t>הסברים - לוח ו-נ-19</t>
  </si>
  <si>
    <t>לוח ו-נ-20</t>
  </si>
  <si>
    <t>הסברים - לוח ו-נ-20</t>
  </si>
  <si>
    <t>לוח ו-נ-21</t>
  </si>
  <si>
    <t>הסברים - לוח ו-נ-21</t>
  </si>
  <si>
    <t>לוח ו-נ-22</t>
  </si>
  <si>
    <t>לוח ו-נ-23</t>
  </si>
  <si>
    <t>הסברים - לוח ו-נ-22</t>
  </si>
  <si>
    <t>הסברים - לוח ו-נ-23</t>
  </si>
  <si>
    <t>לוח ו-נ-3</t>
  </si>
  <si>
    <t>ראשי</t>
  </si>
  <si>
    <t>אינדיקטורים לאיכות מערכת הבריאות, 1996 עד 2022</t>
  </si>
  <si>
    <t>לוח ו'-נ'-1 (1)</t>
  </si>
  <si>
    <t>(אחוזים מהתמ"ג - לפי הגדרות SNA ישן)</t>
  </si>
  <si>
    <t>א.</t>
  </si>
  <si>
    <t>ב.</t>
  </si>
  <si>
    <t>ההעברות</t>
  </si>
  <si>
    <t>הגירעון</t>
  </si>
  <si>
    <t>סך כל</t>
  </si>
  <si>
    <t>תשלומי</t>
  </si>
  <si>
    <t>למוסדות</t>
  </si>
  <si>
    <t>הכולל של</t>
  </si>
  <si>
    <t>ההכנסות</t>
  </si>
  <si>
    <t>ההעברה</t>
  </si>
  <si>
    <t>זקיפת</t>
  </si>
  <si>
    <t>הלאומיים</t>
  </si>
  <si>
    <t>הממשלה</t>
  </si>
  <si>
    <t>השנה</t>
  </si>
  <si>
    <t>הציבוריות</t>
  </si>
  <si>
    <t>המקומיות</t>
  </si>
  <si>
    <t>המסים</t>
  </si>
  <si>
    <t>מרכוש</t>
  </si>
  <si>
    <t>מהציבור</t>
  </si>
  <si>
    <t>הפנסיה</t>
  </si>
  <si>
    <t>הבלאי</t>
  </si>
  <si>
    <t>מחו"ל</t>
  </si>
  <si>
    <t>מריבית</t>
  </si>
  <si>
    <t>הבין-ממשלתיות</t>
  </si>
  <si>
    <t>ולמלכ"ר</t>
  </si>
  <si>
    <t>הרחבה (-)</t>
  </si>
  <si>
    <t>המקומי (-)</t>
  </si>
  <si>
    <t>בחו"ל (-)</t>
  </si>
  <si>
    <t>המקור: הלשכה המרכזית לסטטיסטיקה ועיבודי בנק ישראל.</t>
  </si>
  <si>
    <t>הסברים ללוח ו'-נ'-1: הרכיבים העיקריים של ההכנסות</t>
  </si>
  <si>
    <t>הנתון</t>
  </si>
  <si>
    <t xml:space="preserve">הגדרה והסבר </t>
  </si>
  <si>
    <t>יחידת המדידה</t>
  </si>
  <si>
    <t>תדירות הנתון</t>
  </si>
  <si>
    <t>המקור</t>
  </si>
  <si>
    <t>סך כול ההכנסות הציבוריות</t>
  </si>
  <si>
    <t>סך כול ההכנסות המקומיות וההכנסות מחו"ל. לא כולל רווחי בנק ישראל.</t>
  </si>
  <si>
    <t>אחוזים מהתמ"ג ומיליוני ₪ במחירים שוטפים</t>
  </si>
  <si>
    <t>שנתית</t>
  </si>
  <si>
    <t>הלמ"ס ועיבודי בנק ישראל</t>
  </si>
  <si>
    <t>ההכנסות המקומיות</t>
  </si>
  <si>
    <t>סך ההכנסות ממיסים, מרכוש, מתשלומי העברה מהציבור, בתוספת זקיפת פנסיה ובלאי.</t>
  </si>
  <si>
    <t>ההכנסות המקומיות ממיסים</t>
  </si>
  <si>
    <t>סך המיסים האזרחיים: יבוא, יצור מקומי, ישירים, מילוות חובה. החל משנת 1995 - כולל הכנסה ממס הבריאות.</t>
  </si>
  <si>
    <t>ההכנסות מרכוש</t>
  </si>
  <si>
    <t>הכנסות הממשלה מריבית (נטו) והכנסות אחרות מרכוש. לא כולל רווחי בנק ישראל מקומיים.</t>
  </si>
  <si>
    <t>רבעונית</t>
  </si>
  <si>
    <t>תשלומי ההעברה מהציבור</t>
  </si>
  <si>
    <t>סך תשלומי העברה שוטפים ותשלומי העברה על חשבון הון מהציבור לממשלה. תשלומי העברה שוטפים כוללים תשלומי העברה ממשקי בית לממשלה, למוסדות לאומיים ולמלכ"ר ציבורי, בתוספת העברות ממלכ"ר פרטי לציבורי.</t>
  </si>
  <si>
    <t>זקיפת הפנסיה</t>
  </si>
  <si>
    <t>כולל זקיפה לפנסיה אזרחית וביטחונית.</t>
  </si>
  <si>
    <t>בלאי לצריכה ציבורית אזרחית. הבלאי מבטא את ירידת הערך של הנכסים הקבועים שטרם תמו חייהם הכלכליים כתוצאה משחיקה פיזית, מהתיישנות ומנזק מקרי (למ"ס).</t>
  </si>
  <si>
    <t>ההכנסות מחו"ל</t>
  </si>
  <si>
    <t>ההכנסות מחו"ל כוללות הכנסות מריבית, העברות בין-ממשלתיות והעברות למוסדות לאומיים ולמלכ"ר.</t>
  </si>
  <si>
    <t>ההכנסות מחו"ל מריבית</t>
  </si>
  <si>
    <t>הכנסה מחו"ל מריבית. לא כולל רווחי בנק ישראל מחו"ל.</t>
  </si>
  <si>
    <t>ההעברות הבין-ממשלתיות</t>
  </si>
  <si>
    <t>כולל מענק ביטחוני וסיוע אזרחי מחו"ל.</t>
  </si>
  <si>
    <t>ההעברות למוסדות הלאומיים ולמלכ"ר</t>
  </si>
  <si>
    <t>העברות למוסדות לאומיים ולמלכ"ר ציבורי, בתוספת העברות בין ממשלתיות לסקטור הציבורי על חשבון הון.</t>
  </si>
  <si>
    <t>לוח ו'-נ'-1 (2)</t>
  </si>
  <si>
    <t>(אחוזים מהתמ"ג)</t>
  </si>
  <si>
    <t>המוסדות</t>
  </si>
  <si>
    <t>סך</t>
  </si>
  <si>
    <t>מכירות</t>
  </si>
  <si>
    <t>הבין-</t>
  </si>
  <si>
    <t>הכול</t>
  </si>
  <si>
    <r>
      <t>אזרחיות</t>
    </r>
    <r>
      <rPr>
        <vertAlign val="superscript"/>
        <sz val="11"/>
        <rFont val="David"/>
        <family val="2"/>
      </rPr>
      <t>1</t>
    </r>
  </si>
  <si>
    <t>ממשלתיות</t>
  </si>
  <si>
    <t>והמלכ"ר</t>
  </si>
  <si>
    <t>(1=2+8)</t>
  </si>
  <si>
    <t>(2=3+4+5+6+7)</t>
  </si>
  <si>
    <t>(3)</t>
  </si>
  <si>
    <t>(4)</t>
  </si>
  <si>
    <t>(5)</t>
  </si>
  <si>
    <t>(6)</t>
  </si>
  <si>
    <t>(7)</t>
  </si>
  <si>
    <t>(8=9+10+11)</t>
  </si>
  <si>
    <t>(9)</t>
  </si>
  <si>
    <t>(10)</t>
  </si>
  <si>
    <t>(11)</t>
  </si>
  <si>
    <r>
      <rPr>
        <vertAlign val="superscript"/>
        <sz val="11"/>
        <rFont val="David"/>
        <family val="2"/>
        <charset val="177"/>
      </rPr>
      <t>2</t>
    </r>
    <r>
      <rPr>
        <sz val="11"/>
        <rFont val="David"/>
        <family val="2"/>
        <charset val="177"/>
      </rPr>
      <t xml:space="preserve"> 1995</t>
    </r>
  </si>
  <si>
    <t xml:space="preserve">(מיליוני ש"ח במחירים שוטפים) </t>
  </si>
  <si>
    <t>1) הנתונים המוצגים בלוח עד שנת 1995 מתייחסים לבלאי האזרחי ולאחר שנה זו למכירות האזרחיות.</t>
  </si>
  <si>
    <t>2) באוגוסט 2014 עדכנה הלמ"ס את מערכת החשבונות הלאומיים, החל מ-1995, לפי המדריך החדש (SNA 2008). בנק ישראל עדכן את נתוני הלוחות בהתאם לכך.</t>
  </si>
  <si>
    <t>המקור : הלשכה המרכזית לסטטיסטיקה ועיבודי בנק ישראל.</t>
  </si>
  <si>
    <t>עד 1995 כלל סך ההכנסות ממיסים, מרכוש, מתשלומי העברה מהציבור, בתוספת זקיפת פנסיה והבלאי. משנת 1995 כולל סך ההכנסות ממיסים, מרכוש, מתשלומי העברה מהציבור וממכירות אזרחיות, בתוספת זקיפת פנסיה.</t>
  </si>
  <si>
    <t>סך המיסים האזרחיים: יבוא, יצור מקומי, ישירים, מילוות חובה. החל משנת 1995 - כולל הכנסה ממס הבריאות. 
החל משנת 1995 כולל מיסי הון: היטל השבחה והיטלים אחרים של הרשויות המקומיות. עד 1995 מיסי ההון נכללו בתשלומי ההעברה על חשבון הון מהציבור.</t>
  </si>
  <si>
    <t>מכירות אזרחיות</t>
  </si>
  <si>
    <t>מכירות המגזר הממשלתי בניכוי מכירות משרד הביטחון.</t>
  </si>
  <si>
    <t>לוח ו'-נ'-2 (1)</t>
  </si>
  <si>
    <t>א. = (1)+(2)</t>
  </si>
  <si>
    <t>הצריכה</t>
  </si>
  <si>
    <t>(2)</t>
  </si>
  <si>
    <t>המקדמות</t>
  </si>
  <si>
    <t>ההוצאות</t>
  </si>
  <si>
    <t>(1)</t>
  </si>
  <si>
    <t>הביטחונית</t>
  </si>
  <si>
    <t>השקעות</t>
  </si>
  <si>
    <t>הריבית</t>
  </si>
  <si>
    <t>היבוא</t>
  </si>
  <si>
    <t>ע"ח</t>
  </si>
  <si>
    <t>הביקושים</t>
  </si>
  <si>
    <t>האזרחית</t>
  </si>
  <si>
    <t>המקומית</t>
  </si>
  <si>
    <t>הנומינלית</t>
  </si>
  <si>
    <t>התמיכות</t>
  </si>
  <si>
    <t>הטבות</t>
  </si>
  <si>
    <t>הביטחוני</t>
  </si>
  <si>
    <t>לנמ"א</t>
  </si>
  <si>
    <t>המקומיים</t>
  </si>
  <si>
    <t>(נטו)</t>
  </si>
  <si>
    <t>הרחבה</t>
  </si>
  <si>
    <t>ואחרות</t>
  </si>
  <si>
    <t>לציבור</t>
  </si>
  <si>
    <t>הישירות</t>
  </si>
  <si>
    <t>האשראי</t>
  </si>
  <si>
    <t>בחו"ל</t>
  </si>
  <si>
    <t>הישיר</t>
  </si>
  <si>
    <t>ולאחרות</t>
  </si>
  <si>
    <t>-</t>
  </si>
  <si>
    <t>הסברים ללוח ו'-נ'-2: הרכיבים העיקריים של ההוצאות</t>
  </si>
  <si>
    <t>הערות</t>
  </si>
  <si>
    <t>סך כל ההוצאות הציבוריות</t>
  </si>
  <si>
    <t>סך כול ההוצאות הציבוריות המקומיות וההוצאות בחו"ל.</t>
  </si>
  <si>
    <t>כולל הוצאה של 1.5 אחוזי תוצר הנובעת מחוק הבריאות הממלכתי. (ראו פרק ה' בדוח בנק ישראל 1995.)</t>
  </si>
  <si>
    <t>ההוצאות הציבוריות המקומיות</t>
  </si>
  <si>
    <t>כולל ביקושים מקומיים והוצאות מקומיות.</t>
  </si>
  <si>
    <t>הביקושים המקומיים</t>
  </si>
  <si>
    <t>הצריכה האזרחית המקומית, בתוספת הצריכה הביטחונית המקומית ובתוספת השקעות הממשלה הרחבה.</t>
  </si>
  <si>
    <t>הצריכה האזרחית המקומית</t>
  </si>
  <si>
    <t>צריכה ציבורית אזרחית בניכוי הלוואות ממשלה לנמ"א.</t>
  </si>
  <si>
    <t>לנמ"א: לא נזכר במקום אחר.</t>
  </si>
  <si>
    <t>הצריכה הביטחונית המקומית (נטו)</t>
  </si>
  <si>
    <t>הוצאה לצריכה הביטחונית המקומית נטו שווה לצריכה הביטחונית המקומית ברוטו, בניכוי 40% ממכירת המוצרים הביטחוניים.</t>
  </si>
  <si>
    <t>השקעות הממשלה הרחבה</t>
  </si>
  <si>
    <t>השקעה גולמית (כולל רכישת בניינים וקרקע).</t>
  </si>
  <si>
    <t>ההוצאות המקומיות</t>
  </si>
  <si>
    <t>תשלומי העברה ועוד תשלומי הריבית הנקובה לציבור, בתוספת תמיכות ישירות והטבות אשראי.</t>
  </si>
  <si>
    <t>תשלומי ההעברה</t>
  </si>
  <si>
    <t xml:space="preserve">סך תשלומי ההעברה השוטפים ועל חשבון הון לציבור, בתוספת פירעון מילוות חובה. </t>
  </si>
  <si>
    <t>משנת 1992 כולל סבסוד משכנתאות.</t>
  </si>
  <si>
    <t>תשלומי הריבית הנקובה לציבור</t>
  </si>
  <si>
    <t>תשלומי ריבית על החוב הציבורי בארץ.</t>
  </si>
  <si>
    <t>התמיכות הישירות</t>
  </si>
  <si>
    <t>תמיכות לייצור המקומי ותמיכות ישירות ליבוא וליצוא.</t>
  </si>
  <si>
    <t>הטבות האשראי</t>
  </si>
  <si>
    <t>מרכיב התמיכה בהלוואות הממשלה, תמיכות אשראי ליצוא ועוד הטבות אשראי פיתוח (עד 1985).</t>
  </si>
  <si>
    <t>ההוצאות בחו"ל</t>
  </si>
  <si>
    <t>היבוא הביטחוני הישיר בתוספת המקדמות ע"ח היבוא הביטחוני, ועוד תשלומי הריבית והוצאות אחרות.</t>
  </si>
  <si>
    <t>היבוא הביטחוני הישיר</t>
  </si>
  <si>
    <t>היבוא הביטחוני, לא כולל מיסים (מע"מ והיטלים אחרים על יבוא).</t>
  </si>
  <si>
    <t>בניכוי של 60% מהמכירות הביטחוניות.</t>
  </si>
  <si>
    <t>המקדמות ע"ח היבוא הביטחוני</t>
  </si>
  <si>
    <t>המקדמות ששולמו על חשבון היבוא הביטחוני.</t>
  </si>
  <si>
    <t>תשלומי הריבית</t>
  </si>
  <si>
    <t>תשלומי הריבית על החוב הציבורי לחו"ל.</t>
  </si>
  <si>
    <t>לנמ"א ואחרות</t>
  </si>
  <si>
    <t>העברות הסקטור הציבורי לחו"ל, בתוספת הלוואות הממשלה לנמ"א.</t>
  </si>
  <si>
    <t>לוח ו'-נ'-2 (2)</t>
  </si>
  <si>
    <t>סך כל ההוצאות הציבוריות המקומיות</t>
  </si>
  <si>
    <t>ההוצאה</t>
  </si>
  <si>
    <t>מזה:</t>
  </si>
  <si>
    <t>(כולל</t>
  </si>
  <si>
    <t>מקדמות)</t>
  </si>
  <si>
    <t>(1=2+13)</t>
  </si>
  <si>
    <t>(2=4+6+7+8)</t>
  </si>
  <si>
    <t>(3=5+6+7)</t>
  </si>
  <si>
    <t>(8=9+10+11+12)</t>
  </si>
  <si>
    <t>(12)</t>
  </si>
  <si>
    <t>(13=14+15+16)</t>
  </si>
  <si>
    <t>(14)</t>
  </si>
  <si>
    <t>(15)</t>
  </si>
  <si>
    <t>(16)</t>
  </si>
  <si>
    <r>
      <rPr>
        <vertAlign val="superscript"/>
        <sz val="11"/>
        <rFont val="David"/>
        <family val="2"/>
        <charset val="177"/>
      </rPr>
      <t>1</t>
    </r>
    <r>
      <rPr>
        <sz val="11"/>
        <rFont val="David"/>
        <family val="2"/>
        <charset val="177"/>
      </rPr>
      <t xml:space="preserve"> 1995</t>
    </r>
  </si>
  <si>
    <t>(מיליוני ש"ח במחירים שוטפים)</t>
  </si>
  <si>
    <t>1) באוגוסט 2014 עדכנה הלמ"ס את מערכת החשבונות הלאומיים, החל מ-1995, לפי המדריך החדש (SNA 2008). בנק ישראל עדכן את נתוני הלוחות בהתאם לכך.</t>
  </si>
  <si>
    <t>כולל הוצאה של 1.5 אחוזי תוצר הנובעת מחוק הבריאות הממלכתי. (ראו פרק ה' בדוח בנק ישראל 1995.)
ללא הפחתה של הכנסות ממכירת קרקעות המדינה (לפירוט ראו הערת שוליים 1 בפרק ו' בדוח בנק ישראל 2017).</t>
  </si>
  <si>
    <t>ההוצאה האזרחית המקומית</t>
  </si>
  <si>
    <t>ההוצאה האזרחית לתפוקת שירותים והעברות בעין, בניכוי הלוואות ממשלה לנמ"א.</t>
  </si>
  <si>
    <t>מזה: הצריכה האזרחית המקומית</t>
  </si>
  <si>
    <t>השקעה גולמית (כולל רכישת בניינים וקרקע). משנת 1995 כולל העברות הון למימון השקעות.</t>
  </si>
  <si>
    <t>ללא הפחתה של הכנסות ממכירת קרקעות המדינה.</t>
  </si>
  <si>
    <t>ב-2018 עדכנה הלמ"ס את חישוב הוצאות הריבית, החל מ-1995, והן מחושבות על בסיס צבירה נומינלית בתוספת הפרשי הצמדה על החוב הציבורי.</t>
  </si>
  <si>
    <t>היבוא הביטחוני הישיר (כולל מקדמות)</t>
  </si>
  <si>
    <t>היבוא הביטחוני, לא כולל מיסים (מע"מ והיטלים אחרים על יבוא). כולל המקדמות ששולמו על חשבון היבוא הביטחוני.</t>
  </si>
  <si>
    <r>
      <t>העודף (+) / הגירעון (-)</t>
    </r>
    <r>
      <rPr>
        <vertAlign val="superscript"/>
        <sz val="11"/>
        <rFont val="David"/>
        <family val="2"/>
        <charset val="177"/>
      </rPr>
      <t>1</t>
    </r>
  </si>
  <si>
    <t>החוב הציבורי</t>
  </si>
  <si>
    <t>החוב הציבורי נטו</t>
  </si>
  <si>
    <t>השוטף הכולל</t>
  </si>
  <si>
    <t>החיסכון</t>
  </si>
  <si>
    <t xml:space="preserve">הכולל ללא ריבית </t>
  </si>
  <si>
    <r>
      <t>ברוטו</t>
    </r>
    <r>
      <rPr>
        <vertAlign val="superscript"/>
        <sz val="11"/>
        <rFont val="David"/>
        <family val="2"/>
        <charset val="177"/>
      </rPr>
      <t>1</t>
    </r>
    <r>
      <rPr>
        <sz val="11"/>
        <rFont val="David"/>
        <family val="2"/>
        <charset val="177"/>
      </rPr>
      <t>,</t>
    </r>
  </si>
  <si>
    <t>הפנימי ללא</t>
  </si>
  <si>
    <t>הרשויות</t>
  </si>
  <si>
    <t>סך הכול</t>
  </si>
  <si>
    <t>הממשלה הרחבה</t>
  </si>
  <si>
    <t>(חיסכון נקי)</t>
  </si>
  <si>
    <t>הגולמי</t>
  </si>
  <si>
    <t>המקומי</t>
  </si>
  <si>
    <t>והכנסות מרכוש</t>
  </si>
  <si>
    <t>כולל הרשויות</t>
  </si>
  <si>
    <t>ואחר</t>
  </si>
  <si>
    <t>החיצוני</t>
  </si>
  <si>
    <r>
      <t>במחירי סוף שנה</t>
    </r>
    <r>
      <rPr>
        <vertAlign val="superscript"/>
        <sz val="11"/>
        <rFont val="David"/>
        <family val="2"/>
        <charset val="177"/>
      </rPr>
      <t>2</t>
    </r>
  </si>
  <si>
    <t xml:space="preserve"> </t>
  </si>
  <si>
    <r>
      <rPr>
        <vertAlign val="superscript"/>
        <sz val="11"/>
        <rFont val="David"/>
        <family val="2"/>
        <charset val="177"/>
      </rPr>
      <t>3</t>
    </r>
    <r>
      <rPr>
        <sz val="11"/>
        <rFont val="David"/>
        <family val="2"/>
        <charset val="177"/>
      </rPr>
      <t xml:space="preserve"> 1995</t>
    </r>
  </si>
  <si>
    <t>1) ללא בנק ישראל.</t>
  </si>
  <si>
    <t>2) אחוזים מהתמ"ג בסוף השנה, במחירי סוף השנה.</t>
  </si>
  <si>
    <t>3) באוגוסט 2014 עדכנה הלמ"ס את מערכת החשבונות הלאומיים, החל מ-1995, לפי המדריך החדש (SNA 2008). בנק ישראל עדכן את נתוני הלוחות בהתאם לכך.</t>
  </si>
  <si>
    <t>הסברים ללוח ו'-נ'-3: נתוני הגירעון והחוב</t>
  </si>
  <si>
    <t>הגירעון הכולל של הממשלה הרחבה</t>
  </si>
  <si>
    <t xml:space="preserve">מחושב כהפרש בין סך כול ההכנסות הציבוריות ובין סך כול ההוצאות הציבוריות. הגירעון הכולל שווה לסך כול הגירעון המקומי והגירעון בחו"ל. </t>
  </si>
  <si>
    <t>לא כולל בנק ישראל.
ללא הפחתה של הכנסות ממכירת קרקעות המדינה (לפירוט ראו הערת שוליים 1 בפרק ו' בדוח בנק ישראל 2017).</t>
  </si>
  <si>
    <t>העודף(+) / הגירעון(-) השוטף הכולל (חיסכון נקי)</t>
  </si>
  <si>
    <t>שווה לגירעון הכולל, ללא חשבון הון.</t>
  </si>
  <si>
    <t>החיסכון הגולמי</t>
  </si>
  <si>
    <t>שווה לגירעון השוטף הכולל (החיסכון הנקי), בתוספת הבלאי לצריכה הציבורית האזרחית.</t>
  </si>
  <si>
    <t>הגירעון המקומי</t>
  </si>
  <si>
    <t>מחושב כהפרש בין סך כול ההכנסות הציבוריות המקומיות ובין סך כול ההוצאות הציבוריות המקומיות.</t>
  </si>
  <si>
    <t>לפירוט לגבי ההכנסות וההוצאות הציבוריות ראה לוחות ו'-נ'-1(2), ו'-נ-2(2).</t>
  </si>
  <si>
    <t>הגירעון בחו"ל</t>
  </si>
  <si>
    <t>מחושב כהפרש בין סך כול ההכנסות הציבוריות מחו"ל ובין סך כול ההוצאות הציבוריות בחו"ל.</t>
  </si>
  <si>
    <t>הגירעון הכולל ללא ריבית והכנסות מרכוש</t>
  </si>
  <si>
    <t>הגירעון המקומי והגירעון בחו"ל ללא הוצאות ריבית והכנסות מרכוש.</t>
  </si>
  <si>
    <t>החוב הציבורי ברוטו, ללא בנק ישראל, כולל הרשויות</t>
  </si>
  <si>
    <t>החוב הממשלתי הפנימי ברוטו ועוד חוב הרשויות המקומיות (בניכוי חובן לממשלה) ועוד החוב הממשלתי החיצוני ברוטו.</t>
  </si>
  <si>
    <t>סה"כ</t>
  </si>
  <si>
    <t>החוב הממשלתי הפנימי נטו ועוד חוב הרשויות המקומיות נטו ועוד החוב הממשלתי החיצוני.</t>
  </si>
  <si>
    <t>בתקופה עם אינפלציה גבוהה (כמו בשנות ה-80) ניתן לתקן את התמ"ג לפי מחירי סוף שנה.</t>
  </si>
  <si>
    <t>הפנימי ללא הרשויות</t>
  </si>
  <si>
    <t>שווה לחוב הפנימי ברוטו פחות הלוואות הפעילות (בניכוי חובן של הרשויות לממשלה) ובניכוי פיקדונות הממשלה בבנק ישראל (משנת 1985). קיים שבר בסדרת הלוואות הפעילות ב-2009 בעקבות שינוי הגדרות.</t>
  </si>
  <si>
    <t>סה"כ חובן של הרשויות המקומיות, בניכוי חובן לממשלה.</t>
  </si>
  <si>
    <t>החוב החיצוני של הממשלה.</t>
  </si>
  <si>
    <t>סה"כ במחירי סוף שנה</t>
  </si>
  <si>
    <t>החוב הממשלתי הפנימי נטו ועוד חוב הרשויות המקומיות נטו ועוד החוב הממשלתי החיצוני, מחושב באחוזים מהתמ"ג בסוף השנה, במחירי סוף השנה.</t>
  </si>
  <si>
    <t>לוח ו'-נ'-4</t>
  </si>
  <si>
    <t>ההכנסות השוטפות</t>
  </si>
  <si>
    <t>ההכנסות על חשבון ההון</t>
  </si>
  <si>
    <t>ההעברות החד-</t>
  </si>
  <si>
    <t>הכנסות</t>
  </si>
  <si>
    <t xml:space="preserve">ההכנסות </t>
  </si>
  <si>
    <t>העקיפים</t>
  </si>
  <si>
    <t>הישירים</t>
  </si>
  <si>
    <t>אזרחיות</t>
  </si>
  <si>
    <t>צדדיות לממשלה</t>
  </si>
  <si>
    <t>על הייצור</t>
  </si>
  <si>
    <t>על היבוא</t>
  </si>
  <si>
    <t>ותשלומי</t>
  </si>
  <si>
    <t>הביטוח</t>
  </si>
  <si>
    <t>השוטף</t>
  </si>
  <si>
    <t>האזרחי</t>
  </si>
  <si>
    <t>החובה</t>
  </si>
  <si>
    <t>הלאומי</t>
  </si>
  <si>
    <t>ע"ח ההון</t>
  </si>
  <si>
    <t xml:space="preserve"> המקור: הלשכה המרכזית לסטטיסטיקה ועיבודי בנק ישראל.</t>
  </si>
  <si>
    <t>הסברים ללוח ו'-נ'-4: ההכנסות של הממשלה הרחבה לפי הסיווג השוטף וההון</t>
  </si>
  <si>
    <t>סך כל הכנסות הממשלה הרחבה</t>
  </si>
  <si>
    <t>סך כל ההכנסות השוטפות וההכנסות על חשבון ההון.</t>
  </si>
  <si>
    <t>ההכנסות השוטפות כוללות הכנסות מרכוש, מריבית בחו"ל, העברות מהציבור ע"ח שוטף, המיסים העקיפים והישירים, הכנסות הביטוח הלאומי, העברות בין-ממשלתיות והעברות למוסדות הלאומיים ולמלכ"ר. הן לא כוללות את רווחי בנק ישראל.</t>
  </si>
  <si>
    <t>הכנסות הממשלה מריבית והכנסות אחרות מרכוש.</t>
  </si>
  <si>
    <t>ההכנסות מריבית בחו"ל</t>
  </si>
  <si>
    <t>הכנסה מריבית מחו"ל. לא כולל רווחי בנק ישראל מחו"ל.</t>
  </si>
  <si>
    <t>ההעברות מהציבור ע"ח השוטף</t>
  </si>
  <si>
    <t>סך תשלומי העברה שוטפים מהציבור לממשלה. תשלומי העברה שוטפים כוללים תשלומי העברה ממשקי בית לממשלה, למוסדות לאומיים ולמלכ"ר ציבורי, בתוספת העברות ממלכ"ר פרטי לציבורי. כולל זקיפה לפנסיה אזרחית ובטחונית.</t>
  </si>
  <si>
    <t>המיסים העקיפים על הייצור המקומי</t>
  </si>
  <si>
    <t>כולל מסים על ייצור (מסים המוטלים על סחורות ועל שירותים כאשר אלה מיוצרים, מועברים, נמסרים או שנעשה בהם שימוש אחר על-ידי היצרן), מסים אחרים על ייצור (סך המסים אשר משלמות חברות כתוצאה מתהליך הייצור, כגון מסי שכר, מסים על בניינים וקרקע, רישיונות לעסקים, מס בולים) ומסים על מוצרים (מסים שמוטלים על יחידת מוצר או שירות, כגון מס ערך מוסף, מס קנייה, מס דלק ומכס).
החל משנת 1995 כולל מיסי הון: היטל השבחה והיטלים אחרים של הרשויות המקומיות. עד 1995 מיסי ההון נכללו בתשלומי ההעברה על חשבון הון מהציבור.</t>
  </si>
  <si>
    <t>המיסים העקיפים על היבוא האזרחי</t>
  </si>
  <si>
    <t>מסים על סחורות ושירותים שמוטלים במועד שבו סחורות אלו חוצות את גבול ישראל או את גבול המכס, או במועד שבו שירותים אלו נמסרים על ידי יצרנים שאינם תושבי ישראל ליחידות מוסדיות ישראליות (למ"ס).</t>
  </si>
  <si>
    <t>המיסים הישירים ותשלומי החובה</t>
  </si>
  <si>
    <t>מסים ישירים על ההכנסה (כולל מס הכנסה משכר, מעצמאיים, מחברות, מרכוש, מרווחי הון וכד'), בתוספת אגרות, היטלים וקנסות (אגרות כלי רכב, אגרות משרד המשפטים, קנסות מכס, קנסות של הרשויות המקומיות).</t>
  </si>
  <si>
    <t>הכנסות הביטוח הלאומי</t>
  </si>
  <si>
    <t>סך גביות המוסד לביטוח הלאומי - משכירים ומעצמאיים, כולל מס בריאות.</t>
  </si>
  <si>
    <t>כולל מענק ביטחוני וסיוע אזרחי מממשלת ארה"ב.</t>
  </si>
  <si>
    <t>העברות חד-צדדיות למוסדות הלאומיים ולמלכ"ר ציבורי.</t>
  </si>
  <si>
    <t>כולל תשלומי העברה מהציבור על חשבון ההון, הבלאי לצריכה הציבורית האזרחית והעברות חד-צדדיות לממשלה הרחבה על חשבון ההון.</t>
  </si>
  <si>
    <t>תשלומי ההעברה מהציבור ע"ח ההון</t>
  </si>
  <si>
    <t>הכנסות הסקטור הציבורי מתשלומי העברה מהציבור ע"ח הון.</t>
  </si>
  <si>
    <t>סך המכירות במגזר הממשלתי בניכוי מכירות ביטחוניות</t>
  </si>
  <si>
    <t>ההעברות החד-צדדיות לממשלה הרחבה ע"ח ההון</t>
  </si>
  <si>
    <t>הכנסות של הסקטור הציבורי על חשבון העברות הון נטו.</t>
  </si>
  <si>
    <t>לוח ו'-נ'-5</t>
  </si>
  <si>
    <t>הוצאות</t>
  </si>
  <si>
    <t xml:space="preserve">לתפוקת </t>
  </si>
  <si>
    <t>ורכיבי</t>
  </si>
  <si>
    <t>על</t>
  </si>
  <si>
    <t>העברות</t>
  </si>
  <si>
    <t>פירעון</t>
  </si>
  <si>
    <t>שירותים</t>
  </si>
  <si>
    <t>ליבוא</t>
  </si>
  <si>
    <t>תמורה</t>
  </si>
  <si>
    <t>השוטפים</t>
  </si>
  <si>
    <t>חשבון</t>
  </si>
  <si>
    <t>הון</t>
  </si>
  <si>
    <t>מילוות</t>
  </si>
  <si>
    <r>
      <t>הרחבה</t>
    </r>
    <r>
      <rPr>
        <vertAlign val="superscript"/>
        <sz val="11"/>
        <rFont val="David"/>
        <family val="2"/>
        <charset val="177"/>
      </rPr>
      <t>2</t>
    </r>
  </si>
  <si>
    <t>השוטפות</t>
  </si>
  <si>
    <t>והעברות בעין</t>
  </si>
  <si>
    <t>ביטחוני</t>
  </si>
  <si>
    <t>בארץ</t>
  </si>
  <si>
    <t>נוספים</t>
  </si>
  <si>
    <t>ברוטו</t>
  </si>
  <si>
    <t>ההון</t>
  </si>
  <si>
    <r>
      <t>הרחבה</t>
    </r>
    <r>
      <rPr>
        <vertAlign val="superscript"/>
        <sz val="11"/>
        <rFont val="David"/>
        <family val="2"/>
        <charset val="177"/>
      </rPr>
      <t>2,3</t>
    </r>
  </si>
  <si>
    <t>אחרות</t>
  </si>
  <si>
    <t>2) ללא הפחתה של הכנסות ממכירת קרקעות המדינה.</t>
  </si>
  <si>
    <t>3) משנת 1995 כולל העברות הון למימון השקעות.</t>
  </si>
  <si>
    <t>הסברים ללוח ו'-נ'-5: הוצאות הממשלה הרחבה לפי הסיווג השוטף וההון</t>
  </si>
  <si>
    <t>סך כל הוצאות  הממשלה הרחבה</t>
  </si>
  <si>
    <t>כולל הוצאות שוטפות והוצאות על חשבון ההון.</t>
  </si>
  <si>
    <t>ההוצאות השוטפות</t>
  </si>
  <si>
    <t>כולל הוצאות לצריכה, תשלומי ריבית בארץ ובחו"ל, תמיכות ותשלומי העברה שוטפים.</t>
  </si>
  <si>
    <t>הוצאות לתפוקת שירותים והעברות בעין</t>
  </si>
  <si>
    <t>עד שנת 1995 מוצגים נתוני ההוצאות לצריכה ללא יבוא ביטחוני</t>
  </si>
  <si>
    <t>ההוצאות ליבוא ביטחוני</t>
  </si>
  <si>
    <t>כולל מקדמות, לא כולל מסים.</t>
  </si>
  <si>
    <t>תשלומי הריבית בארץ</t>
  </si>
  <si>
    <t>תשלומי הריבית בחו"ל</t>
  </si>
  <si>
    <t>תשלומי ריבית על החוב הציבורי לחו"ל.</t>
  </si>
  <si>
    <t>התמיכות ורכיבי  תמורה נוספים</t>
  </si>
  <si>
    <t>תמיכות הניתנות ע"י הממשלה לייצור המקומי, לייבוא ולייצוא, כולל מרכיב התמיכה בהלוואות הממשלה.</t>
  </si>
  <si>
    <t>תשלומי ההעברה  השוטפים ברוטו</t>
  </si>
  <si>
    <t>תשלומי הביטוח הלאומי והעברות שוטפות אחרות, כולל העברות לחו"ל.</t>
  </si>
  <si>
    <t>ההוצאות על חשבון ההון</t>
  </si>
  <si>
    <t>השקעות הממשלה הרחבה, תשלומי ההעברה  על חשבון ההון ופירעון מילוות החובה, בתוספת הטבות אשראי הפיתוח (רלוונטי עד שנת 1988).</t>
  </si>
  <si>
    <t>השקעה נקיה (כולל רכישת בניינים וקרקע). ללא הפחתה של הכנסות ממכירת קרקעות המדינה (לפירוט ראו הערת שוליים 1 בפרק ו' בדוח בנק ישראל 2017).
מ-1995 כולל העברות הון למימון השקעות.</t>
  </si>
  <si>
    <t>העברות הון אחרות</t>
  </si>
  <si>
    <t>מכיל תשלומי העברה נוספים לעסקים ולמלכ"ר פרטי על חשבון הון: פיצויים עבור נזקים וקרן ארנונה. משנת 1992 כולל סבסוד משכנתאות (מענקים לזכאי משרד השיכון). עד 1995 כלל מענקי השקעה (מ-1995 כלולים בסעיף השקעות הממשלה).</t>
  </si>
  <si>
    <t>פירעון מילוות החובה</t>
  </si>
  <si>
    <t>סך פדיונות מילוות חובה לציבור.</t>
  </si>
  <si>
    <t>לוח ו'-נ'-6 (1)</t>
  </si>
  <si>
    <t>(אחוזים, העלייה או הירידה בכמות לעומת השנה הקודמת מנוכה במדד המחירים לצרכן)</t>
  </si>
  <si>
    <t>הצריכה האזרחית הכוללת</t>
  </si>
  <si>
    <t>הצריכה הביטחונית הכוללת</t>
  </si>
  <si>
    <t>המכירות</t>
  </si>
  <si>
    <t>ההשקעות</t>
  </si>
  <si>
    <t>הציבורית</t>
  </si>
  <si>
    <t>תשומת</t>
  </si>
  <si>
    <t>לחוץ</t>
  </si>
  <si>
    <t>הקניות</t>
  </si>
  <si>
    <t>בענפי</t>
  </si>
  <si>
    <t>הכוללת</t>
  </si>
  <si>
    <t>העבודה</t>
  </si>
  <si>
    <t>נטו</t>
  </si>
  <si>
    <t>לארץ</t>
  </si>
  <si>
    <t>המשק</t>
  </si>
  <si>
    <t>1=2+13</t>
  </si>
  <si>
    <t>2=3+7</t>
  </si>
  <si>
    <r>
      <t xml:space="preserve">1 </t>
    </r>
    <r>
      <rPr>
        <sz val="11"/>
        <rFont val="David"/>
        <family val="2"/>
        <charset val="177"/>
      </rPr>
      <t>1995</t>
    </r>
  </si>
  <si>
    <t xml:space="preserve">1)  ללא השפעת חוק הבריאות. </t>
  </si>
  <si>
    <t>הסברים ללוח ו'-נ'-6 (1): הביקושים הישירים של הממשלה הרחבה</t>
  </si>
  <si>
    <t>סך כל הביקושים (נטו)</t>
  </si>
  <si>
    <t>סך כול הביקושים (נטו) כוללים את הצריכה הציבורית הכוללת ואת ההשקעות בענפי המשק.</t>
  </si>
  <si>
    <t>אחוזים ומיליוני ₪ במחירים שוטפים</t>
  </si>
  <si>
    <t>הצריכה הציבורית הכוללת</t>
  </si>
  <si>
    <t>סך כל הצריכה האזרחית והביטחונית הכוללת.</t>
  </si>
  <si>
    <t>תשומת העבודה (שכר), הקניות והבלאי.</t>
  </si>
  <si>
    <t>תשומת העבודה</t>
  </si>
  <si>
    <t>תשלומים על השכר האזרחי והפנסיה, כולל מע"מ על תשלומי השכר.</t>
  </si>
  <si>
    <t>סך כול הקניות האזרחיות (ממשלה ומלכ"ר).</t>
  </si>
  <si>
    <t>הבלאי לצריכה הציבורית האזרחית. 
הבלאי מבטא את ירידת הערך של הנכסים הקבועים שטרם תמו חייהם הכלכליים כתוצאה משחיקה פיזית, מהתיישנות ומנזק מקרי (למ"ס).</t>
  </si>
  <si>
    <t>הצריכה הביטחונית הכוללת (נטו)</t>
  </si>
  <si>
    <t>שווה לצריכה הביטחונית הכוללת ברוטו, בניכוי המכירות לחוץ לארץ.</t>
  </si>
  <si>
    <t>המכירות לחוץ לארץ</t>
  </si>
  <si>
    <t>מכירה של מוצרים ביטחוניים.</t>
  </si>
  <si>
    <t>הצריכה הביטחונית הכוללת (ברוטו)</t>
  </si>
  <si>
    <t>תשומת העבודה, הקניות המקומיות, הבלאי הביטחוני והיבוא הביטחוני הישיר.</t>
  </si>
  <si>
    <t>תשלומי שכר ביטחוני כולל זקיפה לפנסיה ומיסים.</t>
  </si>
  <si>
    <t>הקניות המקומיות</t>
  </si>
  <si>
    <t>סך כול הקניות הביטחוניות.</t>
  </si>
  <si>
    <t>הבלאי הביטחוני</t>
  </si>
  <si>
    <t>הבלאי לצריכה הציבורית הביטחונית. 
הבלאי מבטא את ירידת הערך של הנכסים הקבועים שטרם תמו חייהם הכלכליים כתוצאה משחיקה פיזית, מהתיישנות ומנזק מקרי (למ"ס).</t>
  </si>
  <si>
    <t>יבוא ביטחוני כולל מסים (סי"פ)- רכישות שוטפות.</t>
  </si>
  <si>
    <t>ההשקעות בענפי המשק</t>
  </si>
  <si>
    <t>לוח ו'-נ'-6 (2)</t>
  </si>
  <si>
    <t>הרכיב</t>
  </si>
  <si>
    <t>הבנייה</t>
  </si>
  <si>
    <t>הצריכה הציבורית המקומית נטו</t>
  </si>
  <si>
    <t>במכירות</t>
  </si>
  <si>
    <t>לחו"ל</t>
  </si>
  <si>
    <t>(ברוטו)</t>
  </si>
  <si>
    <t>למגורים</t>
  </si>
  <si>
    <t>כולל הבנייה</t>
  </si>
  <si>
    <t>(1=2+7)</t>
  </si>
  <si>
    <t>(2=3+4)</t>
  </si>
  <si>
    <t>(4=6-5)</t>
  </si>
  <si>
    <t>(8)</t>
  </si>
  <si>
    <t>(9=1+8)</t>
  </si>
  <si>
    <t/>
  </si>
  <si>
    <t>1) ללא השפעת חוק הבריאות.</t>
  </si>
  <si>
    <t>הסברים ללוח ו'-נ'-6 (2): הביקושים המקומיים הישירים של הממשלה הרחבה</t>
  </si>
  <si>
    <t>הביקושים המקומיים (נטו)</t>
  </si>
  <si>
    <t>הביקושים המקומיים (נטו) כוללים את הצריכה המקומית הציבורית (נטו) ואת ההשקעות בענפי המשק.</t>
  </si>
  <si>
    <t>הצריכה המקומית הציבורית (נטו)</t>
  </si>
  <si>
    <t>סך כול הצריכה המקומית האזרחית והביטחונית (נטו).</t>
  </si>
  <si>
    <t>הצריכה המקומית האזרחית</t>
  </si>
  <si>
    <t xml:space="preserve">שווה לצריכה הציבורית האזרחית הכוללת בניכוי הצריכה הציבורית האזרחית בחו"ל (סעיף הלוואות הממשלה לנמ"א במאזן התשלומים).   </t>
  </si>
  <si>
    <t>הצריכה המקומית הביטחונית (נטו)</t>
  </si>
  <si>
    <t>שווה לצריכה הביטחונית המקומית ברוטו, בניכוי הרכיב המקומי במכירות לחו"ל.</t>
  </si>
  <si>
    <t>הרכיב המקומי במכירות לחו"ל</t>
  </si>
  <si>
    <t>הרכיב המקומי במכירות לחו"ל חושב כ-40 אחוזים מן המכירות, לפי היחס בין הקניות המקומיות (ללא הבנייה) לסך הקנייה בממוצע רב-שנתי.</t>
  </si>
  <si>
    <t>הצריכה הביטחונית המקומית (ברוטו)</t>
  </si>
  <si>
    <t>שווה לצריכה הציבורית הביטחונית הכוללת, בניכוי הייבוא הביטחוני. כלומר, מורכבת מתשלומי שכר ביטחוני וקניות ביטחוניות מקומיות.</t>
  </si>
  <si>
    <t>ההשקעה הגולמית (כולל רכישת בניינים וקרקע).</t>
  </si>
  <si>
    <t>הבנייה הציבורית למגורים</t>
  </si>
  <si>
    <t>השקעת הסקטור הציבורי בבנייה למגורים.</t>
  </si>
  <si>
    <t xml:space="preserve">הבנייה הציבורית - נעשית ביוזמת הממשלה הרחבה ולא על ידה. </t>
  </si>
  <si>
    <t>הביקושים המקומיים כולל הבנייה</t>
  </si>
  <si>
    <t>הביקושים המקומיים (נטו), בתוספת הבנייה הציבורית למגורים.</t>
  </si>
  <si>
    <t>לוח ו'-נ'-7 (1)</t>
  </si>
  <si>
    <t>(אחוזים, העלייה או הירידה במחיר העצמי לעומת השנה הקודמת)</t>
  </si>
  <si>
    <t>הסברים ללוח ו'-נ'-7 (1): הביקושים הישירים של הממשלה הרחבה</t>
  </si>
  <si>
    <t>סך כול הביקושים (נטו), כולל את הצריכה הציבורית הכוללת ואת ההשקעות בענפי המשק.</t>
  </si>
  <si>
    <t>סך כול הצריכה האזרחית והביטחונית הכוללת.</t>
  </si>
  <si>
    <t>סך היבוא הביטחוני, כולל מיסים.</t>
  </si>
  <si>
    <t>לוח ו'-נ'-7 (2)</t>
  </si>
  <si>
    <t>הסברים ללוח ו'-נ'-7 (2): הביקושים המקומיים הישירים של הממשלה הרחבה</t>
  </si>
  <si>
    <t xml:space="preserve">שווה לצריכה הציבורית האזרחית הכוללת בניכוי צריכה ציבורית אזרחית בחו"ל (סעיף הלוואות הממשלה לנמ"א במאזן התשלומים).   </t>
  </si>
  <si>
    <t>הבנייה הציבורית - נעשית ביוזמת הממשלה הרחבה ולא על ידה.</t>
  </si>
  <si>
    <t>לוח ו'-נ'-8</t>
  </si>
  <si>
    <t>מוצרים ציבוריים למחצה</t>
  </si>
  <si>
    <t>שירותים כלכליים</t>
  </si>
  <si>
    <t>תרבות,</t>
  </si>
  <si>
    <t>תמיכות</t>
  </si>
  <si>
    <t>השקעה</t>
  </si>
  <si>
    <t>מוצרים ציבוריים</t>
  </si>
  <si>
    <t>שיכון</t>
  </si>
  <si>
    <t>בידור,</t>
  </si>
  <si>
    <t>ביטוח</t>
  </si>
  <si>
    <t>ישירות</t>
  </si>
  <si>
    <t>בבניית</t>
  </si>
  <si>
    <t>שירותי</t>
  </si>
  <si>
    <t>מדינת</t>
  </si>
  <si>
    <t>ושירותים</t>
  </si>
  <si>
    <t>ספורט</t>
  </si>
  <si>
    <t>חברתי</t>
  </si>
  <si>
    <t>בייצור</t>
  </si>
  <si>
    <t>תשתית</t>
  </si>
  <si>
    <t>ביטחון</t>
  </si>
  <si>
    <t>הממשל</t>
  </si>
  <si>
    <t>רווחה</t>
  </si>
  <si>
    <t xml:space="preserve">חינוך </t>
  </si>
  <si>
    <t xml:space="preserve">בריאות </t>
  </si>
  <si>
    <r>
      <t>קהילתיים</t>
    </r>
    <r>
      <rPr>
        <vertAlign val="superscript"/>
        <sz val="11"/>
        <rFont val="David"/>
        <family val="2"/>
        <charset val="177"/>
      </rPr>
      <t>3</t>
    </r>
  </si>
  <si>
    <t>ושירותי דת</t>
  </si>
  <si>
    <t>וסעד</t>
  </si>
  <si>
    <r>
      <t>הכול</t>
    </r>
    <r>
      <rPr>
        <vertAlign val="superscript"/>
        <sz val="11"/>
        <rFont val="David"/>
        <family val="2"/>
        <charset val="177"/>
      </rPr>
      <t>3</t>
    </r>
  </si>
  <si>
    <t>והטבות אשראי</t>
  </si>
  <si>
    <t>תחבורה</t>
  </si>
  <si>
    <t>מימון</t>
  </si>
  <si>
    <t>שונות</t>
  </si>
  <si>
    <t>1=2+3</t>
  </si>
  <si>
    <t>4=5+10</t>
  </si>
  <si>
    <t>5=6+7+8+9</t>
  </si>
  <si>
    <r>
      <rPr>
        <vertAlign val="superscript"/>
        <sz val="11"/>
        <rFont val="David"/>
        <family val="2"/>
        <charset val="177"/>
      </rPr>
      <t xml:space="preserve">2 </t>
    </r>
    <r>
      <rPr>
        <sz val="11"/>
        <rFont val="David"/>
        <family val="2"/>
        <charset val="177"/>
      </rPr>
      <t>1995</t>
    </r>
  </si>
  <si>
    <t>1) ההוצאה בכל סעיף כוללת את ההוצאות השוטפות ואת ההשקעות.</t>
  </si>
  <si>
    <t>3) ללא הפחתה של הכנסות ממכירת קרקעות המדינה.</t>
  </si>
  <si>
    <t>הסברים ללוח ו'-נ'-8: התפלגות ההוצאות של הממשלה הרחבה לפי דרכי ההתערבות של רכיביה</t>
  </si>
  <si>
    <t>א. מוצרים ציבוריים</t>
  </si>
  <si>
    <t>הוצאות לביטחון ולשירותי הממשל.</t>
  </si>
  <si>
    <t xml:space="preserve">    א.1. ביטחון</t>
  </si>
  <si>
    <t>הוצאות הממשלה לביטחון, לא כולל מיסים על יבוא ביטחוני.</t>
  </si>
  <si>
    <t xml:space="preserve">    א.2. שירותי הממשל</t>
  </si>
  <si>
    <t>כולל המנהל הכללי, יחסי חוץ , סדר ציבורי, משטרה ומשפטים.</t>
  </si>
  <si>
    <t>ב. הוצאות מדינת רווחה</t>
  </si>
  <si>
    <t>הוצאות עבור מוצרים ציבוריים למחצה וביטוח חברתי וסעד.</t>
  </si>
  <si>
    <t xml:space="preserve">    ב.1. מוצרים ציבוריים למחצה </t>
  </si>
  <si>
    <t>חינוך, בריאות, שיכון ושירותים קהילתיים והן תרבות, בידור, ספורט ושירותי דת.</t>
  </si>
  <si>
    <t xml:space="preserve">    ב.1.1. חינוך   </t>
  </si>
  <si>
    <t>הוצאות הממשלה לחינוך.</t>
  </si>
  <si>
    <t xml:space="preserve">    ב.1.2. בריאות   </t>
  </si>
  <si>
    <t>הוצאות הממשלה לבריאות.</t>
  </si>
  <si>
    <t xml:space="preserve">    ב.1.3. שיכון ושירותים קהילתיים</t>
  </si>
  <si>
    <t>הוצאות עבור שיכון ושירותים קהילתיים, כולל סבסוד משכנתאות.</t>
  </si>
  <si>
    <t>ללא הפחתה של הכנסות ממכירת קרקעות המדינה (לפירוט ראו הערת שוליים 1 בפרק ו' בדוח בנק ישראל 2017).</t>
  </si>
  <si>
    <t xml:space="preserve">    ב.1.4. תרבות, בידור, ספורט ושירותי דת</t>
  </si>
  <si>
    <t>הוצאות הממשלה לתרבות, בידור, ספורט ושירותי דת.</t>
  </si>
  <si>
    <t xml:space="preserve">  ב.2. ביטוח חברתי וסעד </t>
  </si>
  <si>
    <t>הוצאות לביטוח סוציאלי וסעד, כולל תשלומי העברה למשקי בית ושירותי רווחה.</t>
  </si>
  <si>
    <t>ג. שירותים כלכליים</t>
  </si>
  <si>
    <t>כולל מנהל כלכלי, חקלאות, ייעור, דיג, מחצבים, תעשייה, בנייה, חשמל, גז, מים, דרכים, תחבורה, תקשורת, אחר, רכיב התמיכה בהלוואות הממשלה למגזר העסקי ומחקר כללי.</t>
  </si>
  <si>
    <t xml:space="preserve"> ג.1. תמיכות ישירות בייצור המקומי</t>
  </si>
  <si>
    <t>רכיבי ההוצאה העיקריים בסעיף זה הם תמיכות בתחבורה הציבורית ובחקלאות, קרן המחקר לתעשייה ותמיכות במשק הדלק.</t>
  </si>
  <si>
    <t xml:space="preserve">  ג.2. תשלומי ההעברה ע"ח ההון והטבות אשראי</t>
  </si>
  <si>
    <t>לא כולל סבסוד משכנתאות והעברות הון לחברות הכבישים והרכבת שנכללים ב"השקעה בבניית תשתית תחבורה".</t>
  </si>
  <si>
    <t xml:space="preserve"> ג.3. השקעה בבניית תשתית תחבורה</t>
  </si>
  <si>
    <t>לפני 2003 כולל את ההשקעות בבנייה בכבישים, ברכבת, בנמלים ובנמלי התעופה; לאחר 2003 לא כולל את ההשקעות ברכבת, אך כולל את העברות ההון לרכבת ולכבישים.</t>
  </si>
  <si>
    <t>ד. הוצאות מימון</t>
  </si>
  <si>
    <t>תשלומי ריבית.</t>
  </si>
  <si>
    <t>ה. שונות</t>
  </si>
  <si>
    <t>הוצאות לשמירה על איכות הסביבה.</t>
  </si>
  <si>
    <t>לוח ו'-נ'-9 (1)</t>
  </si>
  <si>
    <t>1. הכנסות הממשלה הרחבה מול הציבור</t>
  </si>
  <si>
    <t>2. הוצאות הממשלה הרחבה מול הציבור</t>
  </si>
  <si>
    <t>3. תשלומי ההעברה לגופים אחרים של הממשלה הרחבה (נטו)</t>
  </si>
  <si>
    <t xml:space="preserve">ביטוח </t>
  </si>
  <si>
    <t xml:space="preserve">מוסדות </t>
  </si>
  <si>
    <t xml:space="preserve">רשויות </t>
  </si>
  <si>
    <t>מלכ"ר</t>
  </si>
  <si>
    <t xml:space="preserve">הביטוח </t>
  </si>
  <si>
    <t>לאומי</t>
  </si>
  <si>
    <t>לאומיים</t>
  </si>
  <si>
    <t>מקומיות</t>
  </si>
  <si>
    <t>ציבוריים</t>
  </si>
  <si>
    <t>הסברים ללוח ו'-נ'-9 (1): ההכנסות וההוצאות של רכיבי הממשלה הרחבה</t>
  </si>
  <si>
    <t>הכנסות הממשלה, הביטוח הלאומי, המוסדות הלאומיים, הרשויות המקומיות והמלכ"ר הציבורי מול הציבור.</t>
  </si>
  <si>
    <t>אחוזים מהתמ"ג</t>
  </si>
  <si>
    <t xml:space="preserve">   הממשלה</t>
  </si>
  <si>
    <t>הכנסות מרכוש, מיסים עקיפים למעט מיסים על יבוא ביטחוני, מסים ישירים ותשלומי חובה, העברות ממשקי בית ומלכ"ר פרטיים, העברות מחו"ל, זקיפת בלאי, העברות הון מסקטור פרטי. לא כולל הכנסות בנק ישראל.</t>
  </si>
  <si>
    <t xml:space="preserve">  ביטוח לאומי</t>
  </si>
  <si>
    <t>הכנסות הביטוח הלאומי, כולל זקיפת בלאי והעברות הון מסקטור פרטי.</t>
  </si>
  <si>
    <t xml:space="preserve">  מוסדות לאומיים</t>
  </si>
  <si>
    <t>הכנסות המוסדות הלאומיים מרכוש, העברות ממשקי בית ומלכ"ר פרטיים, העברות מחו"ל, כולל זקיפת בלאי והעברות הון מחו"ל.</t>
  </si>
  <si>
    <t xml:space="preserve">  רשויות מקומיות</t>
  </si>
  <si>
    <t>הכנסות מרכוש, מיסים עקיפים, מסים ישירים ותשלומי חובה, העברות ממשקי בית ומלכ"ר פרטיים, זקיפת בלאי והעברות הון מסקטור פרטי.</t>
  </si>
  <si>
    <t xml:space="preserve">  מלכ"ר ציבוריים</t>
  </si>
  <si>
    <t>הכנסה מרכוש, העברות ממשקי בית ומלכ"ר פרטיים, העברות מחו"ל, זקיפת בלאי והעברות הון מחו"ל.</t>
  </si>
  <si>
    <t>הוצאות הממשלה, הביטוח הלאומי, המוסדות הלאומיים, הרשויות המקומיות והמלכ"ר הציבורי מול הציבור.
ללא הפחתה של הכנסות ממכירת קרקעות המדינה (לפירוט ראו הערת שוליים 1 בפרק ו' בדוח בנק ישראל 2017).</t>
  </si>
  <si>
    <t>הוצאות לצריכה, ריבית על החוב הציבורי, תמיכות, סה"כ העברות שוטפות, העברות הון לסקטור פרטי, השקעה גולמית, רכישת בניינים וקרקע והעברות הון לחו"ל.  בניכוי מסים על יבוא ביטחוני.</t>
  </si>
  <si>
    <t>הוצאות לצריכה, תשלומי הביטוח הלאומי, העברות הון לסקטור פרטי, השקעה גולמית ורכישת בניינים וקרקע.</t>
  </si>
  <si>
    <t xml:space="preserve">הוצאות לצריכה, ריבית על החוב הציבורי, תמיכות, העברות שוטפות, העברות הון לסקטור פרטי, השקעה גולמית ורכישת בניינים וקרקע. </t>
  </si>
  <si>
    <t>הוצאות לצריכה, ריבית על החוב הציבורי, העברות שוטפות, העברות הון לסקטור פרטי, השקעה גולמית ורכישת בניינים וקרקע.</t>
  </si>
  <si>
    <t>הוצאות לצריכה, ריבית על החוב הציבורי, העברות שוטפות והשקעה גולמית.</t>
  </si>
  <si>
    <t>3. סך תשלומי ההעברה לגופים אחרים של הממשלה הרחבה (נטו)</t>
  </si>
  <si>
    <t>סך תשלומי ההעברה נטו ע"י הממשלה, הביטוח הלאומי, המוסדות הלאומיים, הרשויות המקומיות והמלכ"ר הציבורי לגופים אחרים של הממשלה הרחבה.</t>
  </si>
  <si>
    <t>העברות מהממשלה לרשויות הסקטור הציבורי, תשלום רבית לרשויות הסקטור הציבורי והעברות הון לרשויות הסקטור הציבורי, בניכוי העברות מרשויות הסקטור הציבורי, תשלום רבית מרשויות הסקטור הציבורי והעברות הון מרשויות הסקטור הציבורי לממשלה.</t>
  </si>
  <si>
    <t>העברות מהביטוח הלאומי לרשויות הסקטור הציבורי והעברות הון לרשויות הסקטור הציבורי, בניכוי העברות מרשויות הסקטור הציבורי והעברות הון מרשויות הסקטור הציבורי לביטוח הלאומי.</t>
  </si>
  <si>
    <t>העברות מהמוסדות הלאומיים לרשויות הסקטור הציבורי והעברות הון לרשויות הסקטור הציבורי, בניכוי העברות מרשויות הסקטור הציבורי והעברות הון מהממשלה למוסדות הלאומיים.</t>
  </si>
  <si>
    <t>העברות מהרשויות המקומיות לרשויות הסקטור הציבורי, תשלום ריבית לממשלה והעברות הון לרשויות הסקטור הציבורי, בניכוי העברות מרשויות הסקטור הציבורי והעברות הון מרשויות הסקטור הציבורי לרשויות המקומיות.</t>
  </si>
  <si>
    <t>העברות מהמלכ"ר הציבוריים לרשויות הסקטור הציבורי והעברות הון לרשויות הסקטור הציבורי, בניכוי העברות מרשויות הסקטור הציבורי והעברות הון מרשויות הסקטור הציבורי למלכ"ר ציבוריים.</t>
  </si>
  <si>
    <t>לוח ו'-נ'-9 (2)</t>
  </si>
  <si>
    <t>4.הגירעון הכולל (-)</t>
  </si>
  <si>
    <t>4.1 - הגירעון השוטף (-)</t>
  </si>
  <si>
    <t>4.2- הגירעון על חשבון הון (-)</t>
  </si>
  <si>
    <t>הסברים ללוח ו'-נ'-9 (2): הגירעון של רכיבי הממשלה הרחבה</t>
  </si>
  <si>
    <t>4. הגירעון הכולל (-)</t>
  </si>
  <si>
    <t>הגירעון הכולל מחושב כהפרש בין סך ההכנסות ובין סך ההוצאות, בניכוי סך תשלומי ההעברה לגופים אחרים של הממשלה הרחבה (נטו). פירוט ההכנסות וההוצאות מופיע בלוח ו'-נ-9 (1).  
סך הגירעון הכולל של הממשלה הרחבה כולל את הגירעון הכולל של הממשלה, הביטוח הלאומי, המוסדות הלאומיים, רשויות מקומיות ומלכ"ר ציבוריים.
ללא הפחתה של הכנסות ממכירת קרקעות המדינה (לפירוט ראו הערת שוליים 1 בפרק ו' בדוח בנק ישראל 2017).</t>
  </si>
  <si>
    <t>א. הגירעון השוטף (-)</t>
  </si>
  <si>
    <t>מחושב כהפרש בין סך ההכנסות השוטפות ובין סך ההוצאות השוטפות בהתאם לרכיבי הממשלה. 
סך הגירעון השוטף של הממשלה הרחבה כולל סיכום של הגירעון השוטף של הממשלה, הביטוח הלאומי, המוסדות הלאומיים, רשויות מקומיות ומלכ"ר ציבוריים.</t>
  </si>
  <si>
    <t>ב. גירעון ע"ח ההון (-)</t>
  </si>
  <si>
    <t>הגירעון על חשבון ההון מחושב כהפרש בין ההכנסות ובין ההוצאות ע"ח ההון בהתאם לרכיבי הממשלה. 
סך הגירעון על חשבון ההון של הממשלה הרחבה כולל סיכום אותו גירעון של הממשלה, הביטוח הלאומי, המוסדות הלאומיים, רשויות מקומיות ומלכ"ר ציבוריים.
ללא הפחתה של הכנסות ממכירת קרקעות המדינה (לפירוט ראו הערת שוליים 1 בפרק ו' בדוח בנק ישראל 2017).</t>
  </si>
  <si>
    <t>לוח ו'-נ'-10</t>
  </si>
  <si>
    <t>(אחוזים)</t>
  </si>
  <si>
    <t>שיעור המועסקים</t>
  </si>
  <si>
    <t>משקל השכר</t>
  </si>
  <si>
    <t>הצריכה הביטחונית</t>
  </si>
  <si>
    <t>הצריכה הציבורית</t>
  </si>
  <si>
    <t>משקל בני</t>
  </si>
  <si>
    <t>בשירותים הציבוריים</t>
  </si>
  <si>
    <t>בממשלה הרחבה</t>
  </si>
  <si>
    <t>כשיעור מההכנסה</t>
  </si>
  <si>
    <t xml:space="preserve">הכוללת </t>
  </si>
  <si>
    <t>בניכוי הסיוע</t>
  </si>
  <si>
    <t>משקל השכר במגזר הביטחוני</t>
  </si>
  <si>
    <t>24-0 ו-+65</t>
  </si>
  <si>
    <t>האזרחיים מסך כל</t>
  </si>
  <si>
    <t xml:space="preserve">בצריכה הציבורית </t>
  </si>
  <si>
    <t>הגולמית מכלל</t>
  </si>
  <si>
    <t>מארה"ב והמכירות</t>
  </si>
  <si>
    <t>בסך תשלומי</t>
  </si>
  <si>
    <t>בצריכה הביטחונית</t>
  </si>
  <si>
    <t>כשיעור מהתוצר</t>
  </si>
  <si>
    <r>
      <t>לנפש</t>
    </r>
    <r>
      <rPr>
        <vertAlign val="superscript"/>
        <sz val="11"/>
        <rFont val="David"/>
        <family val="2"/>
        <charset val="177"/>
      </rPr>
      <t>1</t>
    </r>
  </si>
  <si>
    <t>באוכלוסייה</t>
  </si>
  <si>
    <t>המועסקים האזרחיים</t>
  </si>
  <si>
    <t>המקורות</t>
  </si>
  <si>
    <t>השכר</t>
  </si>
  <si>
    <t>המקומית (נטו)</t>
  </si>
  <si>
    <t>1) מדד, בסיס 1995=100.</t>
  </si>
  <si>
    <t>הסברים ללוח ו'-נ'-10: אינדיקטורים לבחינת התפתחות השירותים הציבוריים האזרחיים וההוצאה הביטחונית של ישראל</t>
  </si>
  <si>
    <t>הצריכה הציבורית האזרחית כחלק מהתוצר</t>
  </si>
  <si>
    <t>ההוצאה לצריכה הציבורית האזרחית הכוללת; מורכבת מהוצאות על קניות (נטו), עבודה ובלאי אזרחי.</t>
  </si>
  <si>
    <t>הצריכה הציבורית האזרחית לנפש</t>
  </si>
  <si>
    <t>היחס בין הצריכה הציבורית האזרחית הכוללת לאוכלוסיה הקבועה הממוצעת.</t>
  </si>
  <si>
    <t>מדד, בסיס 1995=100</t>
  </si>
  <si>
    <t>הצריכה הציבורית האזרחית מחושבת במחירים קבועים של 2005.</t>
  </si>
  <si>
    <t xml:space="preserve"> משקל גילאי 24-0 ו-+65 באוכלוסייה</t>
  </si>
  <si>
    <t>שיעור האוכלוסיה בגילאים 0-24 ו-65+ מסך האוכלוסיה.</t>
  </si>
  <si>
    <t>אחוזים</t>
  </si>
  <si>
    <t>הנתון בשנה האחרונה הנו אומדן, המחושב על סמך קצב הגידול הממוצע של האוכלוסיה בגילאים 0-24 ו-65+ בארבע השנים האחרונות שקדמו.</t>
  </si>
  <si>
    <t>משקל המועסקים בשירותים הציבוריים האזרחיים בסך כל המועסקים האזרחיים</t>
  </si>
  <si>
    <t>אחוז המועסקים בשירותים הציבוריים מתוך כלל המועסקים.</t>
  </si>
  <si>
    <t>השירותים הציבוריים כוללים: מינהל ציבורי, חינוך, שירותי בריאות ושירותי רווחה וסעד, מחקר ופיתוח, סילוק שפכים ואשפה, אירגונים קהילתיים וחברתיים, מתנ"סים ושירותי דת.</t>
  </si>
  <si>
    <t>משקל השכר בממשלה הרחבה בצריכה הציבורית האזרחית</t>
  </si>
  <si>
    <t>שיעור ההוצאות על השכר האזרחי (כולל מע"מ שכר) מסך ההוצאות על הצריכה הציבורית האזרחית.</t>
  </si>
  <si>
    <t>הצריכה הביטחונית כאחוז מההכנסה הגולמית מכלל המקורות</t>
  </si>
  <si>
    <t>שיעור הצריכה הציבורית הביטחונית נטו מההכנסה הגולמית מכלל המקורות.
ההכנסה הגולמית מכלל המקורות שווה לתוצר הלאומי הגולמי בתוספת ההעברות החד-צדדיות לפי שער החליפין הרשמי.</t>
  </si>
  <si>
    <t>נתוני הצריכה הביטחונית אינם כוללים את העלות האלטרנטיבית של חיילים בשירות סדיר.</t>
  </si>
  <si>
    <t>ההוצאה לצריכה הציבורית הביטחונית נטו שווה לצריכה הציבורית הביטחונית ברוטו (המורכבת מהוצאות על קניות ביטחוניות ושכר ביטחוני), בניכוי מכירת מוצרים ביטחוניים.</t>
  </si>
  <si>
    <t>הצריכה הביטחונית המקומית</t>
  </si>
  <si>
    <t>ההוצאה לצריכה הביטחונית המקומית נטו שווה לצריכה הביטחונית המקומית ברוטו, בניכוי 40% ממכירות המוצרים הביטחוניים.</t>
  </si>
  <si>
    <t>הצריכה הביטחונית בניכוי הסיוע מארה"ב והמכירות</t>
  </si>
  <si>
    <t>ההוצאה לצריכה הביטחונית המקומית, בניכוי הסיוע הביטחוני מארה"ב ובניכוי מכירות המוצרים הביטחוניים.</t>
  </si>
  <si>
    <t>משקל השכר במגזר הביטחוני בסך תשלומי השכר</t>
  </si>
  <si>
    <t>שיעור תשלומי השכר הביטחוני כולל זקיפה לפנסיה ומיסים מסך תשלומי השכר במשק.</t>
  </si>
  <si>
    <t>משקל השכר במגזר הביטחוני בצריכה הביטחונית המקומית (נטו)</t>
  </si>
  <si>
    <t>שיעור תשלומי השכר הביטחוני כולל זקיפה לפנסיה ומיסים מההוצאה לצריכה הביטחונית המקומית (נטו).</t>
  </si>
  <si>
    <t>לוח ו'-נ'-11 (1)</t>
  </si>
  <si>
    <t xml:space="preserve">        המסים, התמיכות ותשלומי ההעברה, 1960 עד 1980</t>
  </si>
  <si>
    <t>.1</t>
  </si>
  <si>
    <t>.2</t>
  </si>
  <si>
    <t>.3</t>
  </si>
  <si>
    <t>.4</t>
  </si>
  <si>
    <t>ב. תשלומי</t>
  </si>
  <si>
    <t>ג. התמיכות</t>
  </si>
  <si>
    <t>המסים (נטו)</t>
  </si>
  <si>
    <t xml:space="preserve">א. המסים  </t>
  </si>
  <si>
    <t>ב. התמיכות</t>
  </si>
  <si>
    <t>א. המסים</t>
  </si>
  <si>
    <t>א. סך כל</t>
  </si>
  <si>
    <t>הישירות והטבות</t>
  </si>
  <si>
    <t>העקיפים על</t>
  </si>
  <si>
    <t>(נטו) על</t>
  </si>
  <si>
    <t>הישירות והאשראי</t>
  </si>
  <si>
    <r>
      <t xml:space="preserve">(נטו) </t>
    </r>
    <r>
      <rPr>
        <vertAlign val="superscript"/>
        <sz val="11"/>
        <rFont val="David"/>
        <family val="2"/>
        <charset val="177"/>
      </rPr>
      <t>1</t>
    </r>
  </si>
  <si>
    <r>
      <t>לציבור (נטו)</t>
    </r>
    <r>
      <rPr>
        <vertAlign val="superscript"/>
        <sz val="11"/>
        <rFont val="David"/>
        <family val="2"/>
        <charset val="177"/>
      </rPr>
      <t>1</t>
    </r>
  </si>
  <si>
    <t>הייצור המקומי</t>
  </si>
  <si>
    <t>סחר החוץ</t>
  </si>
  <si>
    <t>ליצוא</t>
  </si>
  <si>
    <t>1) כולל מילוות חובה והפחתת זקיפת פנסיה אזרחית וביטחונית.</t>
  </si>
  <si>
    <t>הסברים ללוח ו'-נ'-11: המסים, התמיכות ותשלומי ההעברה</t>
  </si>
  <si>
    <t>1. המסים (נטו)</t>
  </si>
  <si>
    <t>סך כל המסים פחות תשלומי ההעברה (נטו) ופחות התמיכות הישירות והטבות האשראי.</t>
  </si>
  <si>
    <t>אחוזים מהתמ"ג 
ומיליוני ₪ במחירים שוטפים</t>
  </si>
  <si>
    <t>א. סך כל המסים</t>
  </si>
  <si>
    <t>ב. תשלומי ההעברה (נטו)</t>
  </si>
  <si>
    <t>סך תשלומי ההעברה לציבור ע"ח שוטף וע"ח הון מקוזז בסך תשלומי ההעברה מהציבור. כולל מילוות חובה והפחתת זקיפת פנסיה אזרחית וביטחונית.</t>
  </si>
  <si>
    <t>ג. התמיכות הישירות והטבות האשראי</t>
  </si>
  <si>
    <t>תמיכות לייצור המקומי, תמיכות ישירות ליבוא וליצוא, תמיכות אשראי ליצוא ועוד הטבות אשראי פיתוח (עד 1985).</t>
  </si>
  <si>
    <t>2. המסים הישירים (נטו)</t>
  </si>
  <si>
    <t>סך המסים הישירים בניכוי תשלומי ההעברה לציבור (נטו).</t>
  </si>
  <si>
    <t>א. המסים הישירים</t>
  </si>
  <si>
    <t>מסים ישירים על ההכנסה, בתוספת אגרות, היטלים וקנסות ובתוספת גביות המוסד לביטוח לאומי.</t>
  </si>
  <si>
    <t>ב. תשלומי ההעברה לציבור (נטו)</t>
  </si>
  <si>
    <t>3. המסים (נטו) על הייצור המקומי</t>
  </si>
  <si>
    <t>המסים העקיפים על הייצור המקומי בניכוי התמיכות הישירות והטבות האשראי.</t>
  </si>
  <si>
    <t>א. המסים העקיפים על הייצור המקומי</t>
  </si>
  <si>
    <t>כוללים מסים על ייצור (מסים המוטלים על סחורות ועל שירותים, כאשר אלה מיוצרים, מועברים, נמסרים או שנעשה בהם שימוש אחר על-ידי היצרן), מסים אחרים על ייצור (סך המסים אשר משלמות חברות כתוצאה מתהליך הייצור, כגון מסי שכר, מסים על בניינים וקרקע, רישיונות לעסקים, מס בולים) ומסים על מוצרים (מסים שמוטלים על יחידת מוצר או שירות, כגון מס ערך מוסף, מס קנייה, מס דלק ומכס).</t>
  </si>
  <si>
    <t>ב. התמיכות הישירות והטבות האשראי</t>
  </si>
  <si>
    <t>תמיכות לייצור המקומי ומרכיב התמיכה בהלוואות הממשלתיות.</t>
  </si>
  <si>
    <t>4. המסים (נטו) על סחר החוץ</t>
  </si>
  <si>
    <t>הפרש בין המסים (נטו) על היבוא לבין התמיכות הישירות והאשראי ליצוא.</t>
  </si>
  <si>
    <t>א. המסים (נטו) על היבוא</t>
  </si>
  <si>
    <t>המיסים העקיפים על היבוא האזרחי, בניכוי התמיכות הישירות ליבוא.</t>
  </si>
  <si>
    <t>ב. התמיכות הישירות והאשראי ליצוא</t>
  </si>
  <si>
    <t>סך התמיכות ליצוא, כולל תמיכות אשראי ליצוא.</t>
  </si>
  <si>
    <t>סך כל המסים כולל מסי רכוש</t>
  </si>
  <si>
    <t>סך כל המסים (ראה הגדרה בסעיף 1.א. למעלה), בתוספת מס רכישה ומס שבח.</t>
  </si>
  <si>
    <t>לוח ו'-נ'-11 (2)</t>
  </si>
  <si>
    <t>המיסים הישירים</t>
  </si>
  <si>
    <t>המיסים על הייצור המקומי</t>
  </si>
  <si>
    <t>המיסים על סחר החוץ</t>
  </si>
  <si>
    <t>המיסים</t>
  </si>
  <si>
    <t>המיסים על</t>
  </si>
  <si>
    <t>והטבות</t>
  </si>
  <si>
    <t>נטו על</t>
  </si>
  <si>
    <t>כולל מסי</t>
  </si>
  <si>
    <t>לציבור (נטו)</t>
  </si>
  <si>
    <t>והטבות האשראי</t>
  </si>
  <si>
    <t>והאשראי ליצוא</t>
  </si>
  <si>
    <t>רכוש</t>
  </si>
  <si>
    <t>1=2-3-4</t>
  </si>
  <si>
    <t>5=6-7</t>
  </si>
  <si>
    <t>8=9-10</t>
  </si>
  <si>
    <t>11=12-13</t>
  </si>
  <si>
    <t>מיליוני ש"ח במחירים שוטפים</t>
  </si>
  <si>
    <t>כוללים מסים על ייצור (מסים המוטלים על סחורות ועל שירותים, כאשר אלה מיוצרים, מועברים, נמסרים או שנעשה בהם שימוש אחר על-ידי היצרן), מסים אחרים על ייצור (סך המסים אשר משלמות חברות כתוצאה מתהליך הייצור, כגון מסי שכר, מסים על בניינים וקרקע, רישיונות לעסקים, מס בולים) ומסים על מוצרים (מסים שמוטלים על יחידת מוצר או שירות, כגון מס ערך מוסף, מס קנייה, מס דלק ומכס).
החל משנת 1995 כולל מיסי הון: היטל השבחה והיטלים אחרים של הרשויות המקומיות. עד 1995 מיסי ההון נכללו בתשלומי ההעברה על חשבון הון מהציבור.</t>
  </si>
  <si>
    <t>לוח ו'-נ'-12</t>
  </si>
  <si>
    <t>מס הכנסה</t>
  </si>
  <si>
    <t>מס על לא-שכר</t>
  </si>
  <si>
    <t>ביטוח לאומי</t>
  </si>
  <si>
    <t>אגרות,</t>
  </si>
  <si>
    <t>מס על</t>
  </si>
  <si>
    <t>ניכויים</t>
  </si>
  <si>
    <t>מזה: ניכויים</t>
  </si>
  <si>
    <t>מס</t>
  </si>
  <si>
    <t>היטלים</t>
  </si>
  <si>
    <r>
      <t>שכר</t>
    </r>
    <r>
      <rPr>
        <vertAlign val="superscript"/>
        <sz val="11"/>
        <rFont val="David"/>
        <family val="2"/>
      </rPr>
      <t>1</t>
    </r>
  </si>
  <si>
    <t>חברות</t>
  </si>
  <si>
    <t>במקור</t>
  </si>
  <si>
    <t>משוק ההון נטו</t>
  </si>
  <si>
    <t>עצמאיים</t>
  </si>
  <si>
    <t xml:space="preserve">שכר </t>
  </si>
  <si>
    <t>לא-שכר</t>
  </si>
  <si>
    <t>בריאות</t>
  </si>
  <si>
    <t>וקנסות</t>
  </si>
  <si>
    <t>3=4+5+7</t>
  </si>
  <si>
    <t>8=9+10+11</t>
  </si>
  <si>
    <t>13=1+8+12</t>
  </si>
  <si>
    <t>השינוי הריאלי לעומת השנה הקודמת (אחוזים)</t>
  </si>
  <si>
    <t>1) כולל מנהלי חברות.</t>
  </si>
  <si>
    <t>המקור: הלשכה המרכזית לסטטיסטיקה, נציבות מס הכנסה ומס רכוש ובנק ישראל.</t>
  </si>
  <si>
    <t>הסברים ללוח ו'-נ'-12: המסים הישירים</t>
  </si>
  <si>
    <t>1. מס הכנסה</t>
  </si>
  <si>
    <t>כולל מס הכנסה על שכר ומס הכנסה על לא-שכר.</t>
  </si>
  <si>
    <t>אחוזים מהתמ"ג; שינוי באחוזים; 
מיליוני ₪ במחירים שוטפים</t>
  </si>
  <si>
    <t>א. מס על שכר</t>
  </si>
  <si>
    <t>מס הכנסה המשולם על שכר, כולל שכר מנהלי חברות וחברי קואופרטיבים.</t>
  </si>
  <si>
    <t>ב.מס על לא-שכר</t>
  </si>
  <si>
    <t>מס הכנסה המשולם ע"י חברות, ניכויים במקור, עצמאיים.</t>
  </si>
  <si>
    <t>מס הכנסה המשולם ע"י חברות.</t>
  </si>
  <si>
    <t>ניכויים במקור</t>
  </si>
  <si>
    <t>משנת 1995 הניכויים במקור מעצמאיים נכללים במס על עצמאיים, הניכויים מחברות נכללים במס החברות, ושאר הניכויים במקור נרשמים בסעיף הניכויים משוק ההון.</t>
  </si>
  <si>
    <t>מזה: ניכויים משוק ההון נטו</t>
  </si>
  <si>
    <t>ניכויים משוק ההון נטו.</t>
  </si>
  <si>
    <t>תקבולי מס הכנסה מעצמאיים.</t>
  </si>
  <si>
    <t>2. ביטוח לאומי</t>
  </si>
  <si>
    <t>כולל גביות משכר ולא-שכר, וכן מס בריאות.</t>
  </si>
  <si>
    <t xml:space="preserve">א. על שכר </t>
  </si>
  <si>
    <t>גביית ביטוח לאומי משכר, כולל תשלומים על חשבון שכר מנהלים.</t>
  </si>
  <si>
    <t>ב. על לא-שכר</t>
  </si>
  <si>
    <t>גביית ביטוח לאומי שלא משכר.</t>
  </si>
  <si>
    <t>ג. מס בריאות</t>
  </si>
  <si>
    <t>מס ביטוח בריאות ממלכתי (החל משנת 1995).</t>
  </si>
  <si>
    <t>3. אגרות, היטלים וקנסות</t>
  </si>
  <si>
    <t>אגרות כלי רכב, אגרות משרד המשפטים, קנסות מכס, קנסות של הרשויות המקומיות.</t>
  </si>
  <si>
    <t>4. סך כל המסים הישירים (1+2+3)</t>
  </si>
  <si>
    <t>כולל מס הכנסה, ביטוח לאומי (כולל מס בריאות), אגרות, היטלים וקנסות.</t>
  </si>
  <si>
    <t>לוח ו'-נ'-13 (1)</t>
  </si>
  <si>
    <t>(אחוזים מהשכר ברוטו)</t>
  </si>
  <si>
    <t>1. מחצית מהשכר הממוצע בפועל</t>
  </si>
  <si>
    <t>2. השכר הממוצע בפועל</t>
  </si>
  <si>
    <t>שיעור</t>
  </si>
  <si>
    <t>מס ההכנסה</t>
  </si>
  <si>
    <t>המסים (נטו) -</t>
  </si>
  <si>
    <t>המס</t>
  </si>
  <si>
    <t>הממוצע</t>
  </si>
  <si>
    <t>ממוצע</t>
  </si>
  <si>
    <t>השולי</t>
  </si>
  <si>
    <t>הפנוי</t>
  </si>
  <si>
    <t>1) השכר למשרת שכיר לפי הגדרות המוסד לביטוח לאומי.</t>
  </si>
  <si>
    <t>הסברים ללוח ו'-נ'-13 (1): השכר, המסים והשכר הפנוי למשרת שכיר</t>
  </si>
  <si>
    <t>שיעור מס ההכנסה הממוצע</t>
  </si>
  <si>
    <t>שיעור מס ההכנסה הממוצע על מקבלי מחצית השכר הממוצע במשק.
מס ההכנסה חושב בהנחה שרק ראש המשפחה, שהוא גבר, עובד ואין ניכויים וזיכויים נוספים.</t>
  </si>
  <si>
    <t>אחוזים מהשכר ברוטו</t>
  </si>
  <si>
    <t>המוסד לביטוח לאומי, 
רשות המיסים ועיבודי בנק ישראל</t>
  </si>
  <si>
    <t>שיעור המסים (נטו) - ממוצע</t>
  </si>
  <si>
    <t>המסים נטו: מס ההכנסה ודמי הביטוח הלאומי, פחות קצבאות הילדים. 
הביטוח הלאומי: תשלום העובד בלבד, בהנחה שכל ההכנסה עד להכנסה המירבית חייבת בתשלום דמי הביטוח הלאומי. 
קצבאות הילדים: בהנחה שלשכיר ילד אחד.</t>
  </si>
  <si>
    <t>שיעור המס השולי</t>
  </si>
  <si>
    <t xml:space="preserve">המס השולי על החלק של מחצית השכר הממוצע בפועל הוא למעשה אפס. בלוח הוצג שיעור המס השולי על פי המדרגה הנמוכה במס ההכנסה; כולל חלקו של העובד בתשלום למוסד לביטוח לאומי. 
בשנת 1994 המס השולי אינו כולל את המס האחיד. </t>
  </si>
  <si>
    <t xml:space="preserve"> השכר הפנוי</t>
  </si>
  <si>
    <t>השכר הפנוי: השכר ברוטו בניכוי מס ההכנסה ודמי הביטוח הלאומי בתוספת קצבאות הילדים.</t>
  </si>
  <si>
    <t xml:space="preserve"> השכר (נטו)</t>
  </si>
  <si>
    <t>השכר נטו: השכר ברוטו בניכוי מס ההכנסה ודמי הביטוח הלאומי.</t>
  </si>
  <si>
    <t>שיעור מס ההכנסה הממוצע על מקבלי השכר הממוצע במשק (בקיזוז ערכן של 2.25 נקודות זיכוי).
מס ההכנסה חושב בהנחה שרק ראש המשפחה, שהוא גבר, עובד ואין ניכויים וזיכויים נוספים.</t>
  </si>
  <si>
    <t>שיעור המסים (נטו) הממוצע</t>
  </si>
  <si>
    <t>המסים נטו: מס ההכנסה (נטו) ודמי הביטוח הלאומי פחות קצבאות הילדים. 
מס ההכנסה (נטו): מס ההכנסה בקיזוז ערכן של 2.25 נקודות זיכוי.
הביטוח הלאומי: תשלום העובד בלבד, בהנחה שכל ההכנסה עד להכנסה המירבית חייבת בתשלום דמי הביטוח הלאומי. 
קצבאות הילדים: בהנחה שלשכיר ילד אחד.</t>
  </si>
  <si>
    <t>כולל מס ההכנסה ודמי הביטוח הלאומי.
בשנת 1994 המס השולי אינו כולל את המס האחיד.</t>
  </si>
  <si>
    <t>לוח ו'-נ'-13 (2)</t>
  </si>
  <si>
    <t>3. שכר כפול מהממוצע בפועל</t>
  </si>
  <si>
    <t>4. שכר פי ארבעה מהממוצע בפועל</t>
  </si>
  <si>
    <t>הסברים ללוח ו'-נ'-13 (2): השכר, המסים והשכר הפנוי למשרת שכיר</t>
  </si>
  <si>
    <t>שיעור מס ההכנסה הממוצע על מקבלי שכר כפול השכר הממוצע במשק (בקיזוז ערכן של 2.25 נקודות זיכוי).
מס ההכנסה חושב בהנחה שרק ראש המשפחה, שהוא גבר, עובד ואין ניכויים וזיכויים נוספים.</t>
  </si>
  <si>
    <t>המסים נטו: מס ההכנסה (נטו) ודמי הביטוח הלאומי, פחות קצבאות הילדים. 
מס ההכנסה (נטו): מס ההכנסה בקיזוז ערכן של 2.25 נקודות זיכוי.
הביטוח הלאומי: תשלום העובד בלבד, בהנחה שכל ההכנסה עד להכנסה המירבית חייבת בתשלום דמי הביטוח הלאומי. 
קצבאות הילדים: בהנחה שלשכיר ילד אחד.</t>
  </si>
  <si>
    <t>השכר נטו: השכר ברוטו בניכוי מס הכנסה ודמי ביטוח לאומי.</t>
  </si>
  <si>
    <t>שיעור מס ההכנסה הממוצע על מקבלי שכר פי ארבעה מהשכר הממוצע במשק (בקיזוז ערכן של 2.25 נקודות זיכוי).
מס ההכנסה חושב בהנחה שרק ראש המשפחה, שהוא גבר, עובד ואין ניכויים וזיכויים נוספים.</t>
  </si>
  <si>
    <t>לוח ו'-נ'-14 (1)</t>
  </si>
  <si>
    <t>קצבאות הביטוח הלאומי</t>
  </si>
  <si>
    <t>הגמלאות האחרות</t>
  </si>
  <si>
    <t>נפגעי</t>
  </si>
  <si>
    <t>הגמלאות</t>
  </si>
  <si>
    <t>המענקים</t>
  </si>
  <si>
    <t>בחשבון</t>
  </si>
  <si>
    <t>למשקי</t>
  </si>
  <si>
    <t>זיקנה</t>
  </si>
  <si>
    <t>נכות</t>
  </si>
  <si>
    <t>עבודה,</t>
  </si>
  <si>
    <t>דמי</t>
  </si>
  <si>
    <t xml:space="preserve">הבטחת </t>
  </si>
  <si>
    <t xml:space="preserve">הסיעוד </t>
  </si>
  <si>
    <t>לעובדי</t>
  </si>
  <si>
    <t>נכי</t>
  </si>
  <si>
    <t>משרד</t>
  </si>
  <si>
    <t>לחיילים</t>
  </si>
  <si>
    <t xml:space="preserve">סל </t>
  </si>
  <si>
    <t>הבית</t>
  </si>
  <si>
    <t>ושאירים</t>
  </si>
  <si>
    <t>ילדים</t>
  </si>
  <si>
    <t>כללית</t>
  </si>
  <si>
    <t>ספר ואיבה</t>
  </si>
  <si>
    <t>אימהות</t>
  </si>
  <si>
    <t>אבטלה</t>
  </si>
  <si>
    <t>הכנסה</t>
  </si>
  <si>
    <t>התאמות</t>
  </si>
  <si>
    <t>המדינה</t>
  </si>
  <si>
    <t>הנאצים</t>
  </si>
  <si>
    <t>הביטחון</t>
  </si>
  <si>
    <t>משוחררים</t>
  </si>
  <si>
    <t>הקליטה</t>
  </si>
  <si>
    <t>אחר</t>
  </si>
  <si>
    <t>1=2+21</t>
  </si>
  <si>
    <t>2=3+13+14+20</t>
  </si>
  <si>
    <t>המקור: הלשכה המרכזית לסטטיסטיקה, המוסד לביטוח לאומי ועיבודי בנק ישראל.</t>
  </si>
  <si>
    <t>הסברים ללוח ו'-נ'-14 (1): תשלומי ההעברה ורכיביהם</t>
  </si>
  <si>
    <t>בחשבון השוטף</t>
  </si>
  <si>
    <t>כולל תשלומי העברה למשקי בית ולמלכ"ר פרטי.</t>
  </si>
  <si>
    <t>(א) למשקי הבית</t>
  </si>
  <si>
    <t>קצבאות הביטוח הלאומי, הגמלאות לעובדי המדינה, הגמלאות האחרות וההעברות ממלכ"ר ציבורי.</t>
  </si>
  <si>
    <t>1. קצבאות הביטוח הלאומי</t>
  </si>
  <si>
    <t>זיקנה ושאירים, ילדים, נכות, נפגעי עבודה ואיבה, אימהות, דמי אבטלה, הבטחת הכנסה, סיעוד. כולל התאמות (ראה סעיף ט. להלן).</t>
  </si>
  <si>
    <t xml:space="preserve">    א. זיקנה ושאירים</t>
  </si>
  <si>
    <t>קצבאת זיקנה ושאירים.</t>
  </si>
  <si>
    <t xml:space="preserve">    ב. ילדים</t>
  </si>
  <si>
    <t>קצבאות ילדים.</t>
  </si>
  <si>
    <t xml:space="preserve">    ג. הנכות הכללית</t>
  </si>
  <si>
    <t>קצבאות נכות כללית.</t>
  </si>
  <si>
    <t xml:space="preserve">    ד. נפגעי עבודה, ספר ואיבה</t>
  </si>
  <si>
    <t>קצבאות המשולמות לנפגעי עבודה, ספר ואיבה.</t>
  </si>
  <si>
    <t xml:space="preserve">    ה. אימהות</t>
  </si>
  <si>
    <t>קצבאות המשולמות לאימהות.</t>
  </si>
  <si>
    <t xml:space="preserve">    ו. דמי האבטלה</t>
  </si>
  <si>
    <t>דמי האבטלה.</t>
  </si>
  <si>
    <t xml:space="preserve">    ז. תשלומי הבטחת ההכנסה</t>
  </si>
  <si>
    <t>תשלומי אבטחת ההכנסה.</t>
  </si>
  <si>
    <t xml:space="preserve">    ח. הסיעוד ואחר</t>
  </si>
  <si>
    <t>קצבאות סיעוד ואחרות.</t>
  </si>
  <si>
    <t xml:space="preserve">    ט. ההתאמות</t>
  </si>
  <si>
    <t>ההתאמות מקורן בהעברות של המוסד לביטוח הלאומי, שבמהותן הן חלק מהצריכה הציבורית.</t>
  </si>
  <si>
    <t>2. הגמלאות לעובדי המדינה</t>
  </si>
  <si>
    <t>הגמלאות המשולמות לעובדי המדינה.</t>
  </si>
  <si>
    <t>3. הגמלאות האחרות</t>
  </si>
  <si>
    <t>הגמלאות האחרות כוללות הגמלאות לנכי הנאצים, ממשרד הביטחון, מענקים לחיילים משוחררים, סל קליטה ואחרות.</t>
  </si>
  <si>
    <t xml:space="preserve">    א. לנכי הנאצים</t>
  </si>
  <si>
    <t>גמלאות המשולמות לנכי הנאצים.</t>
  </si>
  <si>
    <t xml:space="preserve">    ב. משרד הביטחון</t>
  </si>
  <si>
    <t>גמלאות המשולמות ע"י משרד הביטחון.</t>
  </si>
  <si>
    <t xml:space="preserve">    ג. המענקים לחיילים משוחררים</t>
  </si>
  <si>
    <t>המענקים לחיילים משוחררים.</t>
  </si>
  <si>
    <t xml:space="preserve">    ד. סל הקליטה</t>
  </si>
  <si>
    <t>סל הקליטה.</t>
  </si>
  <si>
    <t xml:space="preserve">    ה. אחר</t>
  </si>
  <si>
    <t>גמלאות אחרות.</t>
  </si>
  <si>
    <t>לוח ו'-נ'-14 (2)</t>
  </si>
  <si>
    <t>תשלומי ההעברה בחשבון ההון</t>
  </si>
  <si>
    <t>לפירמות</t>
  </si>
  <si>
    <t>מזה: למעט</t>
  </si>
  <si>
    <t>ממלכ"ר</t>
  </si>
  <si>
    <t>למלכ"ר</t>
  </si>
  <si>
    <t>מזה: עידוד</t>
  </si>
  <si>
    <t>סבסוד</t>
  </si>
  <si>
    <t>למעט מילוות</t>
  </si>
  <si>
    <t>ציבורי</t>
  </si>
  <si>
    <t>פרטי</t>
  </si>
  <si>
    <t>השקעות הון</t>
  </si>
  <si>
    <t>פרטיים</t>
  </si>
  <si>
    <t>המשכנתאות</t>
  </si>
  <si>
    <t>חובה</t>
  </si>
  <si>
    <t>(+ זקיפת פנסיה)</t>
  </si>
  <si>
    <t>22=23+26+27+28</t>
  </si>
  <si>
    <t>29=1+22</t>
  </si>
  <si>
    <t>30=29-28</t>
  </si>
  <si>
    <t>31=32+33</t>
  </si>
  <si>
    <t>34=29-31</t>
  </si>
  <si>
    <t>35=34-28</t>
  </si>
  <si>
    <t>הסברים ללוח ו'-נ'-14 (2): תשלומי ההעברה ורכיביהם</t>
  </si>
  <si>
    <t>4. ההעברות ממלכ"ר ציבורי</t>
  </si>
  <si>
    <t>העברות ממלכ"ר ציבורי למשקי בית.</t>
  </si>
  <si>
    <t>(ב) למלכ"ר פרטי</t>
  </si>
  <si>
    <t>סך העברות מגזר ממשלתי למלכ"ר פרטי.</t>
  </si>
  <si>
    <t>5. בחשבון ההון</t>
  </si>
  <si>
    <t>כולל העברות לפירמות, למלכ"ר פרטיים, סבסוד משכנתאות ופירעון מילוות חובה.</t>
  </si>
  <si>
    <t xml:space="preserve">   א. לפירמות</t>
  </si>
  <si>
    <t>העברות הון למפעלים.</t>
  </si>
  <si>
    <t xml:space="preserve">   מזה: עידוד השקעות הון</t>
  </si>
  <si>
    <t>תשלומי העברה ע"ח הון לתעשיה, הניתנים מתוקף החוק לעידוד השקעות הון.</t>
  </si>
  <si>
    <t xml:space="preserve">   מזה: שיכון</t>
  </si>
  <si>
    <t>העברות הון למשרד השיכון.</t>
  </si>
  <si>
    <t xml:space="preserve">   ב. למלכ"ר פרטיים</t>
  </si>
  <si>
    <t>תשלומי העברה ע"ח הון למלכ"ר פרטי.</t>
  </si>
  <si>
    <t xml:space="preserve">   ג. סבסוד המשכנתאות</t>
  </si>
  <si>
    <t>מענקים לזכאי משרד השיכון.</t>
  </si>
  <si>
    <t xml:space="preserve">   ד. פירעון מילוות חובה</t>
  </si>
  <si>
    <t>סה"כ פדיונות מלוות חובה לציבור.</t>
  </si>
  <si>
    <t>סך כל תשלומי ההעברה לציבור</t>
  </si>
  <si>
    <t>תשלומי העברה בחשבון השוטף ובחשבון ההון.</t>
  </si>
  <si>
    <t>מזה: למעט מילוות החובה</t>
  </si>
  <si>
    <t>סך כל תשלומי העברה לציבור למעט מילוות חובה.</t>
  </si>
  <si>
    <t>6. תשלומי ההעברה מהציבור</t>
  </si>
  <si>
    <t>סך תשלומי ההעברה מהציבור בחשבון השוטף (כולל זקיפת פנסיה) ובחשבון ההון.</t>
  </si>
  <si>
    <t xml:space="preserve">   א. בחשבון השוטף (+ זקיפת פנסיה)</t>
  </si>
  <si>
    <t xml:space="preserve">   ב. בחשבון ההון</t>
  </si>
  <si>
    <t>סך תשלומי העברה על חשבון הון מהציבור לממשלה.</t>
  </si>
  <si>
    <t>סך כל תשלומי ההעברה (נטו)</t>
  </si>
  <si>
    <t>סך כל תשלומי ההעברה לציבור פחות סך כל תשלומי ההעברה מהציבור.</t>
  </si>
  <si>
    <t>סך כל תשלומי העברה לציבור (נטו) למעט מילוות חובה.</t>
  </si>
  <si>
    <t>לוח ו'-נ'-15</t>
  </si>
  <si>
    <t>המסים העקיפים על הייצור המקומי</t>
  </si>
  <si>
    <t>תמיכות לייצור המקומי</t>
  </si>
  <si>
    <t>סך המיסים</t>
  </si>
  <si>
    <t>מסי פעילות</t>
  </si>
  <si>
    <t>מסים אחרים</t>
  </si>
  <si>
    <t>מסי</t>
  </si>
  <si>
    <t>ערך</t>
  </si>
  <si>
    <t>פעילות</t>
  </si>
  <si>
    <t>מסים</t>
  </si>
  <si>
    <t xml:space="preserve">סך </t>
  </si>
  <si>
    <t>מוסף</t>
  </si>
  <si>
    <t>קנייה</t>
  </si>
  <si>
    <t>דלק</t>
  </si>
  <si>
    <t>מעסיקים</t>
  </si>
  <si>
    <t>אחרים</t>
  </si>
  <si>
    <t>רשויות</t>
  </si>
  <si>
    <t>אשראי</t>
  </si>
  <si>
    <t>1=2+8+9+10</t>
  </si>
  <si>
    <t>2=3+4+5+6+7</t>
  </si>
  <si>
    <t>11=12+13</t>
  </si>
  <si>
    <t>הסברים ללוח ו'-נ'-15: המסים העקיפים והתמיכות לייצור המקומי</t>
  </si>
  <si>
    <t>1. סך כל המסים העקיפים על הייצור המקומי</t>
  </si>
  <si>
    <t>כולל מסי פעילות, מסי רכוש, מסי רשויות ומסים אחרים.</t>
  </si>
  <si>
    <t>אחוזים מהתמ"ג; שינוי באחוזים; מיליוני ₪ במחירים שוטפים</t>
  </si>
  <si>
    <t xml:space="preserve">  מסי פעילות</t>
  </si>
  <si>
    <t>מסי פעילות: מס ערך מוסף, מס קנייה, מס דלק, מס מעסיקים ומסי פעילות אחרים.</t>
  </si>
  <si>
    <t xml:space="preserve">  מס ערך מוסף</t>
  </si>
  <si>
    <t>כולל מע"מ מלכ"ר ומע"מ על השכר במוסדות כספיים.</t>
  </si>
  <si>
    <t xml:space="preserve">  מס קנייה</t>
  </si>
  <si>
    <t>מס קנייה על ייצור מקומי.</t>
  </si>
  <si>
    <t xml:space="preserve">  מס דלק</t>
  </si>
  <si>
    <t>.(מס דלק (ללא היטל יבוא דלק</t>
  </si>
  <si>
    <t xml:space="preserve">  מס מעסיקים</t>
  </si>
  <si>
    <t>מס מעסיקים.</t>
  </si>
  <si>
    <t xml:space="preserve">  מסי פעילות אחרים</t>
  </si>
  <si>
    <t>מסי פעילות אחרים: מס טבק, בלו, מלט, מס בולים, אגרות ורשיונות שונים ומסים ייעודיים לדלק.</t>
  </si>
  <si>
    <t xml:space="preserve">  מסי רכוש</t>
  </si>
  <si>
    <t>מס רכוש וקרן פיצויים.</t>
  </si>
  <si>
    <t xml:space="preserve">  מסי רשויות</t>
  </si>
  <si>
    <t>מסי רשויות מקומיות.</t>
  </si>
  <si>
    <t xml:space="preserve">  מסים אחרים</t>
  </si>
  <si>
    <t>עודף רשויות הדואר והנמלים ומסים מההכנסה המיועדת.
החל משנת 1995 כולל מיסי הון: היטל השבחה והיטלים אחרים של הרשויות המקומיות. עד 1995 מיסי ההון נכללו בתשלומי ההעברה על חשבון הון מהציבור.</t>
  </si>
  <si>
    <t>2. תמיכות לייצור המקומי</t>
  </si>
  <si>
    <t>תמיכות ישירות וזקיפת סבסוד אשראי.</t>
  </si>
  <si>
    <t xml:space="preserve">  תמיכות ישירות</t>
  </si>
  <si>
    <t>תמיכות לייצור מקומי.</t>
  </si>
  <si>
    <t xml:space="preserve">  זקיפת סבסוד אשראי</t>
  </si>
  <si>
    <t>מרכיב התמיכה בהלוואות הממשלתיות.</t>
  </si>
  <si>
    <t>.3 המסים (נטו) על הייצור המקומי</t>
  </si>
  <si>
    <t>סך כל המסים העקיפים על הייצור המקומי פחות התמיכות לייצור המקומי.</t>
  </si>
  <si>
    <t>לוח ו'-נ'-16</t>
  </si>
  <si>
    <t>המיסים על היבוא האזרחי</t>
  </si>
  <si>
    <t>המיסים (נטו)</t>
  </si>
  <si>
    <t>מס ערך</t>
  </si>
  <si>
    <t>מכס</t>
  </si>
  <si>
    <t>הסברים ללוח ו'-נ'-16: המסים על היבוא והתמיכות ליבוא וליצוא</t>
  </si>
  <si>
    <t>המסים על היבוא האזרחי</t>
  </si>
  <si>
    <t>מסים על סחורות ושירותים שמוטלים במועד שבו סחורות אלו חוצות את גבול ישראל או את גבול המכס, או במועד שבו שירותים אלו נמסרים על ידי יצרנים שאינם תושבי ישראל ליחידות מוסדיות ישראליות (למ"ס).
המסים על היבוא כוללים מס ערך מוסף, מכס ומס קנייה.</t>
  </si>
  <si>
    <t>מס ערך מוסף</t>
  </si>
  <si>
    <t>מע"מ על יבוא סחורות אזרחי.</t>
  </si>
  <si>
    <t>מכס נטו: ללא היטלים על יבוא בטחוני וללא קנסות מכס.</t>
  </si>
  <si>
    <t>מס קנייה</t>
  </si>
  <si>
    <t>מס קנייה מיבוא.</t>
  </si>
  <si>
    <t>התמיכות ליבוא</t>
  </si>
  <si>
    <t>סה"כ תמיכות ליבוא.</t>
  </si>
  <si>
    <t>המסים (נטו) על היבוא האזרחי</t>
  </si>
  <si>
    <t>סך המסים על היבוא האזרחי פחות התמיכות ליבוא.</t>
  </si>
  <si>
    <t>המסים על היבוא הביטחוני</t>
  </si>
  <si>
    <t>מע"מ והיטלים אחרים על היבוא הביטחוני.</t>
  </si>
  <si>
    <t>התמיכות ליצוא (ישירות וסבסוד האשראי)</t>
  </si>
  <si>
    <t>המסים (נטו) על סחר החוץ</t>
  </si>
  <si>
    <t>סך המסים על היבוא האזרחי פחות התמיכות ליבוא וליצוא.</t>
  </si>
  <si>
    <t>לוח ו'-נ'-17</t>
  </si>
  <si>
    <t>דמי הביטוח הלאומי וביטוח הבריאות</t>
  </si>
  <si>
    <t>המירבי</t>
  </si>
  <si>
    <t>מס המעסיקים</t>
  </si>
  <si>
    <t>(העובד + המעביד)</t>
  </si>
  <si>
    <t>מס הערך</t>
  </si>
  <si>
    <t>החברות</t>
  </si>
  <si>
    <t>על יחידים</t>
  </si>
  <si>
    <t>(במגזר הפרטי)</t>
  </si>
  <si>
    <t>השיעור הרגיל</t>
  </si>
  <si>
    <t>השיעור המופחת</t>
  </si>
  <si>
    <t>המוסף</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</si>
  <si>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</si>
  <si>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</si>
  <si>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</si>
  <si>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</si>
  <si>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</si>
  <si>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</si>
  <si>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</si>
  <si>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</si>
  <si>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</si>
  <si>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</si>
  <si>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</si>
  <si>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</si>
  <si>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</si>
  <si>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</si>
  <si>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</si>
  <si>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</si>
  <si>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</si>
  <si>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</si>
  <si>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</si>
  <si>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</si>
  <si>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</si>
  <si>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</si>
  <si>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המקור: משרד האוצר, המוסד לביטוח הלאומי ועיבודי בנק ישראל.</t>
  </si>
  <si>
    <t>הסברים ללוח ו'-נ'-17: שיעורי מס שונים</t>
  </si>
  <si>
    <t>מס החברות (על הרווחים הלא מחולקים)</t>
  </si>
  <si>
    <t>שיעור המס המוטל על רווחיהן הלא מחולקים של חברות.</t>
  </si>
  <si>
    <t>המוסד לביטוח הלאומי, רשות המיסים ועיבודי בנק ישראל</t>
  </si>
  <si>
    <t>מס ההכנסה המירבי על יחידים</t>
  </si>
  <si>
    <t>שיעור מס הכנסה מירבי על יחידים.</t>
  </si>
  <si>
    <t xml:space="preserve"> מס המעסיקים (במגזר הפרטי)</t>
  </si>
  <si>
    <t>המס הוטל על כל המעסיקים החל משנת 1975. חלק מהמעסיקים - בענפי התעשייה, חקלאות, מלונאות ועוד - קיבלו פטור מ-1980 עד 1987.
בשנת 1992 הופחת מס המעסיקים החל על המגזר העסקי לשיעור אפס עד לביטולו בינואר 2008.</t>
  </si>
  <si>
    <t>דמי הביטוח הלאומי + מס הבריאות (העובד + המעביד) - השיעור הרגיל</t>
  </si>
  <si>
    <t>השיעור הרגיל של דמי ביטוח לאומי ומס בריאות המוטל על חלק ההכנסה שמעל 60% מהשכר הממוצע במשק ועד ההכנסה המירבית החייבת בדמי ביטוח.
כולל תשלום מס מקביל (עד לביטולו ב-1997).</t>
  </si>
  <si>
    <t>דמי הביטוח הלאומי + מס הבריאות (העובד + המעביד) - השיעור המופחת</t>
  </si>
  <si>
    <t>השיעור המופחת של דמי ביטוח לאומי ומס בריאות המוטל על חלק ההכנסה שעד 60% מהשכר הממוצע במשק.
כולל תשלום מס מקביל (עד לביטולו ב-1997).</t>
  </si>
  <si>
    <t xml:space="preserve"> מס הערך המוסף</t>
  </si>
  <si>
    <t>שיעור מס הערך המוסף בסוף השנה.</t>
  </si>
  <si>
    <t>לוח ו'-נ'-18</t>
  </si>
  <si>
    <t>א. יתרת החוב לסוף התקופה (מיליארדי ש"ח, מחירים שוטפים)</t>
  </si>
  <si>
    <t>החוב הפנימי</t>
  </si>
  <si>
    <t>החוב החיצוני</t>
  </si>
  <si>
    <t>החוב הממשלתי</t>
  </si>
  <si>
    <t>ב. משקל יתרת החוב בתמ"ג1 (באחוזים)</t>
  </si>
  <si>
    <t>ג. התפלגות יתרת החוב הממשלתי לפי סוגי הצמדה (באחוזים)</t>
  </si>
  <si>
    <t>הצמוד למדד</t>
  </si>
  <si>
    <t>מזה: הלא-סחיר</t>
  </si>
  <si>
    <t>הלא-צמוד בריבית קבועה או ללא קופון</t>
  </si>
  <si>
    <t>הלא צמוד בריבית משתנה</t>
  </si>
  <si>
    <t>הצמוד לדולר</t>
  </si>
  <si>
    <t>הנקוב במט"ח</t>
  </si>
  <si>
    <t>1) החישובים בשנים 1996-2005 מבוססים על נתוני תוצר שמקורם בשרשור שערך בנק ישראל; הבנק יעדכן אותם לאחר שהלמ"ס תפרסם את הנתונים הרשמיים לשנים אלה.</t>
  </si>
  <si>
    <t>המקור: משרד האוצר ועיבודי בנק ישראל.</t>
  </si>
  <si>
    <t>הסברים ללוח ו'-נ'-18: החוב הציבורי</t>
  </si>
  <si>
    <t>יתרת החוב לסוף התקופה</t>
  </si>
  <si>
    <t>יתרת החוב</t>
  </si>
  <si>
    <t>שווי הקרן בתוספת הריבית שנצברה וטרם שולמה ובתוספת הפרשי הצמדה.</t>
  </si>
  <si>
    <t>מיליארדי שקלים</t>
  </si>
  <si>
    <t>חודשית</t>
  </si>
  <si>
    <t>משרד האוצר ועיבודי בנק ישראל</t>
  </si>
  <si>
    <t>יתרת החוב הפנימי</t>
  </si>
  <si>
    <t>יתרת איגרות החוב של הממשלה (סחירות ולא סחירות) והתחייבויות אחרות של הממשלה (כדוגמת אמיסיות)</t>
  </si>
  <si>
    <t>יתרת החוב החיצוני</t>
  </si>
  <si>
    <t>יתרת איגרות החוב של הממשלה (סחירות ולא סחירות) המונפקות בשווקים בחו"ל.</t>
  </si>
  <si>
    <t>יתרת החוב הממשלתי</t>
  </si>
  <si>
    <t>יתרת החוב הפנימי והחוב החיצוני.</t>
  </si>
  <si>
    <t>יתרת החוב הציבורי</t>
  </si>
  <si>
    <t>יתרת החוב הממשלתי + יתרת החוב של הרשויות המקומיות.</t>
  </si>
  <si>
    <t>משקל יתרת החוב בתמ"ג</t>
  </si>
  <si>
    <t>משקל החוב הפנימי בתמ"ג</t>
  </si>
  <si>
    <t>שיעור יתרת החוב הפנימי לסוף התקופה מהתמ"ג השנתי.</t>
  </si>
  <si>
    <t>אחוזי תוצר</t>
  </si>
  <si>
    <t>משרד האוצר, הלמ"ס ועיבודי בנק ישראל</t>
  </si>
  <si>
    <t>משקל החוב החיצוני בתמ"ג</t>
  </si>
  <si>
    <t>שיעור יתרת החוב החיצוני לסוף התקופה מהתמ"ג השנתי.</t>
  </si>
  <si>
    <t>משקל החוב הממשלתי בתמ"ג</t>
  </si>
  <si>
    <t>שיעור יתרת החוב הממשלתי לסוף התקופה מהתמ"ג השנתי.</t>
  </si>
  <si>
    <t>משקל החוב הציבורי בתמ"ג</t>
  </si>
  <si>
    <t>שיעור יתרת החוב הציבורי לסוף התקופה מהתמ"ג השנתי.</t>
  </si>
  <si>
    <t>התפלגות יתרת החוב הפנימי לפי סוגי הצמדה</t>
  </si>
  <si>
    <t>החוב הממשלתי הצמוד למדד</t>
  </si>
  <si>
    <t>משקל יתרת איגרות החוב של הממשלה הצמודות למדד בסך יתרת החוב הפנימי.</t>
  </si>
  <si>
    <t>החוב הממשלתי הצמוד למדד הלא סחיר</t>
  </si>
  <si>
    <t>משקל יתרת איגרות החוב הלא סחירות של הממשלה הצמודות למדד בסך יתרת החוב הפנימי.</t>
  </si>
  <si>
    <t>החוב הממשלתי הלא-צמוד בריבית קבועה או ללא ריבית</t>
  </si>
  <si>
    <t>משקל יתרת איגרות החוב של הממשלה בריבית קבועה וללא ריבית בסך יתרת החוב הפנימי.</t>
  </si>
  <si>
    <t>החוב הממשלתי הלא צמוד בריבית משתנה</t>
  </si>
  <si>
    <t>משקל יתרת איגרות החוב של הממשלה הלא צמודות בריבית משתנה בסך יתרת החוב הפנימי.</t>
  </si>
  <si>
    <t>החוב הממשלתי הצמוד לדולר</t>
  </si>
  <si>
    <t>משקל יתרת איגרות חוב של הממשלה הצמודות לדולר בסך יתרת החוב הפנימי.</t>
  </si>
  <si>
    <t>החוב הממשלתי הנקוב במט"ח</t>
  </si>
  <si>
    <t>משקל יתרת החוב של הממשלה במטבע חוץ בסך יתרת החוב הפנימי.</t>
  </si>
  <si>
    <t>הסברים ללוח ו'-נ'-19: הרכב גיוס ההון של הממשלה</t>
  </si>
  <si>
    <t xml:space="preserve">הרכב גיוס ההון הממשלתי  לפי סוגי החוב </t>
  </si>
  <si>
    <t>גיוס ההון הממשלתי המקומי</t>
  </si>
  <si>
    <t>גיוס ההון הממשלתי באמצעות הנפקת איגרות חוב סחירות ולא סחירות בישראל.</t>
  </si>
  <si>
    <t>גיוס ההון הממשלתי המקומי הסחיר</t>
  </si>
  <si>
    <t>גיוס ההון הממשלתי באמצעות הנפקת איגרות חוב סחירות בישראל.</t>
  </si>
  <si>
    <t>גיוס ההון הממשלתי המקומי הסחיר הצמוד למדד</t>
  </si>
  <si>
    <t>גיוס ההון הממשלתי באמצעות הנפקת איגרות חוב סחירות צמודות למדד בישראל.</t>
  </si>
  <si>
    <t>גיוס ההון המקומי הממשלתי המקומי הסחיר הלא-צמוד בריבית קבועה או ללא קופון</t>
  </si>
  <si>
    <t>גיוס ההון הממשלתי באמצעות הנפקת איגרות חוב סחירות לא צמודות בריבית קבועה או ללא קופון בישראל (zero coupon).</t>
  </si>
  <si>
    <t>גיוס ההון הממשלתי המקומי הסחיר הלא-צמוד בריבית משתנה</t>
  </si>
  <si>
    <t>גיוס ההון הממשלתי באמצעות הנפקת איגרות חוב סחירות לא צמודות בריבית משתנה בישראל.</t>
  </si>
  <si>
    <t>גיוס ההון הממשלתי המקומי הסחיר הצמוד לדולר</t>
  </si>
  <si>
    <t>גיוס ההון הממשלתי באמצעות הנפקת איגרות חוב סחירות צמודות לדולר בישראל.</t>
  </si>
  <si>
    <t>גיוס ההון הממשלתי המקומי הלא סחיר</t>
  </si>
  <si>
    <t>גיוס ההון הממשלתי באמצעות הנפקת איגרות חוב לא סחירות בישראל (מונפקות לרוב למשקיעים מוסדיים).</t>
  </si>
  <si>
    <t>גיוס ההון הממשלתי בחו"ל</t>
  </si>
  <si>
    <t>גיוס ההון הממשלתי בחו"ל, באמצעות הנפקת איגרות חוב סחירות ולא סחירות בחו"ל וקבלת הלוואות אחרות מחו"ל.</t>
  </si>
  <si>
    <t>הרכב גיוס ההון לפי סוגי הצמדה</t>
  </si>
  <si>
    <t>גיוס ההון הממשלתי הצמוד למדד (כולל לא-סחיר)</t>
  </si>
  <si>
    <t>גיוס ההון הממשלתי באמצעות הנפקת איגרות חוב סחירות ולא סחירות צמודות למדד בישראל.</t>
  </si>
  <si>
    <t>גיוס ההון הממשלתי הצמוד לדולר ונקוב במט"ח</t>
  </si>
  <si>
    <t>גיוס ההון הממשלתי באמצעות הנפקת איגרות חוב סחירות צמודות לדולר בישראל ובאמצעות הנפקת איגרות חוב בחו"ל וקבלת הלוואות מחו"ל.</t>
  </si>
  <si>
    <t>הרכב גיוס ההון המקומי הסחיר</t>
  </si>
  <si>
    <t>גיוס ההון המקומי הסחיר הצמוד למדד</t>
  </si>
  <si>
    <t>גיוס ההון המקומי הסחיר הצמוד לדולר</t>
  </si>
  <si>
    <t>לוח ו'-נ'-19</t>
  </si>
  <si>
    <t>הרכב גיוס ההון הממשלתי לפי סוגי החוב (באחוזים, במהלך התקופה)</t>
  </si>
  <si>
    <t>א. הסחיר</t>
  </si>
  <si>
    <t>צמוד לדולר</t>
  </si>
  <si>
    <t>ב. הלא-סחיר (כולו צמוד למדד)</t>
  </si>
  <si>
    <t>הרכב גיוס ההון הממשלתי לפי סוגי הצמדה (באחוזים, במהלך התקופה)</t>
  </si>
  <si>
    <t>הצמוד למדד (כולל לא-סחיר)</t>
  </si>
  <si>
    <t>הלא-צמוד בריבית משתנה</t>
  </si>
  <si>
    <t>הצמוד לדולר ונקוב במט"ח</t>
  </si>
  <si>
    <t>הרכב גיוס ההון המקומי הסחיר (באחוזים, במהלך התקופה)</t>
  </si>
  <si>
    <t xml:space="preserve"> הלא-צמוד בריבית קבועה או ללא קופון</t>
  </si>
  <si>
    <t xml:space="preserve">הלא-צמוד בריבית משתנה </t>
  </si>
  <si>
    <t>גיוס באמצעות מכרזים רגילים בלבד, ללא גיוס באמצעות מכרזי החלף.</t>
  </si>
  <si>
    <t>לוח ו'-נ'-20</t>
  </si>
  <si>
    <t>(שנים)</t>
  </si>
  <si>
    <t>הסחיר</t>
  </si>
  <si>
    <t xml:space="preserve">1. הלא צמוד </t>
  </si>
  <si>
    <t xml:space="preserve">   בריבית קבועה או ללא קופון</t>
  </si>
  <si>
    <t xml:space="preserve">   בריבית ניידת</t>
  </si>
  <si>
    <t>2. הצמוד למדד בריבית קבועה</t>
  </si>
  <si>
    <t>3. צמוד לדולר</t>
  </si>
  <si>
    <t>לא-סחיר</t>
  </si>
  <si>
    <t>החוב הנקוב במטבע חוץ</t>
  </si>
  <si>
    <t>הסברים ללוח ו'-נ'-20: הטווח הממוצע לפדיון של יתרת החוב הממשלתי</t>
  </si>
  <si>
    <t>הטווח הממוצע לפדיון של יתרת החוב הממשלתי הכולל</t>
  </si>
  <si>
    <t>הטווח הממוצע לפדיון של סך החוב הפנימי והחוב החיצוני. החישוב מבוצע על בסיס שיערוך החוב.</t>
  </si>
  <si>
    <t>שנים</t>
  </si>
  <si>
    <t>הטווח הממוצע לפדיון של יתרת החוב הפנימי</t>
  </si>
  <si>
    <t>הטווח הממוצע לפדיון של איגרות החוב, סחירות ולא סחירות, המונפקות על ידי הממשלה בישראל. החישוב מבוצע על בסיס שיערוך החוב.</t>
  </si>
  <si>
    <t>הטווח הממוצע לפדיון של יתרת החוב הממשלתי הסחיר</t>
  </si>
  <si>
    <t>הטווח הממוצע לפדיון של איגרות החוב הרשומות למסחר בבורסה לניירות ערך בתל אביב. החישוב מבוצע על בסיס שיערוך החוב.</t>
  </si>
  <si>
    <t>הטווח הממוצע לפדיון של יתרת החוב הממשלתי הסחיר הלא צמוד</t>
  </si>
  <si>
    <t>הטווח הממוצע לפדיון של איגרות החוב הלא צמודות, בריבית קבועה, ריבית משתנה או ללא קופון (zero coupon). החישוב מבוצע על בסיס שיערוך החוב.</t>
  </si>
  <si>
    <t>הטווח הממוצע לפדיון של יתרת החוב הממשלתי הסחיר בריבית קבועה או ללא ריבית</t>
  </si>
  <si>
    <t>הטווח הממוצע לפדיון של איגרות החוב הלא צמודות בריבית קבועה או ללא קופון (zero coupon). החישוב מבוצע על בסיס שיערוך החוב.</t>
  </si>
  <si>
    <t>הטווח הממוצע לפדיון של יתרת החוב הממשלתי הסחיר בריבית משתנה</t>
  </si>
  <si>
    <t>הטווח הממוצע לפדיון של איגרות החוב הלא צמודות בריבית משתנה. החישוב מבוצע על בסיס שיערוך החוב.</t>
  </si>
  <si>
    <t>הטווח הממוצע לפדיון של יתרת החוב הממשלתי הסחיר  הצמוד למדד</t>
  </si>
  <si>
    <t>הטווח הממוצע לפדיון של איגרות החוב הצמודות למדד. החישוב מבוצע על בסיס שיערוך החוב.</t>
  </si>
  <si>
    <t>הטווח הממוצע לפדיון של יתרת החוב הממשלתי הסחיר הצמוד לדולר</t>
  </si>
  <si>
    <t>הטווח הממוצע לפדיון של איגרות החוב הצמודות לדולר. החישוב מבוצע על בסיס שיערוך החוב.</t>
  </si>
  <si>
    <t>הטווח הממוצע לפדיון של יתרת החוב הממשלתי הלא-סחיר</t>
  </si>
  <si>
    <t>אומדן ע"פ הטווח הממוצע לפדיון של איגרות החוב הלא סחירות (המונפקות בדרך כלל למשקיעים מוסדיים).  לא סחיר שאינו דרך אג"ח מחושב כאומדן.</t>
  </si>
  <si>
    <t>הטווח הממוצע לפדיון של יתרת החוב הממשלתי הנקוב במטבע חוץ</t>
  </si>
  <si>
    <t>הטווח הממוצע לפדיון של איגרות החוב (סחירות ולא סחירות) המונפקות על ידי הממשלה בשווקים בחו"ל והלוואות אחרות מחו"ל. החישוב מבוצע על בסיס שיערוך החוב.</t>
  </si>
  <si>
    <t>לוח ו'-נ'-21</t>
  </si>
  <si>
    <t>(אחוזי תוצר)</t>
  </si>
  <si>
    <r>
      <t>החוב ברוטו של הממשלה הרחבה⁮</t>
    </r>
    <r>
      <rPr>
        <vertAlign val="superscript"/>
        <sz val="11"/>
        <rFont val="David"/>
        <family val="2"/>
        <charset val="177"/>
      </rPr>
      <t>6</t>
    </r>
  </si>
  <si>
    <t>ההוצאה הממשלתית</t>
  </si>
  <si>
    <t>השינוי</t>
  </si>
  <si>
    <r>
      <t xml:space="preserve">ישראל </t>
    </r>
    <r>
      <rPr>
        <b/>
        <vertAlign val="superscript"/>
        <sz val="11"/>
        <rFont val="David"/>
        <family val="2"/>
      </rPr>
      <t>1</t>
    </r>
  </si>
  <si>
    <t>אוסטריה</t>
  </si>
  <si>
    <t>אוסטרליה</t>
  </si>
  <si>
    <t>איטליה</t>
  </si>
  <si>
    <t>איסלנד</t>
  </si>
  <si>
    <t>אירלנד</t>
  </si>
  <si>
    <t>אסטוניה</t>
  </si>
  <si>
    <t>ארה"ב</t>
  </si>
  <si>
    <t>בלגיה</t>
  </si>
  <si>
    <t>בריטניה</t>
  </si>
  <si>
    <t>גרמניה</t>
  </si>
  <si>
    <t>דנמרק</t>
  </si>
  <si>
    <t>הולנד</t>
  </si>
  <si>
    <t>הונגריה</t>
  </si>
  <si>
    <t>יוון</t>
  </si>
  <si>
    <t>יפן</t>
  </si>
  <si>
    <t>לוקסמבורג</t>
  </si>
  <si>
    <t>לטביה</t>
  </si>
  <si>
    <t>ליטא</t>
  </si>
  <si>
    <t>נורבגיה</t>
  </si>
  <si>
    <t>ניו-זילנד</t>
  </si>
  <si>
    <t>סלובניה</t>
  </si>
  <si>
    <t>סלובקיה</t>
  </si>
  <si>
    <t>ספרד</t>
  </si>
  <si>
    <t>פולין</t>
  </si>
  <si>
    <t>פורטוגל</t>
  </si>
  <si>
    <t>פינלנד</t>
  </si>
  <si>
    <t>צ'כיה</t>
  </si>
  <si>
    <t>צרפת</t>
  </si>
  <si>
    <t>קולומביה</t>
  </si>
  <si>
    <t>קוריאה</t>
  </si>
  <si>
    <t>קנדה</t>
  </si>
  <si>
    <t>שבדיה</t>
  </si>
  <si>
    <t>שוויץ</t>
  </si>
  <si>
    <r>
      <t xml:space="preserve">ממוצע </t>
    </r>
    <r>
      <rPr>
        <vertAlign val="superscript"/>
        <sz val="11"/>
        <rFont val="David"/>
        <family val="2"/>
      </rPr>
      <t>2</t>
    </r>
    <r>
      <rPr>
        <sz val="11"/>
        <rFont val="David"/>
        <family val="2"/>
        <charset val="177"/>
      </rPr>
      <t>OECD</t>
    </r>
  </si>
  <si>
    <r>
      <t xml:space="preserve">חציון </t>
    </r>
    <r>
      <rPr>
        <vertAlign val="superscript"/>
        <sz val="11"/>
        <rFont val="David"/>
        <family val="2"/>
      </rPr>
      <t>2</t>
    </r>
    <r>
      <rPr>
        <sz val="11"/>
        <rFont val="David"/>
        <family val="2"/>
        <charset val="177"/>
      </rPr>
      <t>OECD</t>
    </r>
  </si>
  <si>
    <r>
      <t xml:space="preserve">ממוצע </t>
    </r>
    <r>
      <rPr>
        <vertAlign val="superscript"/>
        <sz val="11"/>
        <rFont val="David"/>
        <family val="2"/>
      </rPr>
      <t>3</t>
    </r>
    <r>
      <rPr>
        <sz val="11"/>
        <rFont val="David"/>
        <family val="2"/>
        <charset val="177"/>
      </rPr>
      <t xml:space="preserve">Eu </t>
    </r>
  </si>
  <si>
    <r>
      <t xml:space="preserve">ממוצע </t>
    </r>
    <r>
      <rPr>
        <vertAlign val="superscript"/>
        <sz val="11"/>
        <rFont val="David"/>
        <family val="2"/>
      </rPr>
      <t>4</t>
    </r>
    <r>
      <rPr>
        <sz val="11"/>
        <rFont val="David"/>
        <family val="2"/>
        <charset val="177"/>
      </rPr>
      <t>G-20</t>
    </r>
  </si>
  <si>
    <r>
      <t xml:space="preserve">ממוצע </t>
    </r>
    <r>
      <rPr>
        <vertAlign val="superscript"/>
        <sz val="11"/>
        <rFont val="David"/>
        <family val="2"/>
      </rPr>
      <t>4</t>
    </r>
    <r>
      <rPr>
        <sz val="11"/>
        <rFont val="David"/>
        <family val="2"/>
        <charset val="177"/>
      </rPr>
      <t>Non-G20</t>
    </r>
  </si>
  <si>
    <r>
      <t>ממוצע מדינות הייחוס</t>
    </r>
    <r>
      <rPr>
        <vertAlign val="superscript"/>
        <sz val="11"/>
        <rFont val="David"/>
        <family val="2"/>
      </rPr>
      <t>5</t>
    </r>
  </si>
  <si>
    <r>
      <rPr>
        <vertAlign val="superscript"/>
        <sz val="11"/>
        <rFont val="David"/>
        <family val="2"/>
      </rPr>
      <t>1</t>
    </r>
    <r>
      <rPr>
        <sz val="11"/>
        <rFont val="David"/>
        <family val="2"/>
        <charset val="177"/>
      </rPr>
      <t xml:space="preserve"> בישראל הנתונים הם נתוני הגירעון של הממשלה הרחבה ללא בנק ישראל. נתוני הגירעון הותאמו להגדרה הבין-לאומית המקובלת.</t>
    </r>
  </si>
  <si>
    <r>
      <rPr>
        <vertAlign val="superscript"/>
        <sz val="11"/>
        <rFont val="David"/>
        <family val="2"/>
      </rPr>
      <t>2</t>
    </r>
    <r>
      <rPr>
        <sz val="11"/>
        <rFont val="David"/>
        <family val="2"/>
        <charset val="177"/>
      </rPr>
      <t xml:space="preserve"> ממוצע פשוט/חציון למדינות OECD.</t>
    </r>
  </si>
  <si>
    <r>
      <rPr>
        <vertAlign val="superscript"/>
        <sz val="11"/>
        <rFont val="David"/>
        <family val="2"/>
      </rPr>
      <t>3</t>
    </r>
    <r>
      <rPr>
        <sz val="11"/>
        <rFont val="David"/>
        <family val="2"/>
      </rPr>
      <t xml:space="preserve"> ממוצע פשוט של מדינות ה- EU שחברות גם ב- OECD.</t>
    </r>
  </si>
  <si>
    <r>
      <rPr>
        <vertAlign val="superscript"/>
        <sz val="11"/>
        <rFont val="David"/>
        <family val="2"/>
      </rPr>
      <t>4</t>
    </r>
    <r>
      <rPr>
        <sz val="11"/>
        <rFont val="David"/>
        <family val="2"/>
        <charset val="177"/>
      </rPr>
      <t xml:space="preserve"> ממוצע פשוט של מדינות ה-OECD החברות/לא חברות באיחוד האירופי.</t>
    </r>
  </si>
  <si>
    <r>
      <rPr>
        <vertAlign val="superscript"/>
        <sz val="11"/>
        <rFont val="David"/>
        <family val="2"/>
      </rPr>
      <t>5</t>
    </r>
    <r>
      <rPr>
        <sz val="11"/>
        <rFont val="David"/>
        <family val="2"/>
        <charset val="177"/>
      </rPr>
      <t xml:space="preserve"> מדינות הייחוס כוללות מדינות שאינן ב-G20, שבהן גודל האוכלוסייה עולה על מיליון איש, והתוצר לנפש גבוה מ-30,000 דולרים.</t>
    </r>
  </si>
  <si>
    <r>
      <rPr>
        <vertAlign val="superscript"/>
        <sz val="11"/>
        <rFont val="David"/>
        <family val="2"/>
      </rPr>
      <t>6</t>
    </r>
    <r>
      <rPr>
        <sz val="11"/>
        <rFont val="David"/>
        <family val="2"/>
        <charset val="177"/>
      </rPr>
      <t xml:space="preserve"> נתוני החוב הציבורי הם לפי הגדרת IMF ונלקחו ממערכת ה-IMF.</t>
    </r>
  </si>
  <si>
    <t>הסברים ללוח ו'-נ'-21: הגירעון הכולל, החוב ברוטו וההוצאה הממשלתית בישראל ובמדינות OECD</t>
  </si>
  <si>
    <t>הגירעון הכולל של הממשלה הרחבה ישראל</t>
  </si>
  <si>
    <t>Government net lending is general government current tax and non-tax receipts less general government total outlays.Tax receipts of the government sector are defined as the sum of direct taxes on household and business sectors, indirect taxes and social security contributions. Non-tax receipts include operating surpluses, property income, user charges and fees, other current and capital transfers received by the general government. Data refer to the general government sector, which is a consolidation of accounts for the central, state and local government plus social security. The data for Israel were brought into line with the accepted international definition: indexation differentials (accrual basis) on the NIS debt (indexed to the CPI and unindexed) were added to the general government's deficit as defined in the National Accounts. Interest payments on the unindexed local currency debt were included without offsetting the inflation element, unlike in the National Accounts. Indexation differentials on the public's debt to the government were deducted.</t>
  </si>
  <si>
    <t>הגירעון הכולל של הממשלה הרחבה מדינות OECD</t>
  </si>
  <si>
    <t>OECD Economic Outlook</t>
  </si>
  <si>
    <t>החוב ברוטו של הממשלה הרחבה ישראל</t>
  </si>
  <si>
    <t>.שיעור יתרת החוב הציבורי לסוף התקופה מהתמ"ג השנתי</t>
  </si>
  <si>
    <t>החוב ברוטו של הממשלה הרחבה מדינות OECD</t>
  </si>
  <si>
    <t>IMF</t>
  </si>
  <si>
    <t>ההוצאה הממשלתית ישראל</t>
  </si>
  <si>
    <t xml:space="preserve">Data refer to the general government sector, which is a consolidation of accounts for the central, state and local governments plus social security.Total outlays are defined as current outlays plus capital. The data for Israel were brought into line with the accepted international definition: indexation differentials (accrual basis) on the NIS debt (indexed to the CPI and unindexed) were added to the general government's expenditure as defined in the National Accounts. Interest payments on the unindexed local currency debt were included without offsetting the inflation element, unlike in the National Accounts. </t>
  </si>
  <si>
    <t>ההוצאה הממשלתית OECD</t>
  </si>
  <si>
    <t>לוח ו'-נ'-22</t>
  </si>
  <si>
    <t>ההוצאה הציבורית לבריאות כאחוז מהתוצר</t>
  </si>
  <si>
    <t xml:space="preserve">תוחלת החיים של נשים </t>
  </si>
  <si>
    <t>תוחלת החיים של גברים</t>
  </si>
  <si>
    <t>תמותת תינוקות ל-1,000 לידות חיות</t>
  </si>
  <si>
    <t xml:space="preserve">מספר הרופאים ל-1,000 איש </t>
  </si>
  <si>
    <t>מספר האחיות ל-1,000 איש</t>
  </si>
  <si>
    <t>מספר בוגרי בית ספר לרפואה ל-100,000 איש</t>
  </si>
  <si>
    <t>מספר המיטות לטיפול אקוטי ל-1,000 איש</t>
  </si>
  <si>
    <t>תפוסת המיטות האקוטיות</t>
  </si>
  <si>
    <t xml:space="preserve">ישראל </t>
  </si>
  <si>
    <r>
      <t>1</t>
    </r>
    <r>
      <rPr>
        <sz val="11"/>
        <rFont val="David"/>
        <family val="2"/>
        <charset val="177"/>
      </rPr>
      <t>OECD</t>
    </r>
  </si>
  <si>
    <t>1) נתוני OECD הם ממוצעים אריתמטים לכל חברות OECD שנתוניהם נמצאים במערכות הארגון.</t>
  </si>
  <si>
    <t>המקור: הלשכה המרכזית לסטטיסטיקה, OECD Stats, משרד הבריאות ועיבודי בנק ישראל.</t>
  </si>
  <si>
    <t>הסברים ללוח ו'-נ'-22: אינדיקטורים לאיכות מערכת הבריאות</t>
  </si>
  <si>
    <t>ההוצאה הציבורית לבריאות כאחוז מהתוצר בישראל</t>
  </si>
  <si>
    <t>אחוזים מהתמ"ג במחירים שוטפים</t>
  </si>
  <si>
    <t>הלמ"ס</t>
  </si>
  <si>
    <t>ההוצאה הציבורית לבריאות כאחוז מהתוצר ממוצע OECD</t>
  </si>
  <si>
    <t>Health expenditure incurred by public funds. Public funds are state, regional and local Government bodies and social security schemes. Public capital formation on health includes publicly financed investment in health facilities plus capital transfers to the private sector for hospital construction and equipment.</t>
  </si>
  <si>
    <t>OECD Stats</t>
  </si>
  <si>
    <t>תוחלת החיים של נשים בישראל</t>
  </si>
  <si>
    <t>מספר השנים הממוצע שאדם צפוי לחיות מלידה על בסיס שיעורי התמותה הקיימים בתקופת ההתייחסות.</t>
  </si>
  <si>
    <t>תוחלת החיים של נשים ממוצע OECD</t>
  </si>
  <si>
    <t>תוחלת החיים של גברים בישראל</t>
  </si>
  <si>
    <t>תוחלת החיים של גברים ממוצע OECD</t>
  </si>
  <si>
    <t>תמותת תינוקות ל-1,000 לידות חיות בישראל</t>
  </si>
  <si>
    <t>פטירת ילוד שטרם מלאה לו שנת חיים אחת.</t>
  </si>
  <si>
    <t>מספר ל-1000 לידות חיות</t>
  </si>
  <si>
    <t>תמותת תינוקות ל-1,000 לידות חיות ממוצע OECD</t>
  </si>
  <si>
    <t>מספר הרופאים ל-1,000 איש  בישראל</t>
  </si>
  <si>
    <t>The data for most countries refer to practising medical doctors, defined as the number of doctors who are
providing care directly to patients. In many countries, the numbers include interns and residents (doctors in training).</t>
  </si>
  <si>
    <t>מספר ל-1000 איש</t>
  </si>
  <si>
    <t>מספר הרופאים ל-1,000 איש  ממוצע OECD</t>
  </si>
  <si>
    <t>מספר האחיות ל-1,000 איש בישראל</t>
  </si>
  <si>
    <t>The number of nurses includes those employed in public and private settings, including the selfemployed. In most countries, they refer specifically
to nurses providing services directly to patients (“practising”) while other countries also include those working as managers, educators or researchers. In those countries where there are different levels of nurses, the data include both “professional nurses” who have a higher level of education and perform higher level tasks and “associate professional nurses” who have a lower level of education but are nonetheless recognised and registered as nurses.</t>
  </si>
  <si>
    <t>מספר האחיות ל-1,000 איש ממוצע OECD</t>
  </si>
  <si>
    <t>מספר בוגרי בית ספר לרפואה ל-100,000 איש בישראל</t>
  </si>
  <si>
    <t>Medical graduates are defined as the number of students who have graduated from medical schools or similar institutions in a given year. Dental, public health and epidemiology graduates are excluded.</t>
  </si>
  <si>
    <t>מספר ל- 100,000 איש</t>
  </si>
  <si>
    <t>מספר בוגרי בית ספר לרפואה ל-100,000 איש ממוצע OECD</t>
  </si>
  <si>
    <t>מספר המיטות לטיפול אקוטי ל-1,000 איש בישראל</t>
  </si>
  <si>
    <t>Curative care beds are beds accommodating patients where the principal intent is to do one or more of the following: manage labour (obstetric), cure non-mental illness or provide definitive treatment of injury, perform surgery, relieve symptoms of non-mental illness or injury (excluding palliative care), reduce severity of non mental illness or injury, protect
against exacerbation and/or complication of nonmental illness and/or injury which could threaten life or normal functions, perform diagnostic or therapeutic procedures.</t>
  </si>
  <si>
    <t>משרד הבריאות</t>
  </si>
  <si>
    <t>מספר המיטות לטיפול אקוטי ל-1,000 איש ממוצע OECD</t>
  </si>
  <si>
    <t>תפוסת המיטות האקוטיות בישראל</t>
  </si>
  <si>
    <t>תפוסת המיטות האקוטיות ממוצע OECD</t>
  </si>
  <si>
    <t>לוח ו'-נ'-23</t>
  </si>
  <si>
    <t>יסודי</t>
  </si>
  <si>
    <t>תיכון</t>
  </si>
  <si>
    <t>השכלת מורים</t>
  </si>
  <si>
    <t xml:space="preserve">גודל כיתה </t>
  </si>
  <si>
    <r>
      <t>מבחני מיצב</t>
    </r>
    <r>
      <rPr>
        <vertAlign val="superscript"/>
        <sz val="11"/>
        <rFont val="David"/>
        <family val="2"/>
        <charset val="177"/>
      </rPr>
      <t>1</t>
    </r>
  </si>
  <si>
    <t>מקבלי תעודת בגרות</t>
  </si>
  <si>
    <t>אחוז מורים בעלי דרגת שכר מ.א. ומעלה</t>
  </si>
  <si>
    <r>
      <t>ממוצע ארצי</t>
    </r>
    <r>
      <rPr>
        <vertAlign val="superscript"/>
        <sz val="11"/>
        <rFont val="David"/>
        <family val="2"/>
        <charset val="177"/>
      </rPr>
      <t>2</t>
    </r>
  </si>
  <si>
    <t>מתמטיקה</t>
  </si>
  <si>
    <t>אנגלית</t>
  </si>
  <si>
    <t>מדע וטכנולוגיה</t>
  </si>
  <si>
    <t>עברית</t>
  </si>
  <si>
    <t>ערבית</t>
  </si>
  <si>
    <t>ממוצע ארצי</t>
  </si>
  <si>
    <t>מתוך שנתון בני ה-17</t>
  </si>
  <si>
    <t xml:space="preserve">1) ממוצע לכלל תלמידי כיתות ה', הציונים מכוילים על מנת לאפשר השוואה בין השנים. </t>
  </si>
  <si>
    <t>2) תחת ההנחה ש-10% מהכיתות בחינוך הערבי הן כיתות חינוך מיוחד.</t>
  </si>
  <si>
    <t>מקור: הלשכה המרכזית לסטטיסטיקה, OECD Stat, הרשות הארצית להערכה ומדידה בחינוך, משרד החינוך, מכון אדווה ועיבודי בנק ישראל.</t>
  </si>
  <si>
    <t>הסברים ללוח ו'-נ'-23: אינדיקטורים לאיכות מערכת החינוך</t>
  </si>
  <si>
    <t>השכלת המורים בחינוך היסודי</t>
  </si>
  <si>
    <t>אחוז המורים בעלי תואר מ"א ומעלה.</t>
  </si>
  <si>
    <t>גודל כיתה ממוצעת בחינוך היסודי</t>
  </si>
  <si>
    <t>הנתון אינו כולל את תלמידי החינוך המיוחד.</t>
  </si>
  <si>
    <t>מספר תלמידים</t>
  </si>
  <si>
    <t>ציון מבחני המיצ"ב</t>
  </si>
  <si>
    <t>ציון ממוצע של תלמידי כיתות ה' בחמשת המקצועות של המבחן, מכויל לצורך השוואה בין השנים.</t>
  </si>
  <si>
    <t>ציון מכויל</t>
  </si>
  <si>
    <t>ראמ"ה</t>
  </si>
  <si>
    <t>השכלת המורים בחינוך התיכוני</t>
  </si>
  <si>
    <t>גודל הכיתה הממוצעת בחינוך התיכוני</t>
  </si>
  <si>
    <t>הממוצע הארצי.</t>
  </si>
  <si>
    <t>אחוז הזכאים מתוך שנתון בני ה-17 באותה השנה.</t>
  </si>
  <si>
    <t>מכון אדווה</t>
  </si>
  <si>
    <t>עודף</t>
  </si>
  <si>
    <t>תפעולי</t>
  </si>
  <si>
    <t>8=10-9</t>
  </si>
  <si>
    <t>10=11+12+13+14</t>
  </si>
  <si>
    <t>עודף תפעולי</t>
  </si>
  <si>
    <t>העודף התפעולי שנובע מפרויקטים של שותפות ציבורית-פרטית (PPP).
העודף או הגירעון שמצטברים מייצור, לפני שמביאים בחשבון ריבית, רנטה או תשלומים דומים על נכסים פיננסיים או על נכסים מוחשיים שלא יוצרו, אשר החברה שכרה או השכירה, או ריבית, רנטה או תקבולים דומים מנכסים פיננסיים או מנכסים מוחשיים שלא יוצרו, אשר נמצאים בבעלות החברה.</t>
  </si>
  <si>
    <r>
      <rPr>
        <b/>
        <sz val="11"/>
        <rFont val="David"/>
        <family val="2"/>
      </rPr>
      <t>המקור:</t>
    </r>
    <r>
      <rPr>
        <sz val="11"/>
        <rFont val="David"/>
        <family val="2"/>
      </rPr>
      <t xml:space="preserve"> OECD Economic Outlook 114 (December 2023), קרן המטבע הבין-לאומית, הלשכה המרכזית לסטטיסטיקה ועיבודי בנק ישראל.</t>
    </r>
  </si>
  <si>
    <r>
      <t>אינדיקטורים לאיכות מערכת החינוך</t>
    </r>
    <r>
      <rPr>
        <b/>
        <vertAlign val="superscript"/>
        <sz val="14"/>
        <rFont val="David"/>
        <family val="2"/>
        <charset val="177"/>
      </rPr>
      <t>1</t>
    </r>
    <r>
      <rPr>
        <b/>
        <sz val="14"/>
        <rFont val="David"/>
        <family val="2"/>
        <charset val="177"/>
      </rPr>
      <t>, 2000 עד 2023</t>
    </r>
  </si>
  <si>
    <t>לא נערכו בחינות בשנה זו.</t>
  </si>
  <si>
    <t>ההכנסות הציבוריות, 1980 עד 2024</t>
  </si>
  <si>
    <t>ההוצאות הציבוריות, 1981 עד 2024</t>
  </si>
  <si>
    <t>הגירעון והחוב הציבורי, 1980 עד 2024</t>
  </si>
  <si>
    <t>ההכנסות של הממשלה הרחבה לפי הסיווג השוטף וההון, 1980 עד 2024</t>
  </si>
  <si>
    <t>ההוצאות של הממשלה הרחבה לפי הסיווג השוטף וההון, 1980 עד 2024</t>
  </si>
  <si>
    <t>הביקושים הישירים של הממשלה הרחבה, 1981 עד 2024</t>
  </si>
  <si>
    <t>הביקושים המקומיים הישירים של הממשלה הרחבה, 1981 עד 2024</t>
  </si>
  <si>
    <r>
      <t>ההוצאות של הממשלה הרחבה לפי דרך ההתערבות של רכיביה</t>
    </r>
    <r>
      <rPr>
        <b/>
        <vertAlign val="superscript"/>
        <sz val="14"/>
        <rFont val="David"/>
        <family val="2"/>
        <charset val="177"/>
      </rPr>
      <t>1</t>
    </r>
    <r>
      <rPr>
        <b/>
        <sz val="14"/>
        <rFont val="David"/>
        <family val="2"/>
        <charset val="177"/>
      </rPr>
      <t>, 1980 עד 2024</t>
    </r>
  </si>
  <si>
    <t>ההכנסות וההוצאות של הממשלה הרחבה, 1988 עד 2024</t>
  </si>
  <si>
    <t>הגירעון של רכיבי הממשלה הרחבה, 1988 עד 2024</t>
  </si>
  <si>
    <t>אינדיקטורים לשירותים הציבוריים האזרחיים וההוצאה הביטחונית של ישראל, 1980 עד 2024</t>
  </si>
  <si>
    <t>המיסים, התמיכות ותשלומי ההעברה, 1980 עד 2024</t>
  </si>
  <si>
    <t>המיסים הישירים, 1980 עד 2024</t>
  </si>
  <si>
    <r>
      <t>השכר, המסים והשכר הפנוי למשרת שכיר</t>
    </r>
    <r>
      <rPr>
        <b/>
        <vertAlign val="superscript"/>
        <sz val="14"/>
        <rFont val="David"/>
        <family val="2"/>
        <charset val="177"/>
      </rPr>
      <t>1</t>
    </r>
    <r>
      <rPr>
        <b/>
        <sz val="14"/>
        <rFont val="David"/>
        <family val="2"/>
        <charset val="177"/>
      </rPr>
      <t>, 1988 עד 2024</t>
    </r>
  </si>
  <si>
    <t>תשלומי ההעברה, 1980 עד 2024</t>
  </si>
  <si>
    <t>תשלומי ההעברה ורכיביהם, 1980 עד 2024</t>
  </si>
  <si>
    <t>המסים העקיפים והתמיכות לייצור המקומי, 1980 עד 2024</t>
  </si>
  <si>
    <t>המיסים על היבוא והתמיכות ליבוא וליצוא, 1980 עד 2024</t>
  </si>
  <si>
    <t>שיעורי מס שונים, 1980 עד 2024</t>
  </si>
  <si>
    <t>החוב הציבורי, 1997 עד 2024</t>
  </si>
  <si>
    <t>הרכב גיוס ההון של הממשלה¹, 1997 עד 2024</t>
  </si>
  <si>
    <t>הטווח הממוצע לפדיון של יתרת החוב הממשלתי, 2006 עד 2024</t>
  </si>
  <si>
    <t>ההוצאות של הממשלה הרחבה לפי דרך ההתערבות של רכיביה, 1980 עד 2024</t>
  </si>
  <si>
    <t>המסים, התמיכות ותשלומי ההעברה, 1980 עד 2024</t>
  </si>
  <si>
    <t>המסים הישירים, 1980 עד 2024</t>
  </si>
  <si>
    <t>השכר, המסים והשכר הפנוי למשרת שכיר, 1988 עד 2024</t>
  </si>
  <si>
    <t>המסים על היבוא והתמיכות ליבוא וליצוא, 1980 עד 2024</t>
  </si>
  <si>
    <t>הרכב גיוס ההון של הממשלה, 1997 עד 2024</t>
  </si>
  <si>
    <t>הטווח הממוצע לפדיון של החוב הממשלתי, 2006 עד 2024</t>
  </si>
  <si>
    <t>הגירעון הכולל, החוב ברוטו וההוצאה הממשלתית בישראל ובמדינות OECD, מ-2017 ועד 2024</t>
  </si>
  <si>
    <t>אינדיקטורים לאיכות מערכת החינוך, 2001 עד 2024</t>
  </si>
  <si>
    <t>הגירעון הכולל, החוב ברוטו וההוצאה הממשלתית בישראל ובמדינות OECD, מ-2019 ועד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</si>
</sst>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 #,##0.00_ ;_ * \-#,##0.00_ ;_ * &quot;-&quot;??_ ;_ @_ "/>
    <numFmt numFmtId="164" formatCode="_(* #,##0.00_);_(* \(#,##0.00\);_(* &quot;-&quot;??_);_(@_)"/>
    <numFmt numFmtId="165" formatCode="0.0"/>
    <numFmt numFmtId="166" formatCode="0.000"/>
    <numFmt numFmtId="167" formatCode="#,##0.0000"/>
    <numFmt numFmtId="168" formatCode="yyyy"/>
    <numFmt numFmtId="169" formatCode="#,##0.0"/>
    <numFmt numFmtId="170" formatCode="0.0%"/>
  </numFmts>
  <fonts count="44" x14ac:knownFonts="1">
    <font>
      <sz val="11"/>
      <color theme="1"/>
      <name val="Arial"/>
      <family val="2"/>
      <charset val="177"/>
      <scheme val="minor"/>
    </font>
    <font>
      <b/>
      <sz val="11"/>
      <color theme="1"/>
      <name val="Arial"/>
      <family val="2"/>
      <scheme val="minor"/>
    </font>
    <font>
      <sz val="10"/>
      <name val="Arial"/>
      <family val="2"/>
    </font>
    <font>
      <sz val="10"/>
      <name val="Arial (Hebrew)"/>
      <charset val="177"/>
    </font>
    <font>
      <sz val="11"/>
      <color theme="1"/>
      <name val="Arial"/>
      <family val="2"/>
      <scheme val="minor"/>
    </font>
    <font>
      <u/>
      <sz val="11"/>
      <color theme="10"/>
      <name val="Arial"/>
      <family val="2"/>
      <charset val="177"/>
      <scheme val="minor"/>
    </font>
    <font>
      <u/>
      <sz val="10"/>
      <color theme="10"/>
      <name val="Arial"/>
      <family val="2"/>
    </font>
    <font>
      <sz val="11"/>
      <color theme="1"/>
      <name val="Arial"/>
      <family val="2"/>
      <charset val="177"/>
      <scheme val="minor"/>
    </font>
    <font>
      <sz val="10"/>
      <name val="Arial"/>
      <family val="2"/>
    </font>
    <font>
      <b/>
      <sz val="13"/>
      <name val="David"/>
      <family val="2"/>
      <charset val="177"/>
    </font>
    <font>
      <sz val="10"/>
      <name val="Miriam"/>
      <family val="2"/>
      <charset val="177"/>
    </font>
    <font>
      <sz val="10"/>
      <name val="Miriam"/>
      <family val="2"/>
    </font>
    <font>
      <sz val="10"/>
      <name val="Arial"/>
      <family val="2"/>
    </font>
    <font>
      <sz val="10"/>
      <name val="Arial"/>
      <family val="2"/>
    </font>
    <font>
      <sz val="10"/>
      <name val="Arial"/>
      <family val="2"/>
    </font>
    <font>
      <sz val="10"/>
      <name val="Arial"/>
      <family val="2"/>
    </font>
    <font>
      <b/>
      <sz val="14"/>
      <name val="David"/>
      <family val="2"/>
      <charset val="177"/>
    </font>
    <font>
      <sz val="11"/>
      <name val="David"/>
      <family val="2"/>
      <charset val="177"/>
    </font>
    <font>
      <sz val="13"/>
      <name val="David"/>
      <family val="2"/>
      <charset val="177"/>
    </font>
    <font>
      <b/>
      <u/>
      <sz val="10"/>
      <name val="Arial"/>
      <family val="2"/>
    </font>
    <font>
      <b/>
      <sz val="10"/>
      <name val="Arial"/>
      <family val="2"/>
    </font>
    <font>
      <sz val="10"/>
      <name val="David"/>
      <family val="2"/>
      <charset val="177"/>
    </font>
    <font>
      <vertAlign val="superscript"/>
      <sz val="11"/>
      <name val="David"/>
      <family val="2"/>
    </font>
    <font>
      <vertAlign val="superscript"/>
      <sz val="11"/>
      <name val="David"/>
      <family val="2"/>
      <charset val="177"/>
    </font>
    <font>
      <sz val="9"/>
      <name val="David"/>
      <family val="2"/>
      <charset val="177"/>
    </font>
    <font>
      <b/>
      <sz val="9"/>
      <name val="Arial"/>
      <family val="2"/>
    </font>
    <font>
      <sz val="9"/>
      <name val="Arial"/>
      <family val="2"/>
    </font>
    <font>
      <b/>
      <sz val="11"/>
      <name val="David"/>
      <family val="2"/>
      <charset val="177"/>
    </font>
    <font>
      <vertAlign val="superscript"/>
      <sz val="13"/>
      <name val="David"/>
      <family val="2"/>
      <charset val="177"/>
    </font>
    <font>
      <b/>
      <vertAlign val="superscript"/>
      <sz val="14"/>
      <name val="David"/>
      <family val="2"/>
      <charset val="177"/>
    </font>
    <font>
      <b/>
      <sz val="14"/>
      <name val="Miriam"/>
      <family val="2"/>
      <charset val="177"/>
    </font>
    <font>
      <sz val="12"/>
      <name val="Miriam"/>
      <family val="2"/>
      <charset val="177"/>
    </font>
    <font>
      <b/>
      <sz val="10"/>
      <name val="Miriam"/>
      <family val="2"/>
      <charset val="177"/>
    </font>
    <font>
      <sz val="9"/>
      <name val="Miriam"/>
      <family val="2"/>
      <charset val="177"/>
    </font>
    <font>
      <sz val="10"/>
      <color rgb="FFB55FCD"/>
      <name val="Miriam"/>
      <family val="2"/>
      <charset val="177"/>
    </font>
    <font>
      <u/>
      <sz val="11"/>
      <name val="David"/>
      <family val="2"/>
      <charset val="177"/>
    </font>
    <font>
      <sz val="11"/>
      <name val="Miriam"/>
      <family val="2"/>
      <charset val="177"/>
    </font>
    <font>
      <u/>
      <sz val="11"/>
      <name val="Arial"/>
      <family val="2"/>
      <charset val="177"/>
    </font>
    <font>
      <b/>
      <sz val="13"/>
      <name val="Miriam"/>
      <family val="2"/>
      <charset val="177"/>
    </font>
    <font>
      <b/>
      <vertAlign val="superscript"/>
      <sz val="11"/>
      <name val="David"/>
      <family val="2"/>
    </font>
    <font>
      <b/>
      <sz val="11"/>
      <name val="David"/>
      <family val="2"/>
    </font>
    <font>
      <sz val="11"/>
      <name val="David"/>
      <family val="2"/>
    </font>
    <font>
      <sz val="7"/>
      <name val="Arial"/>
      <family val="2"/>
    </font>
    <font>
      <sz val="10"/>
      <name val="Arial (Hebrew)"/>
      <family val="2"/>
      <charset val="177"/>
    </font>
  </fonts>
  <fills count="3">
    <fill>
      <patternFill patternType="none"/>
    </fill>
    <fill>
      <patternFill patternType="gray125"/>
    </fill>
    <fill>
      <patternFill patternType="solid">
        <fgColor indexed="9"/>
        <bgColor indexed="64"/>
      </patternFill>
    </fill>
  </fills>
  <borders count="13">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s>
  <cellStyleXfs count="35">
    <xf numFmtId="0" fontId="0" fillId="0" borderId="0"/>
    <xf numFmtId="0" fontId="2" fillId="0" borderId="0"/>
    <xf numFmtId="0" fontId="3" fillId="0" borderId="0"/>
    <xf numFmtId="9" fontId="3" fillId="0" borderId="0" applyFont="0" applyFill="0" applyBorder="0" applyAlignment="0" applyProtection="0"/>
    <xf numFmtId="0" fontId="5" fillId="0" borderId="0" applyNumberFormat="0" applyFill="0" applyBorder="0" applyAlignment="0" applyProtection="0"/>
    <xf numFmtId="164" fontId="2" fillId="0" borderId="0" applyFont="0" applyFill="0" applyBorder="0" applyAlignment="0" applyProtection="0"/>
    <xf numFmtId="0" fontId="6" fillId="0" borderId="0" applyNumberFormat="0" applyFill="0" applyBorder="0" applyAlignment="0" applyProtection="0"/>
    <xf numFmtId="0" fontId="8" fillId="0" borderId="0"/>
    <xf numFmtId="164" fontId="8" fillId="0" borderId="0" applyFont="0" applyFill="0" applyBorder="0" applyAlignment="0" applyProtection="0"/>
    <xf numFmtId="164" fontId="3" fillId="0" borderId="0" applyFont="0" applyFill="0" applyBorder="0" applyAlignment="0" applyProtection="0"/>
    <xf numFmtId="164" fontId="7" fillId="0" borderId="0" applyFont="0" applyFill="0" applyBorder="0" applyAlignment="0" applyProtection="0"/>
    <xf numFmtId="0" fontId="7" fillId="0" borderId="0"/>
    <xf numFmtId="0" fontId="11" fillId="0" borderId="0"/>
    <xf numFmtId="164" fontId="10" fillId="0" borderId="0" applyFont="0" applyFill="0" applyBorder="0" applyAlignment="0" applyProtection="0"/>
    <xf numFmtId="0" fontId="10" fillId="0" borderId="0"/>
    <xf numFmtId="0" fontId="2" fillId="0" borderId="0"/>
    <xf numFmtId="0" fontId="2" fillId="0" borderId="0"/>
    <xf numFmtId="0" fontId="5" fillId="0" borderId="0" applyNumberForma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7" fillId="0" borderId="0"/>
    <xf numFmtId="0" fontId="12" fillId="0" borderId="0"/>
    <xf numFmtId="0" fontId="13" fillId="0" borderId="0"/>
    <xf numFmtId="0" fontId="7" fillId="0" borderId="0"/>
    <xf numFmtId="0" fontId="14" fillId="0" borderId="0"/>
    <xf numFmtId="0" fontId="15" fillId="0" borderId="0"/>
    <xf numFmtId="0" fontId="2" fillId="0" borderId="0"/>
    <xf numFmtId="0" fontId="2" fillId="0" borderId="0"/>
    <xf numFmtId="0" fontId="3" fillId="0" borderId="0"/>
    <xf numFmtId="0" fontId="3" fillId="0" borderId="0"/>
  </cellStyleXfs>
  <cellXfs count="443">
    <xf numFmtId="0" fontId="0" fillId="0" borderId="0" xfId="0"/>
    <xf numFmtId="0" fontId="1" fillId="0" borderId="0" xfId="0" applyFont="1"/>
    <xf numFmtId="0" fontId="9" fillId="0" borderId="0" xfId="7" applyFont="1" applyFill="1" applyAlignment="1"/>
    <xf numFmtId="0" fontId="1" fillId="0" borderId="0" xfId="0" applyFont="1" applyAlignment="1">
      <alignment horizontal="center"/>
    </xf>
    <xf numFmtId="0" fontId="0" fillId="0" borderId="0" xfId="0" applyAlignment="1">
      <alignment horizontal="center"/>
    </xf>
    <xf numFmtId="0" fontId="5" fillId="0" borderId="0" xfId="17" quotePrefix="1" applyAlignment="1">
      <alignment horizontal="center"/>
    </xf>
    <xf numFmtId="0" fontId="5" fillId="0" borderId="0" xfId="17" applyAlignment="1">
      <alignment horizontal="center"/>
    </xf>
    <xf numFmtId="0" fontId="4" fillId="0" borderId="0" xfId="0" applyFont="1" applyAlignment="1">
      <alignment horizontal="center"/>
    </xf>
    <xf numFmtId="0" fontId="0" fillId="0" borderId="0" xfId="0" applyAlignment="1">
      <alignment horizontal="right"/>
    </xf>
    <xf numFmtId="0" fontId="0" fillId="0" borderId="0" xfId="0" quotePrefix="1" applyAlignment="1">
      <alignment horizontal="right"/>
    </xf>
    <xf numFmtId="0" fontId="5" fillId="0" borderId="0" xfId="17"/>
    <xf numFmtId="0" fontId="17" fillId="0" borderId="0" xfId="29" applyFont="1" applyFill="1" applyBorder="1"/>
    <xf numFmtId="0" fontId="17" fillId="0" borderId="1" xfId="29" applyFont="1" applyFill="1" applyBorder="1"/>
    <xf numFmtId="0" fontId="17" fillId="0" borderId="1" xfId="29" applyFont="1" applyFill="1" applyBorder="1" applyAlignment="1">
      <alignment horizontal="right"/>
    </xf>
    <xf numFmtId="165" fontId="17" fillId="0" borderId="0" xfId="29" applyNumberFormat="1" applyFont="1" applyFill="1" applyBorder="1" applyAlignment="1">
      <alignment horizontal="right"/>
    </xf>
    <xf numFmtId="165" fontId="17" fillId="0" borderId="1" xfId="29" applyNumberFormat="1" applyFont="1" applyFill="1" applyBorder="1" applyAlignment="1">
      <alignment horizontal="right"/>
    </xf>
    <xf numFmtId="0" fontId="2" fillId="0" borderId="0" xfId="31" applyFont="1"/>
    <xf numFmtId="0" fontId="20" fillId="0" borderId="3" xfId="31" applyFont="1" applyFill="1" applyBorder="1" applyAlignment="1">
      <alignment horizontal="center" vertical="center"/>
    </xf>
    <xf numFmtId="0" fontId="20" fillId="0" borderId="3" xfId="31" applyFont="1" applyFill="1" applyBorder="1" applyAlignment="1">
      <alignment horizontal="center" vertical="center" wrapText="1"/>
    </xf>
    <xf numFmtId="0" fontId="2" fillId="0" borderId="3" xfId="31" applyFont="1" applyBorder="1" applyAlignment="1">
      <alignment vertical="center" wrapText="1"/>
    </xf>
    <xf numFmtId="0" fontId="2" fillId="0" borderId="3" xfId="31" applyFont="1" applyBorder="1" applyAlignment="1">
      <alignment horizontal="center" vertical="center" wrapText="1"/>
    </xf>
    <xf numFmtId="0" fontId="2" fillId="0" borderId="3" xfId="31" applyFont="1" applyBorder="1" applyAlignment="1">
      <alignment horizontal="center" vertical="center"/>
    </xf>
    <xf numFmtId="0" fontId="2" fillId="0" borderId="0" xfId="31" applyFont="1" applyAlignment="1">
      <alignment horizontal="center"/>
    </xf>
    <xf numFmtId="0" fontId="21" fillId="0" borderId="0" xfId="29" applyFont="1" applyFill="1"/>
    <xf numFmtId="0" fontId="21" fillId="0" borderId="0" xfId="29" applyFont="1" applyFill="1" applyAlignment="1">
      <alignment readingOrder="2"/>
    </xf>
    <xf numFmtId="0" fontId="21" fillId="0" borderId="1" xfId="29" applyFont="1" applyFill="1" applyBorder="1" applyAlignment="1">
      <alignment horizontal="center" readingOrder="2"/>
    </xf>
    <xf numFmtId="0" fontId="17" fillId="0" borderId="0" xfId="29" applyFont="1" applyFill="1" applyBorder="1" applyAlignment="1">
      <alignment readingOrder="2"/>
    </xf>
    <xf numFmtId="49" fontId="17" fillId="0" borderId="1" xfId="29" applyNumberFormat="1" applyFont="1" applyFill="1" applyBorder="1" applyAlignment="1">
      <alignment horizontal="right"/>
    </xf>
    <xf numFmtId="0" fontId="17" fillId="0" borderId="0" xfId="29" applyFont="1" applyFill="1"/>
    <xf numFmtId="165" fontId="17" fillId="0" borderId="0" xfId="29" applyNumberFormat="1" applyFont="1" applyFill="1" applyAlignment="1">
      <alignment horizontal="right"/>
    </xf>
    <xf numFmtId="165" fontId="21" fillId="0" borderId="0" xfId="29" applyNumberFormat="1" applyFont="1" applyFill="1"/>
    <xf numFmtId="0" fontId="17" fillId="0" borderId="4" xfId="29" applyFont="1" applyFill="1" applyBorder="1"/>
    <xf numFmtId="165" fontId="17" fillId="0" borderId="4" xfId="29" applyNumberFormat="1" applyFont="1" applyFill="1" applyBorder="1" applyAlignment="1">
      <alignment horizontal="right"/>
    </xf>
    <xf numFmtId="0" fontId="17" fillId="0" borderId="5" xfId="29" applyFont="1" applyFill="1" applyBorder="1" applyAlignment="1">
      <alignment horizontal="right"/>
    </xf>
    <xf numFmtId="165" fontId="17" fillId="0" borderId="5" xfId="29" applyNumberFormat="1" applyFont="1" applyFill="1" applyBorder="1" applyAlignment="1">
      <alignment horizontal="right"/>
    </xf>
    <xf numFmtId="3" fontId="17" fillId="0" borderId="1" xfId="29" applyNumberFormat="1" applyFont="1" applyFill="1" applyBorder="1" applyAlignment="1">
      <alignment horizontal="right"/>
    </xf>
    <xf numFmtId="0" fontId="24" fillId="0" borderId="0" xfId="29" applyFont="1" applyFill="1" applyAlignment="1">
      <alignment horizontal="right" readingOrder="2"/>
    </xf>
    <xf numFmtId="0" fontId="2" fillId="0" borderId="3" xfId="31" applyFont="1" applyFill="1" applyBorder="1" applyAlignment="1">
      <alignment vertical="center" wrapText="1"/>
    </xf>
    <xf numFmtId="0" fontId="17" fillId="0" borderId="0" xfId="29" applyFont="1" applyBorder="1"/>
    <xf numFmtId="0" fontId="17" fillId="0" borderId="1" xfId="29" applyFont="1" applyBorder="1"/>
    <xf numFmtId="49" fontId="17" fillId="0" borderId="0" xfId="29" applyNumberFormat="1" applyFont="1" applyBorder="1" applyAlignment="1">
      <alignment horizontal="right"/>
    </xf>
    <xf numFmtId="49" fontId="17" fillId="0" borderId="0" xfId="29" applyNumberFormat="1" applyFont="1" applyBorder="1" applyAlignment="1">
      <alignment horizontal="center"/>
    </xf>
    <xf numFmtId="49" fontId="17" fillId="0" borderId="0" xfId="29" applyNumberFormat="1" applyFont="1" applyBorder="1"/>
    <xf numFmtId="49" fontId="17" fillId="0" borderId="0" xfId="29" applyNumberFormat="1" applyFont="1" applyBorder="1" applyAlignment="1">
      <alignment horizontal="right" readingOrder="2"/>
    </xf>
    <xf numFmtId="49" fontId="17" fillId="0" borderId="1" xfId="29" applyNumberFormat="1" applyFont="1" applyBorder="1" applyAlignment="1">
      <alignment horizontal="right"/>
    </xf>
    <xf numFmtId="49" fontId="17" fillId="0" borderId="1" xfId="29" applyNumberFormat="1" applyFont="1" applyBorder="1" applyAlignment="1">
      <alignment horizontal="right" readingOrder="2"/>
    </xf>
    <xf numFmtId="49" fontId="17" fillId="0" borderId="1" xfId="29" applyNumberFormat="1" applyFont="1" applyBorder="1" applyAlignment="1">
      <alignment horizontal="center"/>
    </xf>
    <xf numFmtId="0" fontId="17" fillId="0" borderId="0" xfId="29" applyFont="1" applyBorder="1" applyAlignment="1">
      <alignment horizontal="right"/>
    </xf>
    <xf numFmtId="165" fontId="17" fillId="0" borderId="0" xfId="29" applyNumberFormat="1" applyFont="1" applyBorder="1" applyAlignment="1">
      <alignment horizontal="right"/>
    </xf>
    <xf numFmtId="0" fontId="17" fillId="0" borderId="1" xfId="29" applyFont="1" applyBorder="1" applyAlignment="1">
      <alignment horizontal="right"/>
    </xf>
    <xf numFmtId="165" fontId="17" fillId="0" borderId="1" xfId="29" applyNumberFormat="1" applyFont="1" applyBorder="1" applyAlignment="1">
      <alignment horizontal="right"/>
    </xf>
    <xf numFmtId="0" fontId="2" fillId="0" borderId="3" xfId="31" applyFont="1" applyFill="1" applyBorder="1" applyAlignment="1">
      <alignment horizontal="center" vertical="center" wrapText="1"/>
    </xf>
    <xf numFmtId="0" fontId="17" fillId="0" borderId="0" xfId="29" applyFont="1" applyFill="1" applyAlignment="1">
      <alignment horizontal="center" readingOrder="2"/>
    </xf>
    <xf numFmtId="49" fontId="17" fillId="0" borderId="2" xfId="29" applyNumberFormat="1" applyFont="1" applyFill="1" applyBorder="1" applyAlignment="1">
      <alignment horizontal="right"/>
    </xf>
    <xf numFmtId="49" fontId="17" fillId="0" borderId="2" xfId="29" applyNumberFormat="1" applyFont="1" applyFill="1" applyBorder="1" applyAlignment="1">
      <alignment horizontal="center"/>
    </xf>
    <xf numFmtId="49" fontId="17" fillId="0" borderId="0" xfId="29" applyNumberFormat="1" applyFont="1" applyFill="1" applyBorder="1" applyAlignment="1">
      <alignment horizontal="center"/>
    </xf>
    <xf numFmtId="0" fontId="21" fillId="0" borderId="0" xfId="29" applyFont="1" applyFill="1" applyAlignment="1">
      <alignment horizontal="right"/>
    </xf>
    <xf numFmtId="49" fontId="17" fillId="0" borderId="0" xfId="29" applyNumberFormat="1" applyFont="1" applyFill="1" applyBorder="1" applyAlignment="1">
      <alignment horizontal="right"/>
    </xf>
    <xf numFmtId="49" fontId="17" fillId="0" borderId="0" xfId="29" applyNumberFormat="1" applyFont="1" applyFill="1" applyBorder="1"/>
    <xf numFmtId="49" fontId="17" fillId="0" borderId="0" xfId="29" applyNumberFormat="1" applyFont="1" applyFill="1" applyBorder="1" applyAlignment="1">
      <alignment horizontal="right" readingOrder="2"/>
    </xf>
    <xf numFmtId="49" fontId="17" fillId="0" borderId="1" xfId="29" applyNumberFormat="1" applyFont="1" applyFill="1" applyBorder="1" applyAlignment="1">
      <alignment horizontal="right" wrapText="1"/>
    </xf>
    <xf numFmtId="49" fontId="17" fillId="0" borderId="1" xfId="29" applyNumberFormat="1" applyFont="1" applyFill="1" applyBorder="1" applyAlignment="1">
      <alignment horizontal="center"/>
    </xf>
    <xf numFmtId="0" fontId="17" fillId="0" borderId="0" xfId="29" quotePrefix="1" applyFont="1" applyFill="1" applyAlignment="1">
      <alignment horizontal="right"/>
    </xf>
    <xf numFmtId="4" fontId="21" fillId="0" borderId="0" xfId="29" applyNumberFormat="1" applyFont="1" applyFill="1"/>
    <xf numFmtId="0" fontId="21" fillId="0" borderId="0" xfId="32" applyFont="1" applyFill="1"/>
    <xf numFmtId="0" fontId="21" fillId="0" borderId="1" xfId="32" applyFont="1" applyFill="1" applyBorder="1" applyAlignment="1">
      <alignment horizontal="right"/>
    </xf>
    <xf numFmtId="0" fontId="21" fillId="0" borderId="1" xfId="32" applyFont="1" applyFill="1" applyBorder="1"/>
    <xf numFmtId="0" fontId="21" fillId="0" borderId="0" xfId="32" applyFont="1" applyFill="1" applyBorder="1"/>
    <xf numFmtId="0" fontId="17" fillId="0" borderId="0" xfId="32" applyFont="1" applyFill="1" applyAlignment="1">
      <alignment horizontal="right"/>
    </xf>
    <xf numFmtId="0" fontId="17" fillId="0" borderId="2" xfId="32" applyFont="1" applyFill="1" applyBorder="1" applyAlignment="1">
      <alignment horizontal="right" readingOrder="2"/>
    </xf>
    <xf numFmtId="0" fontId="17" fillId="0" borderId="0" xfId="32" applyFont="1" applyFill="1"/>
    <xf numFmtId="0" fontId="17" fillId="0" borderId="0" xfId="32" applyFont="1" applyFill="1" applyBorder="1" applyAlignment="1">
      <alignment horizontal="right"/>
    </xf>
    <xf numFmtId="0" fontId="17" fillId="0" borderId="1" xfId="32" applyFont="1" applyFill="1" applyBorder="1" applyAlignment="1">
      <alignment horizontal="right"/>
    </xf>
    <xf numFmtId="0" fontId="17" fillId="0" borderId="1" xfId="32" applyFont="1" applyFill="1" applyBorder="1"/>
    <xf numFmtId="165" fontId="17" fillId="0" borderId="0" xfId="32" applyNumberFormat="1" applyFont="1" applyFill="1" applyAlignment="1">
      <alignment horizontal="right"/>
    </xf>
    <xf numFmtId="165" fontId="17" fillId="0" borderId="0" xfId="32" applyNumberFormat="1" applyFont="1" applyFill="1" applyBorder="1" applyAlignment="1">
      <alignment horizontal="right"/>
    </xf>
    <xf numFmtId="165" fontId="21" fillId="0" borderId="0" xfId="32" applyNumberFormat="1" applyFont="1" applyFill="1"/>
    <xf numFmtId="0" fontId="17" fillId="0" borderId="4" xfId="32" applyFont="1" applyFill="1" applyBorder="1"/>
    <xf numFmtId="165" fontId="17" fillId="0" borderId="4" xfId="32" applyNumberFormat="1" applyFont="1" applyFill="1" applyBorder="1" applyAlignment="1">
      <alignment horizontal="right"/>
    </xf>
    <xf numFmtId="0" fontId="17" fillId="0" borderId="5" xfId="30" applyFont="1" applyFill="1" applyBorder="1" applyAlignment="1">
      <alignment horizontal="right"/>
    </xf>
    <xf numFmtId="165" fontId="17" fillId="0" borderId="5" xfId="32" applyNumberFormat="1" applyFont="1" applyFill="1" applyBorder="1" applyAlignment="1">
      <alignment horizontal="right"/>
    </xf>
    <xf numFmtId="165" fontId="17" fillId="0" borderId="0" xfId="32" applyNumberFormat="1" applyFont="1" applyFill="1" applyBorder="1"/>
    <xf numFmtId="0" fontId="17" fillId="0" borderId="0" xfId="32" applyFont="1" applyFill="1" applyBorder="1"/>
    <xf numFmtId="0" fontId="21" fillId="0" borderId="0" xfId="30" applyFont="1" applyFill="1" applyBorder="1" applyAlignment="1"/>
    <xf numFmtId="3" fontId="17" fillId="0" borderId="1" xfId="32" applyNumberFormat="1" applyFont="1" applyFill="1" applyBorder="1" applyAlignment="1">
      <alignment horizontal="right"/>
    </xf>
    <xf numFmtId="3" fontId="17" fillId="0" borderId="1" xfId="32" applyNumberFormat="1" applyFont="1" applyFill="1" applyBorder="1"/>
    <xf numFmtId="0" fontId="2" fillId="0" borderId="0" xfId="31"/>
    <xf numFmtId="0" fontId="25" fillId="0" borderId="3" xfId="31" applyFont="1" applyFill="1" applyBorder="1" applyAlignment="1">
      <alignment horizontal="center" vertical="center"/>
    </xf>
    <xf numFmtId="0" fontId="25" fillId="0" borderId="3" xfId="31" applyFont="1" applyFill="1" applyBorder="1" applyAlignment="1">
      <alignment horizontal="center" vertical="center" wrapText="1"/>
    </xf>
    <xf numFmtId="0" fontId="26" fillId="0" borderId="3" xfId="31" applyFont="1" applyBorder="1" applyAlignment="1">
      <alignment vertical="center" wrapText="1"/>
    </xf>
    <xf numFmtId="0" fontId="26" fillId="0" borderId="3" xfId="31" applyFont="1" applyBorder="1" applyAlignment="1">
      <alignment horizontal="center" vertical="center" wrapText="1"/>
    </xf>
    <xf numFmtId="0" fontId="26" fillId="0" borderId="3" xfId="31" applyFont="1" applyBorder="1" applyAlignment="1">
      <alignment horizontal="center" vertical="center"/>
    </xf>
    <xf numFmtId="0" fontId="26" fillId="0" borderId="3" xfId="31" applyFont="1" applyFill="1" applyBorder="1" applyAlignment="1">
      <alignment horizontal="center" vertical="center" wrapText="1"/>
    </xf>
    <xf numFmtId="0" fontId="26" fillId="0" borderId="3" xfId="31" applyFont="1" applyFill="1" applyBorder="1" applyAlignment="1">
      <alignment vertical="center" wrapText="1"/>
    </xf>
    <xf numFmtId="0" fontId="26" fillId="0" borderId="8" xfId="31" applyFont="1" applyBorder="1" applyAlignment="1">
      <alignment vertical="center" wrapText="1"/>
    </xf>
    <xf numFmtId="0" fontId="2" fillId="0" borderId="3" xfId="31" applyBorder="1"/>
    <xf numFmtId="0" fontId="2" fillId="0" borderId="0" xfId="31" applyAlignment="1">
      <alignment horizontal="center"/>
    </xf>
    <xf numFmtId="0" fontId="27" fillId="0" borderId="0" xfId="29" applyFont="1" applyFill="1" applyBorder="1" applyAlignment="1">
      <alignment horizontal="center"/>
    </xf>
    <xf numFmtId="0" fontId="27" fillId="0" borderId="0" xfId="29" applyFont="1" applyFill="1" applyBorder="1" applyAlignment="1">
      <alignment horizontal="right"/>
    </xf>
    <xf numFmtId="166" fontId="17" fillId="0" borderId="0" xfId="29" applyNumberFormat="1" applyFont="1" applyFill="1" applyAlignment="1">
      <alignment horizontal="right"/>
    </xf>
    <xf numFmtId="165" fontId="17" fillId="0" borderId="0" xfId="29" applyNumberFormat="1" applyFont="1" applyFill="1"/>
    <xf numFmtId="166" fontId="17" fillId="0" borderId="0" xfId="29" applyNumberFormat="1" applyFont="1" applyFill="1" applyBorder="1" applyAlignment="1">
      <alignment horizontal="right"/>
    </xf>
    <xf numFmtId="166" fontId="17" fillId="0" borderId="5" xfId="29" applyNumberFormat="1" applyFont="1" applyFill="1" applyBorder="1" applyAlignment="1">
      <alignment horizontal="right"/>
    </xf>
    <xf numFmtId="1" fontId="17" fillId="0" borderId="1" xfId="29" applyNumberFormat="1" applyFont="1" applyFill="1" applyBorder="1" applyAlignment="1">
      <alignment horizontal="right"/>
    </xf>
    <xf numFmtId="0" fontId="26" fillId="0" borderId="3" xfId="31" applyFont="1" applyBorder="1" applyAlignment="1">
      <alignment horizontal="right" vertical="center" wrapText="1"/>
    </xf>
    <xf numFmtId="0" fontId="17" fillId="0" borderId="0" xfId="29" applyFont="1" applyFill="1" applyAlignment="1">
      <alignment horizontal="center"/>
    </xf>
    <xf numFmtId="0" fontId="17" fillId="0" borderId="0" xfId="29" applyFont="1" applyFill="1" applyBorder="1" applyAlignment="1"/>
    <xf numFmtId="2" fontId="17" fillId="0" borderId="0" xfId="29" applyNumberFormat="1" applyFont="1" applyFill="1" applyBorder="1" applyAlignment="1">
      <alignment horizontal="right"/>
    </xf>
    <xf numFmtId="3" fontId="17" fillId="0" borderId="0" xfId="29" applyNumberFormat="1" applyFont="1" applyFill="1" applyBorder="1" applyAlignment="1">
      <alignment horizontal="right"/>
    </xf>
    <xf numFmtId="0" fontId="2" fillId="0" borderId="0" xfId="31" applyFill="1" applyAlignment="1">
      <alignment wrapText="1"/>
    </xf>
    <xf numFmtId="0" fontId="2" fillId="0" borderId="7" xfId="31" applyFont="1" applyBorder="1" applyAlignment="1">
      <alignment vertical="center" wrapText="1"/>
    </xf>
    <xf numFmtId="0" fontId="2" fillId="0" borderId="8" xfId="31" applyFont="1" applyBorder="1" applyAlignment="1">
      <alignment horizontal="center" vertical="center" wrapText="1"/>
    </xf>
    <xf numFmtId="0" fontId="2" fillId="0" borderId="3" xfId="29" applyFont="1" applyBorder="1" applyAlignment="1">
      <alignment horizontal="right" vertical="center" wrapText="1" readingOrder="2"/>
    </xf>
    <xf numFmtId="0" fontId="2" fillId="0" borderId="10" xfId="31" applyFont="1" applyBorder="1" applyAlignment="1">
      <alignment vertical="center" wrapText="1"/>
    </xf>
    <xf numFmtId="0" fontId="2" fillId="0" borderId="0" xfId="29" applyFont="1"/>
    <xf numFmtId="0" fontId="23" fillId="0" borderId="0" xfId="29" applyFont="1" applyFill="1" applyAlignment="1">
      <alignment horizontal="center" readingOrder="2"/>
    </xf>
    <xf numFmtId="0" fontId="17" fillId="0" borderId="2" xfId="29" applyFont="1" applyFill="1" applyBorder="1"/>
    <xf numFmtId="0" fontId="17" fillId="0" borderId="2" xfId="29" quotePrefix="1" applyFont="1" applyFill="1" applyBorder="1" applyAlignment="1">
      <alignment horizontal="right"/>
    </xf>
    <xf numFmtId="0" fontId="17" fillId="0" borderId="1" xfId="29" applyFont="1" applyFill="1" applyBorder="1" applyAlignment="1"/>
    <xf numFmtId="0" fontId="23" fillId="0" borderId="0" xfId="29" quotePrefix="1" applyFont="1" applyFill="1" applyAlignment="1">
      <alignment horizontal="right"/>
    </xf>
    <xf numFmtId="49" fontId="17" fillId="0" borderId="0" xfId="29" applyNumberFormat="1" applyFont="1" applyFill="1" applyAlignment="1">
      <alignment horizontal="right"/>
    </xf>
    <xf numFmtId="3" fontId="17" fillId="0" borderId="0" xfId="29" applyNumberFormat="1" applyFont="1" applyFill="1"/>
    <xf numFmtId="0" fontId="2" fillId="0" borderId="3" xfId="31" applyFont="1" applyFill="1" applyBorder="1" applyAlignment="1">
      <alignment horizontal="right" vertical="center" wrapText="1" readingOrder="2"/>
    </xf>
    <xf numFmtId="0" fontId="17" fillId="0" borderId="0" xfId="29" applyFont="1" applyFill="1" applyAlignment="1"/>
    <xf numFmtId="49" fontId="17" fillId="0" borderId="2" xfId="29" applyNumberFormat="1" applyFont="1" applyFill="1" applyBorder="1" applyAlignment="1">
      <alignment horizontal="right" readingOrder="2"/>
    </xf>
    <xf numFmtId="49" fontId="17" fillId="0" borderId="0" xfId="29" applyNumberFormat="1" applyFont="1" applyFill="1" applyAlignment="1">
      <alignment horizontal="right" readingOrder="2"/>
    </xf>
    <xf numFmtId="49" fontId="17" fillId="0" borderId="1" xfId="29" applyNumberFormat="1" applyFont="1" applyFill="1" applyBorder="1" applyAlignment="1">
      <alignment horizontal="right" readingOrder="2"/>
    </xf>
    <xf numFmtId="165" fontId="17" fillId="0" borderId="0" xfId="29" applyNumberFormat="1" applyFont="1" applyFill="1" applyAlignment="1">
      <alignment horizontal="right" readingOrder="2"/>
    </xf>
    <xf numFmtId="165" fontId="17" fillId="0" borderId="0" xfId="29" applyNumberFormat="1" applyFont="1" applyFill="1" applyAlignment="1"/>
    <xf numFmtId="0" fontId="2" fillId="0" borderId="3" xfId="31" applyFont="1" applyBorder="1" applyAlignment="1">
      <alignment horizontal="right" vertical="center" wrapText="1"/>
    </xf>
    <xf numFmtId="49" fontId="17" fillId="0" borderId="1" xfId="29" applyNumberFormat="1" applyFont="1" applyFill="1" applyBorder="1" applyAlignment="1">
      <alignment horizontal="right" readingOrder="1"/>
    </xf>
    <xf numFmtId="49" fontId="17" fillId="0" borderId="0" xfId="29" applyNumberFormat="1" applyFont="1" applyFill="1"/>
    <xf numFmtId="0" fontId="17" fillId="0" borderId="0" xfId="29" applyFont="1" applyFill="1" applyBorder="1" applyAlignment="1">
      <alignment horizontal="center" readingOrder="2"/>
    </xf>
    <xf numFmtId="1" fontId="17" fillId="0" borderId="0" xfId="29" applyNumberFormat="1" applyFont="1" applyFill="1" applyBorder="1" applyAlignment="1">
      <alignment horizontal="right"/>
    </xf>
    <xf numFmtId="0" fontId="21" fillId="0" borderId="1" xfId="29" applyFont="1" applyFill="1" applyBorder="1" applyAlignment="1">
      <alignment horizontal="right"/>
    </xf>
    <xf numFmtId="0" fontId="21" fillId="0" borderId="0" xfId="29" applyFont="1" applyFill="1" applyBorder="1" applyAlignment="1">
      <alignment horizontal="right"/>
    </xf>
    <xf numFmtId="165" fontId="21" fillId="0" borderId="0" xfId="29" applyNumberFormat="1" applyFont="1" applyFill="1" applyAlignment="1">
      <alignment horizontal="right"/>
    </xf>
    <xf numFmtId="0" fontId="17" fillId="0" borderId="1" xfId="29" applyFont="1" applyFill="1" applyBorder="1" applyAlignment="1">
      <alignment horizontal="right" readingOrder="2"/>
    </xf>
    <xf numFmtId="3" fontId="21" fillId="0" borderId="0" xfId="29" applyNumberFormat="1" applyFont="1" applyFill="1" applyAlignment="1">
      <alignment horizontal="right"/>
    </xf>
    <xf numFmtId="0" fontId="0" fillId="0" borderId="9" xfId="31" applyFont="1" applyFill="1" applyBorder="1" applyAlignment="1">
      <alignment horizontal="right" vertical="center" wrapText="1" readingOrder="2"/>
    </xf>
    <xf numFmtId="0" fontId="0" fillId="0" borderId="3" xfId="31" applyFont="1" applyBorder="1" applyAlignment="1">
      <alignment vertical="center" wrapText="1"/>
    </xf>
    <xf numFmtId="0" fontId="0" fillId="0" borderId="3" xfId="31" applyFont="1" applyBorder="1" applyAlignment="1">
      <alignment horizontal="center" vertical="center" wrapText="1"/>
    </xf>
    <xf numFmtId="0" fontId="0" fillId="0" borderId="3" xfId="31" applyFont="1" applyBorder="1" applyAlignment="1">
      <alignment horizontal="center" vertical="center"/>
    </xf>
    <xf numFmtId="0" fontId="0" fillId="0" borderId="3" xfId="31" applyFont="1" applyFill="1" applyBorder="1" applyAlignment="1">
      <alignment horizontal="right" vertical="center" wrapText="1" readingOrder="2"/>
    </xf>
    <xf numFmtId="0" fontId="17" fillId="0" borderId="4" xfId="29" applyFont="1" applyFill="1" applyBorder="1" applyAlignment="1">
      <alignment horizontal="right"/>
    </xf>
    <xf numFmtId="2" fontId="17" fillId="0" borderId="4" xfId="29" applyNumberFormat="1" applyFont="1" applyFill="1" applyBorder="1" applyAlignment="1">
      <alignment horizontal="right"/>
    </xf>
    <xf numFmtId="2" fontId="17" fillId="0" borderId="5" xfId="29" applyNumberFormat="1" applyFont="1" applyFill="1" applyBorder="1" applyAlignment="1">
      <alignment horizontal="right"/>
    </xf>
    <xf numFmtId="2" fontId="17" fillId="0" borderId="1" xfId="29" applyNumberFormat="1" applyFont="1" applyFill="1" applyBorder="1" applyAlignment="1">
      <alignment horizontal="right"/>
    </xf>
    <xf numFmtId="0" fontId="26" fillId="0" borderId="9" xfId="31" applyFont="1" applyFill="1" applyBorder="1" applyAlignment="1">
      <alignment horizontal="right" vertical="center" wrapText="1" readingOrder="2"/>
    </xf>
    <xf numFmtId="0" fontId="26" fillId="0" borderId="3" xfId="31" applyFont="1" applyFill="1" applyBorder="1" applyAlignment="1">
      <alignment horizontal="right" vertical="center" wrapText="1" readingOrder="2"/>
    </xf>
    <xf numFmtId="0" fontId="25" fillId="0" borderId="9" xfId="31" applyFont="1" applyFill="1" applyBorder="1" applyAlignment="1">
      <alignment horizontal="center" vertical="center"/>
    </xf>
    <xf numFmtId="0" fontId="26" fillId="0" borderId="12" xfId="31" applyFont="1" applyFill="1" applyBorder="1" applyAlignment="1">
      <alignment horizontal="right" vertical="center" wrapText="1" readingOrder="2"/>
    </xf>
    <xf numFmtId="0" fontId="26" fillId="0" borderId="8" xfId="31" applyFont="1" applyBorder="1" applyAlignment="1">
      <alignment horizontal="center" vertical="center" wrapText="1"/>
    </xf>
    <xf numFmtId="0" fontId="26" fillId="0" borderId="7" xfId="31" applyFont="1" applyFill="1" applyBorder="1" applyAlignment="1">
      <alignment horizontal="right" vertical="center" wrapText="1" readingOrder="2"/>
    </xf>
    <xf numFmtId="0" fontId="2" fillId="0" borderId="3" xfId="31" applyFont="1" applyFill="1" applyBorder="1" applyAlignment="1">
      <alignment horizontal="right" vertical="center" wrapText="1"/>
    </xf>
    <xf numFmtId="0" fontId="2" fillId="0" borderId="3" xfId="31" applyNumberFormat="1" applyFont="1" applyBorder="1" applyAlignment="1">
      <alignment horizontal="right" vertical="center" wrapText="1"/>
    </xf>
    <xf numFmtId="1" fontId="23" fillId="0" borderId="0" xfId="29" applyNumberFormat="1" applyFont="1" applyFill="1" applyAlignment="1">
      <alignment horizontal="right"/>
    </xf>
    <xf numFmtId="3" fontId="17" fillId="0" borderId="0" xfId="29" applyNumberFormat="1" applyFont="1" applyFill="1" applyAlignment="1">
      <alignment horizontal="right"/>
    </xf>
    <xf numFmtId="2" fontId="17" fillId="0" borderId="0" xfId="29" applyNumberFormat="1" applyFont="1" applyFill="1" applyAlignment="1">
      <alignment horizontal="right"/>
    </xf>
    <xf numFmtId="0" fontId="17" fillId="0" borderId="0" xfId="29" applyFont="1" applyFill="1" applyAlignment="1">
      <alignment readingOrder="2"/>
    </xf>
    <xf numFmtId="165" fontId="17" fillId="0" borderId="2" xfId="29" applyNumberFormat="1" applyFont="1" applyFill="1" applyBorder="1" applyAlignment="1">
      <alignment horizontal="right"/>
    </xf>
    <xf numFmtId="0" fontId="17" fillId="0" borderId="0" xfId="1" applyFont="1" applyFill="1" applyBorder="1"/>
    <xf numFmtId="0" fontId="17" fillId="0" borderId="0" xfId="29" quotePrefix="1" applyFont="1" applyFill="1" applyBorder="1" applyAlignment="1">
      <alignment horizontal="right"/>
    </xf>
    <xf numFmtId="3" fontId="17" fillId="0" borderId="0" xfId="29" applyNumberFormat="1" applyFont="1" applyFill="1" applyBorder="1"/>
    <xf numFmtId="167" fontId="17" fillId="0" borderId="0" xfId="29" applyNumberFormat="1" applyFont="1" applyFill="1" applyBorder="1"/>
    <xf numFmtId="165" fontId="17" fillId="0" borderId="0" xfId="29" applyNumberFormat="1" applyFont="1" applyFill="1" applyBorder="1" applyAlignment="1"/>
    <xf numFmtId="165" fontId="17" fillId="0" borderId="0" xfId="29" applyNumberFormat="1" applyFont="1" applyFill="1" applyBorder="1"/>
    <xf numFmtId="165" fontId="17" fillId="0" borderId="5" xfId="29" applyNumberFormat="1" applyFont="1" applyFill="1" applyBorder="1" applyAlignment="1"/>
    <xf numFmtId="1" fontId="17" fillId="0" borderId="1" xfId="29" applyNumberFormat="1" applyFont="1" applyFill="1" applyBorder="1" applyAlignment="1"/>
    <xf numFmtId="3" fontId="17" fillId="0" borderId="1" xfId="29" applyNumberFormat="1" applyFont="1" applyFill="1" applyBorder="1" applyAlignment="1"/>
    <xf numFmtId="0" fontId="30" fillId="0" borderId="1" xfId="0" applyFont="1" applyFill="1" applyBorder="1" applyAlignment="1">
      <alignment horizontal="center"/>
    </xf>
    <xf numFmtId="0" fontId="10" fillId="0" borderId="0" xfId="33" applyFont="1" applyFill="1"/>
    <xf numFmtId="14" fontId="10" fillId="0" borderId="0" xfId="33" applyNumberFormat="1" applyFont="1" applyFill="1"/>
    <xf numFmtId="0" fontId="10" fillId="0" borderId="1" xfId="33" applyFont="1" applyFill="1" applyBorder="1"/>
    <xf numFmtId="0" fontId="31" fillId="0" borderId="0" xfId="33" applyFont="1" applyFill="1" applyBorder="1"/>
    <xf numFmtId="168" fontId="10" fillId="0" borderId="6" xfId="33" applyNumberFormat="1" applyFont="1" applyFill="1" applyBorder="1" applyAlignment="1">
      <alignment horizontal="right"/>
    </xf>
    <xf numFmtId="0" fontId="10" fillId="0" borderId="0" xfId="33" applyFont="1" applyFill="1" applyBorder="1"/>
    <xf numFmtId="0" fontId="31" fillId="0" borderId="2" xfId="33" applyFont="1" applyFill="1" applyBorder="1"/>
    <xf numFmtId="165" fontId="10" fillId="0" borderId="2" xfId="33" applyNumberFormat="1" applyFont="1" applyFill="1" applyBorder="1" applyAlignment="1">
      <alignment horizontal="center"/>
    </xf>
    <xf numFmtId="0" fontId="32" fillId="0" borderId="0" xfId="33" applyFont="1" applyFill="1" applyBorder="1"/>
    <xf numFmtId="1" fontId="10" fillId="0" borderId="0" xfId="33" applyNumberFormat="1" applyFont="1" applyFill="1" applyBorder="1"/>
    <xf numFmtId="165" fontId="10" fillId="0" borderId="0" xfId="33" applyNumberFormat="1" applyFont="1" applyFill="1"/>
    <xf numFmtId="0" fontId="32" fillId="0" borderId="0" xfId="33" applyFont="1" applyFill="1" applyBorder="1" applyAlignment="1">
      <alignment vertical="top"/>
    </xf>
    <xf numFmtId="165" fontId="10" fillId="0" borderId="0" xfId="33" applyNumberFormat="1" applyFont="1" applyFill="1" applyBorder="1"/>
    <xf numFmtId="165" fontId="10" fillId="0" borderId="0" xfId="33" applyNumberFormat="1" applyFont="1" applyFill="1" applyBorder="1" applyAlignment="1">
      <alignment horizontal="center"/>
    </xf>
    <xf numFmtId="0" fontId="10" fillId="0" borderId="0" xfId="33" applyFont="1" applyFill="1" applyBorder="1" applyAlignment="1">
      <alignment wrapText="1"/>
    </xf>
    <xf numFmtId="165" fontId="10" fillId="0" borderId="1" xfId="33" applyNumberFormat="1" applyFont="1" applyFill="1" applyBorder="1"/>
    <xf numFmtId="0" fontId="33" fillId="0" borderId="0" xfId="33" applyFont="1" applyFill="1"/>
    <xf numFmtId="165" fontId="34" fillId="0" borderId="0" xfId="33" applyNumberFormat="1" applyFont="1" applyFill="1"/>
    <xf numFmtId="165" fontId="0" fillId="0" borderId="0" xfId="0" applyNumberFormat="1"/>
    <xf numFmtId="0" fontId="26" fillId="0" borderId="0" xfId="1" applyFont="1"/>
    <xf numFmtId="0" fontId="17" fillId="0" borderId="0" xfId="1" applyFont="1"/>
    <xf numFmtId="0" fontId="17" fillId="0" borderId="9" xfId="1" applyFont="1" applyFill="1" applyBorder="1" applyAlignment="1">
      <alignment horizontal="center" vertical="center" wrapText="1"/>
    </xf>
    <xf numFmtId="0" fontId="17" fillId="0" borderId="7" xfId="1" applyFont="1" applyFill="1" applyBorder="1" applyAlignment="1">
      <alignment horizontal="center" wrapText="1"/>
    </xf>
    <xf numFmtId="0" fontId="17" fillId="0" borderId="6" xfId="1" applyFont="1" applyFill="1" applyBorder="1" applyAlignment="1">
      <alignment horizontal="center" wrapText="1"/>
    </xf>
    <xf numFmtId="0" fontId="17" fillId="0" borderId="8" xfId="1" applyFont="1" applyFill="1" applyBorder="1" applyAlignment="1">
      <alignment horizontal="center" wrapText="1"/>
    </xf>
    <xf numFmtId="0" fontId="17" fillId="0" borderId="10" xfId="33" applyFont="1" applyFill="1" applyBorder="1" applyAlignment="1">
      <alignment vertical="center" wrapText="1"/>
    </xf>
    <xf numFmtId="0" fontId="17" fillId="0" borderId="10" xfId="1" applyFont="1" applyFill="1" applyBorder="1" applyAlignment="1">
      <alignment horizontal="right" vertical="center" wrapText="1"/>
    </xf>
    <xf numFmtId="0" fontId="17" fillId="0" borderId="10" xfId="1" applyFont="1" applyFill="1" applyBorder="1" applyAlignment="1">
      <alignment horizontal="center" vertical="center" wrapText="1"/>
    </xf>
    <xf numFmtId="0" fontId="17" fillId="0" borderId="10" xfId="1" applyFont="1" applyBorder="1" applyAlignment="1">
      <alignment horizontal="center" vertical="center" wrapText="1"/>
    </xf>
    <xf numFmtId="0" fontId="17" fillId="0" borderId="3" xfId="33" applyFont="1" applyFill="1" applyBorder="1" applyAlignment="1">
      <alignment vertical="center" wrapText="1"/>
    </xf>
    <xf numFmtId="0" fontId="17" fillId="0" borderId="3" xfId="1" applyFont="1" applyBorder="1" applyAlignment="1">
      <alignment vertical="center"/>
    </xf>
    <xf numFmtId="0" fontId="17" fillId="0" borderId="3" xfId="1" applyFont="1" applyBorder="1" applyAlignment="1">
      <alignment horizontal="center" vertical="center" wrapText="1"/>
    </xf>
    <xf numFmtId="0" fontId="2" fillId="0" borderId="0" xfId="1"/>
    <xf numFmtId="0" fontId="17" fillId="0" borderId="9" xfId="33" applyFont="1" applyFill="1" applyBorder="1" applyAlignment="1">
      <alignment vertical="center" wrapText="1"/>
    </xf>
    <xf numFmtId="0" fontId="17" fillId="0" borderId="9" xfId="1" applyFont="1" applyBorder="1" applyAlignment="1">
      <alignment vertical="center"/>
    </xf>
    <xf numFmtId="0" fontId="17" fillId="0" borderId="9" xfId="1" applyFont="1" applyBorder="1" applyAlignment="1">
      <alignment horizontal="center" vertical="center" wrapText="1"/>
    </xf>
    <xf numFmtId="0" fontId="17" fillId="0" borderId="6" xfId="1" applyFont="1" applyBorder="1" applyAlignment="1">
      <alignment vertical="center"/>
    </xf>
    <xf numFmtId="0" fontId="17" fillId="0" borderId="6" xfId="1" applyFont="1" applyBorder="1" applyAlignment="1">
      <alignment horizontal="center" vertical="center" wrapText="1"/>
    </xf>
    <xf numFmtId="0" fontId="17" fillId="0" borderId="8" xfId="1" applyFont="1" applyBorder="1" applyAlignment="1">
      <alignment horizontal="center" vertical="center" wrapText="1"/>
    </xf>
    <xf numFmtId="0" fontId="17" fillId="0" borderId="10" xfId="1" applyFont="1" applyBorder="1" applyAlignment="1">
      <alignment horizontal="right" vertical="center" wrapText="1" readingOrder="2"/>
    </xf>
    <xf numFmtId="0" fontId="17" fillId="0" borderId="10" xfId="1" applyFont="1" applyBorder="1" applyAlignment="1">
      <alignment horizontal="center" wrapText="1"/>
    </xf>
    <xf numFmtId="0" fontId="17" fillId="0" borderId="3" xfId="1" applyFont="1" applyBorder="1" applyAlignment="1">
      <alignment horizontal="right" vertical="center" wrapText="1" readingOrder="2"/>
    </xf>
    <xf numFmtId="0" fontId="17" fillId="0" borderId="3" xfId="1" applyFont="1" applyFill="1" applyBorder="1" applyAlignment="1">
      <alignment horizontal="center" vertical="center" wrapText="1"/>
    </xf>
    <xf numFmtId="0" fontId="17" fillId="0" borderId="3" xfId="1" applyFont="1" applyBorder="1" applyAlignment="1">
      <alignment horizontal="center" wrapText="1"/>
    </xf>
    <xf numFmtId="0" fontId="17" fillId="0" borderId="9" xfId="1" applyFont="1" applyBorder="1" applyAlignment="1">
      <alignment horizontal="right" vertical="center" wrapText="1" readingOrder="2"/>
    </xf>
    <xf numFmtId="0" fontId="17" fillId="0" borderId="9" xfId="1" applyFont="1" applyBorder="1" applyAlignment="1">
      <alignment horizontal="center" wrapText="1"/>
    </xf>
    <xf numFmtId="0" fontId="17" fillId="0" borderId="6" xfId="1" applyFont="1" applyFill="1" applyBorder="1" applyAlignment="1">
      <alignment horizontal="center" vertical="center" wrapText="1"/>
    </xf>
    <xf numFmtId="0" fontId="17" fillId="0" borderId="8" xfId="1" applyFont="1" applyBorder="1" applyAlignment="1">
      <alignment horizontal="center" wrapText="1"/>
    </xf>
    <xf numFmtId="0" fontId="17" fillId="0" borderId="10" xfId="1" applyFont="1" applyBorder="1" applyAlignment="1">
      <alignment vertical="center" wrapText="1"/>
    </xf>
    <xf numFmtId="0" fontId="17" fillId="0" borderId="3" xfId="1" applyFont="1" applyBorder="1" applyAlignment="1">
      <alignment vertical="center" wrapText="1"/>
    </xf>
    <xf numFmtId="0" fontId="17" fillId="0" borderId="8" xfId="1" applyFont="1" applyFill="1" applyBorder="1" applyAlignment="1">
      <alignment horizontal="center" vertical="center" wrapText="1"/>
    </xf>
    <xf numFmtId="0" fontId="26" fillId="0" borderId="0" xfId="1" applyFont="1" applyFill="1"/>
    <xf numFmtId="0" fontId="17" fillId="0" borderId="3" xfId="1" applyFont="1" applyFill="1" applyBorder="1" applyAlignment="1">
      <alignment horizontal="right" vertical="center" wrapText="1"/>
    </xf>
    <xf numFmtId="0" fontId="2" fillId="0" borderId="0" xfId="1" applyFont="1"/>
    <xf numFmtId="0" fontId="17" fillId="0" borderId="6" xfId="1" applyFont="1" applyBorder="1" applyAlignment="1">
      <alignment vertical="center" wrapText="1"/>
    </xf>
    <xf numFmtId="0" fontId="7" fillId="0" borderId="0" xfId="28"/>
    <xf numFmtId="0" fontId="10" fillId="0" borderId="6" xfId="33" applyFont="1" applyFill="1" applyBorder="1"/>
    <xf numFmtId="168" fontId="32" fillId="0" borderId="6" xfId="33" applyNumberFormat="1" applyFont="1" applyFill="1" applyBorder="1" applyAlignment="1">
      <alignment horizontal="right"/>
    </xf>
    <xf numFmtId="0" fontId="10" fillId="0" borderId="0" xfId="33" applyFont="1" applyFill="1" applyBorder="1" applyAlignment="1">
      <alignment horizontal="right"/>
    </xf>
    <xf numFmtId="165" fontId="10" fillId="0" borderId="0" xfId="33" applyNumberFormat="1" applyFont="1" applyFill="1" applyBorder="1" applyAlignment="1">
      <alignment horizontal="right"/>
    </xf>
    <xf numFmtId="0" fontId="36" fillId="0" borderId="0" xfId="33" applyFont="1" applyFill="1" applyBorder="1"/>
    <xf numFmtId="165" fontId="10" fillId="0" borderId="0" xfId="24" applyNumberFormat="1" applyFont="1" applyFill="1" applyBorder="1"/>
    <xf numFmtId="169" fontId="10" fillId="0" borderId="0" xfId="1" applyNumberFormat="1" applyFont="1" applyFill="1" applyBorder="1" applyAlignment="1">
      <alignment horizontal="right"/>
    </xf>
    <xf numFmtId="1" fontId="10" fillId="0" borderId="0" xfId="1" applyNumberFormat="1" applyFont="1" applyFill="1" applyBorder="1" applyAlignment="1">
      <alignment horizontal="right" indent="1"/>
    </xf>
    <xf numFmtId="170" fontId="37" fillId="0" borderId="0" xfId="24" applyNumberFormat="1" applyFont="1" applyFill="1" applyBorder="1" applyAlignment="1">
      <alignment horizontal="center"/>
    </xf>
    <xf numFmtId="165" fontId="10" fillId="0" borderId="1" xfId="24" applyNumberFormat="1" applyFont="1" applyFill="1" applyBorder="1"/>
    <xf numFmtId="0" fontId="33" fillId="0" borderId="0" xfId="33" applyFont="1" applyFill="1" applyBorder="1"/>
    <xf numFmtId="0" fontId="33" fillId="0" borderId="0" xfId="33" applyFont="1" applyFill="1" applyBorder="1" applyAlignment="1">
      <alignment horizontal="right"/>
    </xf>
    <xf numFmtId="0" fontId="10" fillId="0" borderId="0" xfId="1" applyNumberFormat="1" applyFont="1" applyFill="1" applyBorder="1" applyAlignment="1">
      <alignment horizontal="right" indent="1"/>
    </xf>
    <xf numFmtId="0" fontId="32" fillId="0" borderId="0" xfId="28" applyFont="1" applyFill="1" applyBorder="1" applyAlignment="1">
      <alignment horizontal="center"/>
    </xf>
    <xf numFmtId="0" fontId="32" fillId="0" borderId="6" xfId="33" applyFont="1" applyFill="1" applyBorder="1"/>
    <xf numFmtId="0" fontId="32" fillId="0" borderId="0" xfId="33" applyFont="1" applyFill="1" applyBorder="1" applyAlignment="1">
      <alignment horizontal="right"/>
    </xf>
    <xf numFmtId="0" fontId="10" fillId="0" borderId="0" xfId="33" applyFont="1" applyFill="1" applyBorder="1" applyAlignment="1">
      <alignment horizontal="right" readingOrder="2"/>
    </xf>
    <xf numFmtId="0" fontId="32" fillId="0" borderId="1" xfId="33" applyFont="1" applyFill="1" applyBorder="1" applyAlignment="1">
      <alignment horizontal="right"/>
    </xf>
    <xf numFmtId="165" fontId="32" fillId="0" borderId="0" xfId="34" applyNumberFormat="1" applyFont="1" applyFill="1" applyBorder="1" applyAlignment="1">
      <alignment horizontal="center"/>
    </xf>
    <xf numFmtId="0" fontId="17" fillId="0" borderId="3" xfId="33" applyFont="1" applyFill="1" applyBorder="1" applyAlignment="1">
      <alignment horizontal="right" vertical="center" wrapText="1"/>
    </xf>
    <xf numFmtId="0" fontId="17" fillId="0" borderId="3" xfId="1" applyFont="1" applyBorder="1" applyAlignment="1">
      <alignment horizontal="right" vertical="center" wrapText="1"/>
    </xf>
    <xf numFmtId="0" fontId="17" fillId="0" borderId="3" xfId="33" applyFont="1" applyFill="1" applyBorder="1" applyAlignment="1">
      <alignment horizontal="right" vertical="center" wrapText="1" readingOrder="2"/>
    </xf>
    <xf numFmtId="0" fontId="17" fillId="0" borderId="0" xfId="25" applyFont="1"/>
    <xf numFmtId="0" fontId="17" fillId="0" borderId="0" xfId="25" applyFont="1" applyFill="1" applyBorder="1"/>
    <xf numFmtId="0" fontId="17" fillId="0" borderId="1" xfId="25" applyFont="1" applyFill="1" applyBorder="1"/>
    <xf numFmtId="0" fontId="27" fillId="0" borderId="0" xfId="25" applyFont="1" applyFill="1" applyBorder="1"/>
    <xf numFmtId="0" fontId="17" fillId="0" borderId="0" xfId="25" applyFont="1" applyBorder="1"/>
    <xf numFmtId="0" fontId="17" fillId="0" borderId="2" xfId="25" applyFont="1" applyFill="1" applyBorder="1"/>
    <xf numFmtId="0" fontId="17" fillId="0" borderId="0" xfId="25" applyFont="1" applyFill="1" applyBorder="1" applyAlignment="1">
      <alignment horizontal="center" wrapText="1"/>
    </xf>
    <xf numFmtId="0" fontId="17" fillId="0" borderId="2" xfId="25" applyFont="1" applyFill="1" applyBorder="1" applyAlignment="1">
      <alignment horizontal="right" wrapText="1"/>
    </xf>
    <xf numFmtId="0" fontId="17" fillId="0" borderId="6" xfId="25" applyFont="1" applyBorder="1"/>
    <xf numFmtId="0" fontId="17" fillId="0" borderId="0" xfId="25" applyFont="1" applyFill="1" applyBorder="1" applyAlignment="1">
      <alignment horizontal="center"/>
    </xf>
    <xf numFmtId="165" fontId="27" fillId="0" borderId="0" xfId="25" applyNumberFormat="1" applyFont="1" applyFill="1" applyBorder="1"/>
    <xf numFmtId="165" fontId="27" fillId="0" borderId="0" xfId="25" applyNumberFormat="1" applyFont="1" applyFill="1"/>
    <xf numFmtId="0" fontId="17" fillId="0" borderId="0" xfId="25" applyFont="1" applyFill="1"/>
    <xf numFmtId="165" fontId="17" fillId="0" borderId="0" xfId="25" applyNumberFormat="1" applyFont="1" applyFill="1" applyBorder="1"/>
    <xf numFmtId="165" fontId="17" fillId="0" borderId="0" xfId="25" applyNumberFormat="1" applyFont="1" applyFill="1" applyBorder="1" applyAlignment="1">
      <alignment horizontal="right"/>
    </xf>
    <xf numFmtId="0" fontId="17" fillId="0" borderId="0" xfId="25" applyFont="1" applyFill="1" applyBorder="1" applyAlignment="1">
      <alignment horizontal="right" readingOrder="2"/>
    </xf>
    <xf numFmtId="0" fontId="17" fillId="0" borderId="0" xfId="25" applyFont="1" applyFill="1" applyBorder="1" applyAlignment="1">
      <alignment horizontal="right" wrapText="1" readingOrder="2"/>
    </xf>
    <xf numFmtId="0" fontId="17" fillId="0" borderId="2" xfId="25" applyFont="1" applyFill="1" applyBorder="1" applyAlignment="1">
      <alignment horizontal="right" wrapText="1" readingOrder="2"/>
    </xf>
    <xf numFmtId="165" fontId="17" fillId="0" borderId="2" xfId="25" applyNumberFormat="1" applyFont="1" applyFill="1" applyBorder="1"/>
    <xf numFmtId="165" fontId="27" fillId="0" borderId="2" xfId="25" applyNumberFormat="1" applyFont="1" applyFill="1" applyBorder="1"/>
    <xf numFmtId="0" fontId="17" fillId="0" borderId="0" xfId="25" applyFont="1" applyFill="1" applyAlignment="1">
      <alignment horizontal="right" readingOrder="2"/>
    </xf>
    <xf numFmtId="165" fontId="17" fillId="0" borderId="0" xfId="25" applyNumberFormat="1" applyFont="1" applyFill="1" applyAlignment="1">
      <alignment horizontal="right" readingOrder="2"/>
    </xf>
    <xf numFmtId="165" fontId="40" fillId="0" borderId="0" xfId="25" applyNumberFormat="1" applyFont="1" applyFill="1" applyAlignment="1">
      <alignment horizontal="right" readingOrder="2"/>
    </xf>
    <xf numFmtId="165" fontId="17" fillId="0" borderId="0" xfId="25" applyNumberFormat="1" applyFont="1" applyFill="1"/>
    <xf numFmtId="165" fontId="40" fillId="0" borderId="0" xfId="25" applyNumberFormat="1" applyFont="1"/>
    <xf numFmtId="165" fontId="40" fillId="0" borderId="0" xfId="25" applyNumberFormat="1" applyFont="1" applyFill="1"/>
    <xf numFmtId="0" fontId="17" fillId="0" borderId="1" xfId="25" applyFont="1" applyFill="1" applyBorder="1" applyAlignment="1">
      <alignment horizontal="right" readingOrder="2"/>
    </xf>
    <xf numFmtId="165" fontId="17" fillId="0" borderId="1" xfId="25" applyNumberFormat="1" applyFont="1" applyFill="1" applyBorder="1" applyAlignment="1">
      <alignment horizontal="right" readingOrder="2"/>
    </xf>
    <xf numFmtId="165" fontId="40" fillId="0" borderId="1" xfId="25" applyNumberFormat="1" applyFont="1" applyFill="1" applyBorder="1" applyAlignment="1">
      <alignment horizontal="right" readingOrder="2"/>
    </xf>
    <xf numFmtId="165" fontId="17" fillId="0" borderId="1" xfId="25" applyNumberFormat="1" applyFont="1" applyFill="1" applyBorder="1"/>
    <xf numFmtId="165" fontId="27" fillId="0" borderId="1" xfId="25" applyNumberFormat="1" applyFont="1" applyFill="1" applyBorder="1"/>
    <xf numFmtId="165" fontId="40" fillId="0" borderId="1" xfId="25" applyNumberFormat="1" applyFont="1" applyFill="1" applyBorder="1"/>
    <xf numFmtId="0" fontId="41" fillId="0" borderId="0" xfId="25" applyFont="1" applyFill="1" applyAlignment="1">
      <alignment horizontal="right" readingOrder="2"/>
    </xf>
    <xf numFmtId="0" fontId="27" fillId="0" borderId="0" xfId="25" applyFont="1" applyFill="1"/>
    <xf numFmtId="0" fontId="41" fillId="0" borderId="0" xfId="25" applyFont="1" applyFill="1" applyAlignment="1">
      <alignment readingOrder="2"/>
    </xf>
    <xf numFmtId="0" fontId="27" fillId="0" borderId="0" xfId="25" applyFont="1" applyFill="1" applyAlignment="1">
      <alignment horizontal="right" readingOrder="2"/>
    </xf>
    <xf numFmtId="2" fontId="17" fillId="0" borderId="0" xfId="25" applyNumberFormat="1" applyFont="1" applyFill="1"/>
    <xf numFmtId="0" fontId="14" fillId="0" borderId="0" xfId="29"/>
    <xf numFmtId="0" fontId="14" fillId="0" borderId="0" xfId="29" applyAlignment="1">
      <alignment horizontal="center"/>
    </xf>
    <xf numFmtId="0" fontId="20" fillId="0" borderId="3" xfId="29" applyFont="1" applyFill="1" applyBorder="1" applyAlignment="1">
      <alignment horizontal="center" vertical="center" wrapText="1"/>
    </xf>
    <xf numFmtId="0" fontId="14" fillId="0" borderId="3" xfId="29" applyBorder="1" applyAlignment="1">
      <alignment vertical="center"/>
    </xf>
    <xf numFmtId="0" fontId="14" fillId="0" borderId="3" xfId="29" applyBorder="1" applyAlignment="1">
      <alignment horizontal="center" vertical="center"/>
    </xf>
    <xf numFmtId="0" fontId="42" fillId="0" borderId="0" xfId="29" applyNumberFormat="1" applyFont="1" applyFill="1" applyBorder="1" applyAlignment="1">
      <alignment vertical="top" wrapText="1"/>
    </xf>
    <xf numFmtId="0" fontId="14" fillId="0" borderId="3" xfId="29" applyBorder="1" applyAlignment="1">
      <alignment horizontal="right" vertical="center" wrapText="1"/>
    </xf>
    <xf numFmtId="0" fontId="43" fillId="0" borderId="0" xfId="29" applyFont="1" applyFill="1" applyBorder="1" applyAlignment="1">
      <alignment horizontal="right" readingOrder="2"/>
    </xf>
    <xf numFmtId="0" fontId="14" fillId="0" borderId="0" xfId="29" applyBorder="1"/>
    <xf numFmtId="0" fontId="17" fillId="0" borderId="1" xfId="1" applyFont="1" applyBorder="1"/>
    <xf numFmtId="0" fontId="27" fillId="0" borderId="1" xfId="1" applyFont="1" applyBorder="1" applyAlignment="1">
      <alignment horizontal="center"/>
    </xf>
    <xf numFmtId="0" fontId="17" fillId="0" borderId="6" xfId="1" applyFont="1" applyBorder="1" applyAlignment="1">
      <alignment horizontal="right"/>
    </xf>
    <xf numFmtId="0" fontId="23" fillId="0" borderId="6" xfId="1" applyFont="1" applyBorder="1" applyAlignment="1">
      <alignment horizontal="right"/>
    </xf>
    <xf numFmtId="165" fontId="17" fillId="0" borderId="0" xfId="1" applyNumberFormat="1" applyFont="1" applyAlignment="1">
      <alignment horizontal="right"/>
    </xf>
    <xf numFmtId="0" fontId="17" fillId="0" borderId="0" xfId="1" applyFont="1" applyBorder="1"/>
    <xf numFmtId="165" fontId="17" fillId="0" borderId="0" xfId="1" applyNumberFormat="1" applyFont="1" applyBorder="1" applyAlignment="1">
      <alignment horizontal="right"/>
    </xf>
    <xf numFmtId="165" fontId="17" fillId="0" borderId="0" xfId="1" applyNumberFormat="1" applyFont="1"/>
    <xf numFmtId="165" fontId="17" fillId="0" borderId="1" xfId="1" applyNumberFormat="1" applyFont="1" applyBorder="1" applyAlignment="1">
      <alignment horizontal="right"/>
    </xf>
    <xf numFmtId="0" fontId="19" fillId="0" borderId="0" xfId="1" applyFont="1" applyAlignment="1"/>
    <xf numFmtId="0" fontId="20" fillId="0" borderId="3" xfId="1" applyFont="1" applyFill="1" applyBorder="1" applyAlignment="1">
      <alignment horizontal="center" vertical="center" wrapText="1"/>
    </xf>
    <xf numFmtId="0" fontId="2" fillId="0" borderId="3" xfId="1" applyBorder="1" applyAlignment="1">
      <alignment vertical="center"/>
    </xf>
    <xf numFmtId="0" fontId="2" fillId="0" borderId="3" xfId="1" applyBorder="1" applyAlignment="1">
      <alignment horizontal="center" vertical="center"/>
    </xf>
    <xf numFmtId="0" fontId="2" fillId="0" borderId="3" xfId="31" applyFont="1" applyBorder="1" applyAlignment="1">
      <alignment horizontal="left" vertical="center" wrapText="1"/>
    </xf>
    <xf numFmtId="0" fontId="2" fillId="0" borderId="7" xfId="1" applyBorder="1" applyAlignment="1">
      <alignment vertical="center"/>
    </xf>
    <xf numFmtId="0" fontId="2" fillId="0" borderId="8" xfId="1" applyBorder="1" applyAlignment="1">
      <alignment horizontal="center" vertical="center"/>
    </xf>
    <xf numFmtId="0" fontId="2" fillId="0" borderId="0" xfId="1" applyAlignment="1">
      <alignment horizontal="center"/>
    </xf>
    <xf numFmtId="0" fontId="27" fillId="0" borderId="0" xfId="1" applyFont="1" applyBorder="1" applyAlignment="1">
      <alignment horizontal="center"/>
    </xf>
    <xf numFmtId="0" fontId="17" fillId="0" borderId="6" xfId="1" applyFont="1" applyBorder="1" applyAlignment="1">
      <alignment horizontal="center" wrapText="1"/>
    </xf>
    <xf numFmtId="0" fontId="17" fillId="0" borderId="0" xfId="1" applyFont="1" applyBorder="1" applyAlignment="1">
      <alignment horizontal="center" wrapText="1"/>
    </xf>
    <xf numFmtId="0" fontId="17" fillId="0" borderId="0" xfId="1" applyFont="1" applyAlignment="1"/>
    <xf numFmtId="165" fontId="17" fillId="0" borderId="0" xfId="1" applyNumberFormat="1" applyFont="1" applyBorder="1"/>
    <xf numFmtId="165" fontId="17" fillId="0" borderId="0" xfId="1" applyNumberFormat="1" applyFont="1" applyFill="1" applyBorder="1"/>
    <xf numFmtId="0" fontId="17" fillId="0" borderId="0" xfId="1" applyFont="1" applyFill="1"/>
    <xf numFmtId="1" fontId="17" fillId="0" borderId="0" xfId="1" applyNumberFormat="1" applyFont="1" applyBorder="1"/>
    <xf numFmtId="165" fontId="17" fillId="0" borderId="1" xfId="1" applyNumberFormat="1" applyFont="1" applyBorder="1"/>
    <xf numFmtId="1" fontId="17" fillId="0" borderId="1" xfId="1" applyNumberFormat="1" applyFont="1" applyBorder="1"/>
    <xf numFmtId="0" fontId="26" fillId="0" borderId="0" xfId="1" applyFont="1" applyAlignment="1">
      <alignment horizontal="center"/>
    </xf>
    <xf numFmtId="0" fontId="2" fillId="0" borderId="3" xfId="1" applyBorder="1" applyAlignment="1">
      <alignment vertical="center" wrapText="1"/>
    </xf>
    <xf numFmtId="0" fontId="2" fillId="0" borderId="3" xfId="1" applyBorder="1" applyAlignment="1">
      <alignment horizontal="center" vertical="center" wrapText="1"/>
    </xf>
    <xf numFmtId="0" fontId="17" fillId="0" borderId="0" xfId="29" applyFont="1" applyFill="1" applyAlignment="1">
      <alignment horizontal="right" readingOrder="2"/>
    </xf>
    <xf numFmtId="0" fontId="17" fillId="0" borderId="1" xfId="29" applyFont="1" applyFill="1" applyBorder="1" applyAlignment="1">
      <alignment horizontal="center"/>
    </xf>
    <xf numFmtId="0" fontId="17" fillId="0" borderId="2" xfId="29" applyFont="1" applyFill="1" applyBorder="1" applyAlignment="1">
      <alignment horizontal="right"/>
    </xf>
    <xf numFmtId="0" fontId="17" fillId="0" borderId="2" xfId="29" applyFont="1" applyFill="1" applyBorder="1" applyAlignment="1">
      <alignment horizontal="center"/>
    </xf>
    <xf numFmtId="0" fontId="17" fillId="0" borderId="0" xfId="32" applyFont="1" applyFill="1" applyBorder="1" applyAlignment="1">
      <alignment horizontal="right" readingOrder="2"/>
    </xf>
    <xf numFmtId="0" fontId="17" fillId="0" borderId="6" xfId="29" applyFont="1" applyFill="1" applyBorder="1" applyAlignment="1">
      <alignment horizontal="center"/>
    </xf>
    <xf numFmtId="0" fontId="17" fillId="0" borderId="0" xfId="29" applyFont="1" applyFill="1" applyAlignment="1">
      <alignment horizontal="right"/>
    </xf>
    <xf numFmtId="0" fontId="17" fillId="0" borderId="0" xfId="29" applyFont="1" applyFill="1" applyBorder="1" applyAlignment="1">
      <alignment horizontal="center"/>
    </xf>
    <xf numFmtId="0" fontId="17" fillId="0" borderId="0" xfId="29" applyFont="1" applyFill="1" applyBorder="1" applyAlignment="1">
      <alignment horizontal="right" readingOrder="2"/>
    </xf>
    <xf numFmtId="0" fontId="17" fillId="0" borderId="0" xfId="29" applyFont="1" applyFill="1" applyBorder="1" applyAlignment="1">
      <alignment horizontal="right"/>
    </xf>
    <xf numFmtId="0" fontId="2" fillId="0" borderId="9" xfId="31" applyFont="1" applyFill="1" applyBorder="1" applyAlignment="1">
      <alignment horizontal="right" vertical="center" wrapText="1" readingOrder="2"/>
    </xf>
    <xf numFmtId="0" fontId="17" fillId="0" borderId="2" xfId="29" applyFont="1" applyFill="1" applyBorder="1" applyAlignment="1"/>
    <xf numFmtId="0" fontId="17" fillId="0" borderId="7" xfId="33" applyFont="1" applyFill="1" applyBorder="1" applyAlignment="1">
      <alignment vertical="center" wrapText="1"/>
    </xf>
    <xf numFmtId="0" fontId="30" fillId="0" borderId="0" xfId="1" applyFont="1" applyFill="1" applyBorder="1" applyAlignment="1">
      <alignment horizontal="center"/>
    </xf>
    <xf numFmtId="0" fontId="17" fillId="0" borderId="0" xfId="1" applyFont="1" applyAlignment="1">
      <alignment horizontal="right" readingOrder="2"/>
    </xf>
    <xf numFmtId="0" fontId="17" fillId="0" borderId="6" xfId="1" applyFont="1" applyBorder="1" applyAlignment="1">
      <alignment horizontal="center"/>
    </xf>
    <xf numFmtId="0" fontId="17" fillId="0" borderId="1" xfId="1" applyFont="1" applyBorder="1" applyAlignment="1">
      <alignment horizontal="center" wrapText="1"/>
    </xf>
    <xf numFmtId="0" fontId="17" fillId="0" borderId="0" xfId="1" applyFont="1" applyBorder="1" applyAlignment="1">
      <alignment horizontal="center"/>
    </xf>
    <xf numFmtId="0" fontId="2" fillId="0" borderId="1" xfId="1" applyBorder="1"/>
    <xf numFmtId="165" fontId="17" fillId="0" borderId="1" xfId="29" applyNumberFormat="1" applyFont="1" applyFill="1" applyBorder="1"/>
    <xf numFmtId="0" fontId="17" fillId="0" borderId="2" xfId="29" applyFont="1" applyFill="1" applyBorder="1" applyAlignment="1">
      <alignment horizontal="right" readingOrder="2"/>
    </xf>
    <xf numFmtId="0" fontId="16" fillId="0" borderId="0" xfId="29" applyFont="1" applyFill="1" applyBorder="1" applyAlignment="1">
      <alignment horizontal="center"/>
    </xf>
    <xf numFmtId="0" fontId="18" fillId="0" borderId="0" xfId="29" applyFont="1" applyFill="1" applyBorder="1" applyAlignment="1">
      <alignment horizontal="center" readingOrder="2"/>
    </xf>
    <xf numFmtId="0" fontId="17" fillId="0" borderId="1" xfId="29" applyFont="1" applyFill="1" applyBorder="1" applyAlignment="1">
      <alignment horizontal="center" readingOrder="2"/>
    </xf>
    <xf numFmtId="0" fontId="19" fillId="0" borderId="0" xfId="31" applyFont="1" applyAlignment="1">
      <alignment horizontal="center"/>
    </xf>
    <xf numFmtId="0" fontId="17" fillId="0" borderId="0" xfId="29" applyFont="1" applyFill="1" applyAlignment="1">
      <alignment horizontal="right" wrapText="1" readingOrder="2"/>
    </xf>
    <xf numFmtId="0" fontId="17" fillId="0" borderId="0" xfId="29" applyFont="1" applyFill="1" applyAlignment="1">
      <alignment horizontal="right" readingOrder="2"/>
    </xf>
    <xf numFmtId="0" fontId="16" fillId="0" borderId="0" xfId="29" applyFont="1" applyFill="1" applyAlignment="1">
      <alignment horizontal="center"/>
    </xf>
    <xf numFmtId="0" fontId="18" fillId="0" borderId="0" xfId="29" applyFont="1" applyFill="1" applyAlignment="1">
      <alignment horizontal="center" readingOrder="2"/>
    </xf>
    <xf numFmtId="0" fontId="17" fillId="0" borderId="1" xfId="29" applyFont="1" applyFill="1" applyBorder="1" applyAlignment="1">
      <alignment horizontal="center"/>
    </xf>
    <xf numFmtId="0" fontId="17" fillId="0" borderId="2" xfId="29" applyFont="1" applyFill="1" applyBorder="1" applyAlignment="1">
      <alignment horizontal="right"/>
    </xf>
    <xf numFmtId="0" fontId="17" fillId="0" borderId="2" xfId="29" applyFont="1" applyBorder="1" applyAlignment="1">
      <alignment horizontal="right" readingOrder="2"/>
    </xf>
    <xf numFmtId="0" fontId="18" fillId="0" borderId="0" xfId="29" applyFont="1" applyBorder="1" applyAlignment="1">
      <alignment horizontal="center" readingOrder="2"/>
    </xf>
    <xf numFmtId="49" fontId="17" fillId="0" borderId="6" xfId="29" applyNumberFormat="1" applyFont="1" applyBorder="1" applyAlignment="1">
      <alignment horizontal="right"/>
    </xf>
    <xf numFmtId="0" fontId="17" fillId="0" borderId="2" xfId="29" applyFont="1" applyFill="1" applyBorder="1" applyAlignment="1">
      <alignment horizontal="center"/>
    </xf>
    <xf numFmtId="49" fontId="17" fillId="0" borderId="6" xfId="29" applyNumberFormat="1" applyFont="1" applyFill="1" applyBorder="1" applyAlignment="1">
      <alignment horizontal="center"/>
    </xf>
    <xf numFmtId="49" fontId="17" fillId="0" borderId="6" xfId="29" applyNumberFormat="1" applyFont="1" applyFill="1" applyBorder="1" applyAlignment="1">
      <alignment horizontal="center" readingOrder="2"/>
    </xf>
    <xf numFmtId="0" fontId="17" fillId="0" borderId="0" xfId="32" applyFont="1" applyFill="1" applyBorder="1" applyAlignment="1">
      <alignment horizontal="right" readingOrder="2"/>
    </xf>
    <xf numFmtId="0" fontId="17" fillId="0" borderId="0" xfId="30" applyFont="1" applyFill="1" applyAlignment="1"/>
    <xf numFmtId="0" fontId="16" fillId="0" borderId="0" xfId="30" applyFont="1" applyFill="1" applyAlignment="1">
      <alignment horizontal="center"/>
    </xf>
    <xf numFmtId="0" fontId="21" fillId="0" borderId="0" xfId="30" applyFont="1" applyFill="1" applyAlignment="1"/>
    <xf numFmtId="0" fontId="18" fillId="0" borderId="0" xfId="30" applyFont="1" applyFill="1" applyAlignment="1">
      <alignment horizontal="center" readingOrder="2"/>
    </xf>
    <xf numFmtId="0" fontId="18" fillId="0" borderId="0" xfId="30" applyFont="1" applyFill="1" applyAlignment="1"/>
    <xf numFmtId="0" fontId="17" fillId="0" borderId="6" xfId="32" applyFont="1" applyFill="1" applyBorder="1" applyAlignment="1">
      <alignment horizontal="center"/>
    </xf>
    <xf numFmtId="0" fontId="17" fillId="0" borderId="2" xfId="30" applyFont="1" applyFill="1" applyBorder="1" applyAlignment="1">
      <alignment horizontal="center"/>
    </xf>
    <xf numFmtId="0" fontId="26" fillId="0" borderId="7" xfId="31" applyFont="1" applyBorder="1" applyAlignment="1">
      <alignment vertical="center" wrapText="1"/>
    </xf>
    <xf numFmtId="0" fontId="15" fillId="0" borderId="8" xfId="30" applyBorder="1" applyAlignment="1"/>
    <xf numFmtId="0" fontId="26" fillId="0" borderId="9" xfId="31" applyFont="1" applyBorder="1" applyAlignment="1">
      <alignment horizontal="center" vertical="center" wrapText="1"/>
    </xf>
    <xf numFmtId="0" fontId="26" fillId="0" borderId="11" xfId="31" applyFont="1" applyBorder="1" applyAlignment="1">
      <alignment horizontal="center" vertical="center" wrapText="1"/>
    </xf>
    <xf numFmtId="0" fontId="26" fillId="0" borderId="10" xfId="31" applyFont="1" applyBorder="1" applyAlignment="1">
      <alignment horizontal="center" vertical="center" wrapText="1"/>
    </xf>
    <xf numFmtId="0" fontId="26" fillId="0" borderId="9" xfId="31" applyFont="1" applyFill="1" applyBorder="1" applyAlignment="1">
      <alignment horizontal="center" vertical="center" wrapText="1"/>
    </xf>
    <xf numFmtId="0" fontId="15" fillId="0" borderId="11" xfId="30" applyBorder="1" applyAlignment="1">
      <alignment horizontal="center" vertical="center" wrapText="1"/>
    </xf>
    <xf numFmtId="0" fontId="15" fillId="0" borderId="10" xfId="30" applyBorder="1" applyAlignment="1">
      <alignment horizontal="center" vertical="center" wrapText="1"/>
    </xf>
    <xf numFmtId="0" fontId="25" fillId="0" borderId="7" xfId="31" applyFont="1" applyFill="1" applyBorder="1" applyAlignment="1">
      <alignment horizontal="center" vertical="center"/>
    </xf>
    <xf numFmtId="0" fontId="25" fillId="0" borderId="8" xfId="31" applyFont="1" applyFill="1" applyBorder="1" applyAlignment="1">
      <alignment horizontal="center" vertical="center"/>
    </xf>
    <xf numFmtId="0" fontId="18" fillId="0" borderId="0" xfId="29" applyFont="1" applyFill="1" applyAlignment="1">
      <alignment horizontal="center"/>
    </xf>
    <xf numFmtId="0" fontId="17" fillId="0" borderId="6" xfId="29" applyFont="1" applyFill="1" applyBorder="1" applyAlignment="1">
      <alignment horizontal="center"/>
    </xf>
    <xf numFmtId="0" fontId="17" fillId="0" borderId="0" xfId="29" applyFont="1" applyFill="1" applyAlignment="1">
      <alignment horizontal="right"/>
    </xf>
    <xf numFmtId="0" fontId="28" fillId="0" borderId="0" xfId="29" applyFont="1" applyFill="1" applyAlignment="1">
      <alignment horizontal="center" readingOrder="2"/>
    </xf>
    <xf numFmtId="0" fontId="2" fillId="0" borderId="9" xfId="31" applyFont="1" applyFill="1" applyBorder="1" applyAlignment="1">
      <alignment horizontal="center" vertical="center" wrapText="1"/>
    </xf>
    <xf numFmtId="0" fontId="2" fillId="0" borderId="10" xfId="31" applyFont="1" applyFill="1" applyBorder="1" applyAlignment="1">
      <alignment horizontal="center" vertical="center" wrapText="1"/>
    </xf>
    <xf numFmtId="0" fontId="17" fillId="0" borderId="0" xfId="29" applyFont="1" applyFill="1" applyBorder="1" applyAlignment="1">
      <alignment horizontal="right" readingOrder="2"/>
    </xf>
    <xf numFmtId="0" fontId="17" fillId="0" borderId="2" xfId="29" applyFont="1" applyFill="1" applyBorder="1" applyAlignment="1">
      <alignment horizontal="center" readingOrder="2"/>
    </xf>
    <xf numFmtId="0" fontId="17" fillId="0" borderId="6" xfId="29" applyFont="1" applyFill="1" applyBorder="1" applyAlignment="1">
      <alignment horizontal="center" readingOrder="2"/>
    </xf>
    <xf numFmtId="0" fontId="26" fillId="0" borderId="9" xfId="31" applyFont="1" applyBorder="1" applyAlignment="1">
      <alignment vertical="center" wrapText="1"/>
    </xf>
    <xf numFmtId="0" fontId="14" fillId="0" borderId="11" xfId="29" applyBorder="1" applyAlignment="1">
      <alignment vertical="center" wrapText="1"/>
    </xf>
    <xf numFmtId="0" fontId="14" fillId="0" borderId="10" xfId="29" applyBorder="1" applyAlignment="1">
      <alignment vertical="center" wrapText="1"/>
    </xf>
    <xf numFmtId="0" fontId="18" fillId="0" borderId="0" xfId="29" applyFont="1" applyFill="1" applyBorder="1" applyAlignment="1">
      <alignment horizontal="center"/>
    </xf>
    <xf numFmtId="0" fontId="17" fillId="0" borderId="0" xfId="29" applyFont="1" applyFill="1" applyBorder="1" applyAlignment="1">
      <alignment horizontal="center"/>
    </xf>
    <xf numFmtId="0" fontId="17" fillId="0" borderId="0" xfId="29" applyFont="1" applyFill="1" applyBorder="1" applyAlignment="1">
      <alignment horizontal="right"/>
    </xf>
    <xf numFmtId="0" fontId="2" fillId="0" borderId="9" xfId="31" applyFont="1" applyFill="1" applyBorder="1" applyAlignment="1">
      <alignment horizontal="right" vertical="center" wrapText="1"/>
    </xf>
    <xf numFmtId="0" fontId="2" fillId="0" borderId="11" xfId="31" applyFont="1" applyFill="1" applyBorder="1" applyAlignment="1">
      <alignment horizontal="right" vertical="center" wrapText="1"/>
    </xf>
    <xf numFmtId="0" fontId="2" fillId="0" borderId="10" xfId="31" applyFont="1" applyFill="1" applyBorder="1" applyAlignment="1">
      <alignment horizontal="right" vertical="center" wrapText="1"/>
    </xf>
    <xf numFmtId="0" fontId="16" fillId="0" borderId="0" xfId="29" applyFont="1" applyFill="1" applyAlignment="1">
      <alignment horizontal="center" readingOrder="2"/>
    </xf>
    <xf numFmtId="0" fontId="20" fillId="0" borderId="7" xfId="31" applyFont="1" applyFill="1" applyBorder="1" applyAlignment="1">
      <alignment horizontal="center" vertical="center"/>
    </xf>
    <xf numFmtId="0" fontId="20" fillId="0" borderId="8" xfId="31" applyFont="1" applyFill="1" applyBorder="1" applyAlignment="1">
      <alignment horizontal="center" vertical="center"/>
    </xf>
    <xf numFmtId="0" fontId="2" fillId="0" borderId="9" xfId="31" applyFont="1" applyFill="1" applyBorder="1" applyAlignment="1">
      <alignment horizontal="right" vertical="center" wrapText="1" readingOrder="2"/>
    </xf>
    <xf numFmtId="0" fontId="2" fillId="0" borderId="11" xfId="29" applyFont="1" applyBorder="1" applyAlignment="1">
      <alignment vertical="center" wrapText="1"/>
    </xf>
    <xf numFmtId="0" fontId="2" fillId="0" borderId="10" xfId="29" applyFont="1" applyBorder="1" applyAlignment="1">
      <alignment vertical="center" wrapText="1"/>
    </xf>
    <xf numFmtId="0" fontId="17" fillId="0" borderId="2" xfId="29" applyNumberFormat="1" applyFont="1" applyFill="1" applyBorder="1" applyAlignment="1">
      <alignment horizontal="center" readingOrder="2"/>
    </xf>
    <xf numFmtId="0" fontId="17" fillId="0" borderId="2" xfId="29" applyFont="1" applyFill="1" applyBorder="1" applyAlignment="1"/>
    <xf numFmtId="0" fontId="30" fillId="0" borderId="0" xfId="0" applyFont="1" applyFill="1" applyBorder="1" applyAlignment="1">
      <alignment horizontal="center"/>
    </xf>
    <xf numFmtId="0" fontId="33" fillId="0" borderId="0" xfId="0" applyFont="1" applyFill="1" applyBorder="1" applyAlignment="1">
      <alignment horizontal="right" readingOrder="2"/>
    </xf>
    <xf numFmtId="0" fontId="35" fillId="0" borderId="0" xfId="1" applyFont="1" applyAlignment="1">
      <alignment horizontal="center"/>
    </xf>
    <xf numFmtId="0" fontId="17" fillId="0" borderId="7" xfId="33" applyFont="1" applyFill="1" applyBorder="1" applyAlignment="1">
      <alignment horizontal="right" vertical="center"/>
    </xf>
    <xf numFmtId="0" fontId="17" fillId="0" borderId="6" xfId="1" applyFont="1" applyBorder="1" applyAlignment="1">
      <alignment horizontal="right" vertical="center"/>
    </xf>
    <xf numFmtId="0" fontId="17" fillId="0" borderId="7" xfId="33" applyFont="1" applyFill="1" applyBorder="1" applyAlignment="1">
      <alignment vertical="center" wrapText="1"/>
    </xf>
    <xf numFmtId="0" fontId="17" fillId="0" borderId="6" xfId="1" applyFont="1" applyBorder="1" applyAlignment="1">
      <alignment wrapText="1"/>
    </xf>
    <xf numFmtId="0" fontId="30" fillId="0" borderId="0" xfId="1" applyFont="1" applyFill="1" applyBorder="1" applyAlignment="1">
      <alignment horizontal="center"/>
    </xf>
    <xf numFmtId="0" fontId="30" fillId="0" borderId="0" xfId="28" applyFont="1" applyFill="1" applyBorder="1" applyAlignment="1">
      <alignment horizontal="center"/>
    </xf>
    <xf numFmtId="0" fontId="38" fillId="0" borderId="0" xfId="28" applyFont="1" applyFill="1" applyBorder="1" applyAlignment="1">
      <alignment horizontal="center"/>
    </xf>
    <xf numFmtId="0" fontId="16" fillId="0" borderId="0" xfId="25" applyFont="1" applyAlignment="1">
      <alignment horizontal="center"/>
    </xf>
    <xf numFmtId="0" fontId="18" fillId="0" borderId="0" xfId="25" applyFont="1" applyFill="1" applyBorder="1" applyAlignment="1">
      <alignment horizontal="center" wrapText="1"/>
    </xf>
    <xf numFmtId="0" fontId="17" fillId="0" borderId="6" xfId="25" applyFont="1" applyBorder="1" applyAlignment="1">
      <alignment horizontal="center"/>
    </xf>
    <xf numFmtId="0" fontId="19" fillId="0" borderId="0" xfId="29" applyFont="1" applyAlignment="1">
      <alignment horizontal="center"/>
    </xf>
    <xf numFmtId="0" fontId="14" fillId="0" borderId="9" xfId="29" applyBorder="1" applyAlignment="1">
      <alignment horizontal="left" vertical="center" wrapText="1"/>
    </xf>
    <xf numFmtId="0" fontId="14" fillId="0" borderId="10" xfId="29" applyBorder="1" applyAlignment="1">
      <alignment horizontal="left" vertical="center" wrapText="1"/>
    </xf>
    <xf numFmtId="0" fontId="14" fillId="0" borderId="9" xfId="29" applyBorder="1" applyAlignment="1">
      <alignment horizontal="right" vertical="center" wrapText="1" readingOrder="1"/>
    </xf>
    <xf numFmtId="0" fontId="14" fillId="0" borderId="10" xfId="29" applyBorder="1" applyAlignment="1">
      <alignment horizontal="right" vertical="center" wrapText="1" readingOrder="1"/>
    </xf>
    <xf numFmtId="0" fontId="14" fillId="0" borderId="9" xfId="29" applyBorder="1" applyAlignment="1">
      <alignment horizontal="left" vertical="center" wrapText="1" readingOrder="1"/>
    </xf>
    <xf numFmtId="0" fontId="14" fillId="0" borderId="10" xfId="29" applyBorder="1" applyAlignment="1">
      <alignment horizontal="left" vertical="center" wrapText="1" readingOrder="1"/>
    </xf>
    <xf numFmtId="0" fontId="27" fillId="0" borderId="6" xfId="1" applyFont="1" applyBorder="1" applyAlignment="1">
      <alignment horizontal="center" wrapText="1"/>
    </xf>
    <xf numFmtId="0" fontId="17" fillId="0" borderId="0" xfId="1" applyFont="1" applyFill="1" applyBorder="1" applyAlignment="1">
      <alignment horizontal="right" readingOrder="2"/>
    </xf>
    <xf numFmtId="0" fontId="17" fillId="0" borderId="0" xfId="1" applyFont="1" applyAlignment="1">
      <alignment horizontal="right" readingOrder="2"/>
    </xf>
    <xf numFmtId="0" fontId="16" fillId="0" borderId="0" xfId="1" applyFont="1" applyAlignment="1">
      <alignment horizontal="center"/>
    </xf>
    <xf numFmtId="0" fontId="16" fillId="0" borderId="0" xfId="1" applyFont="1" applyBorder="1" applyAlignment="1">
      <alignment horizontal="center"/>
    </xf>
    <xf numFmtId="0" fontId="2" fillId="0" borderId="9" xfId="31" applyFont="1" applyBorder="1" applyAlignment="1">
      <alignment horizontal="left" vertical="center" wrapText="1"/>
    </xf>
    <xf numFmtId="0" fontId="2" fillId="0" borderId="11" xfId="31" applyFont="1" applyBorder="1" applyAlignment="1">
      <alignment horizontal="left" vertical="center" wrapText="1"/>
    </xf>
    <xf numFmtId="0" fontId="2" fillId="0" borderId="10" xfId="31" applyFont="1" applyBorder="1" applyAlignment="1">
      <alignment horizontal="left" vertical="center" wrapText="1"/>
    </xf>
    <xf numFmtId="0" fontId="19" fillId="0" borderId="0" xfId="1" applyFont="1" applyAlignment="1">
      <alignment horizontal="center"/>
    </xf>
    <xf numFmtId="0" fontId="2" fillId="0" borderId="9" xfId="31" applyFont="1" applyBorder="1" applyAlignment="1">
      <alignment horizontal="right" vertical="center" wrapText="1"/>
    </xf>
    <xf numFmtId="0" fontId="2" fillId="0" borderId="11" xfId="31" applyFont="1" applyBorder="1" applyAlignment="1">
      <alignment horizontal="right" vertical="center" wrapText="1"/>
    </xf>
    <xf numFmtId="0" fontId="2" fillId="0" borderId="10" xfId="31" applyFont="1" applyBorder="1" applyAlignment="1">
      <alignment horizontal="right" vertical="center" wrapText="1"/>
    </xf>
    <xf numFmtId="0" fontId="17" fillId="0" borderId="0" xfId="1" applyFont="1" applyAlignment="1">
      <alignment horizontal="right" wrapText="1"/>
    </xf>
    <xf numFmtId="0" fontId="17" fillId="0" borderId="6" xfId="1" applyFont="1" applyBorder="1" applyAlignment="1">
      <alignment horizontal="center"/>
    </xf>
    <xf numFmtId="0" fontId="17" fillId="0" borderId="1" xfId="1" applyFont="1" applyBorder="1" applyAlignment="1">
      <alignment horizontal="center" wrapText="1"/>
    </xf>
    <xf numFmtId="0" fontId="17" fillId="0" borderId="0" xfId="1" applyFont="1" applyBorder="1" applyAlignment="1">
      <alignment horizontal="center"/>
    </xf>
    <xf numFmtId="0" fontId="41" fillId="2" borderId="0" xfId="0" applyFont="1" applyFill="1"/>
  </cellXfs>
  <cellStyles count="35">
    <cellStyle name="Comma 2" xfId="5"/>
    <cellStyle name="Comma 2 2" xfId="10"/>
    <cellStyle name="Comma 2 3" xfId="21"/>
    <cellStyle name="Comma 2 4" xfId="23"/>
    <cellStyle name="Comma 3" xfId="8"/>
    <cellStyle name="Comma 4" xfId="9"/>
    <cellStyle name="Comma 5" xfId="13"/>
    <cellStyle name="Comma 6" xfId="18"/>
    <cellStyle name="Comma 7" xfId="19"/>
    <cellStyle name="Comma 8" xfId="20"/>
    <cellStyle name="Comma 9" xfId="22"/>
    <cellStyle name="Normal" xfId="0" builtinId="0"/>
    <cellStyle name="Normal 2" xfId="1"/>
    <cellStyle name="Normal 2 2" xfId="2"/>
    <cellStyle name="Normal 2 3" xfId="11"/>
    <cellStyle name="Normal 2 3 2" xfId="16"/>
    <cellStyle name="Normal 2 4" xfId="14"/>
    <cellStyle name="Normal 3" xfId="7"/>
    <cellStyle name="Normal 3 2" xfId="15"/>
    <cellStyle name="Normal 3 3" xfId="28"/>
    <cellStyle name="Normal 4" xfId="12"/>
    <cellStyle name="Normal 5" xfId="26"/>
    <cellStyle name="Normal 6" xfId="27"/>
    <cellStyle name="Normal 7" xfId="25"/>
    <cellStyle name="Normal 8" xfId="29"/>
    <cellStyle name="Normal 9" xfId="30"/>
    <cellStyle name="Normal_luah1" xfId="32"/>
    <cellStyle name="Normal_גיל החוב" xfId="34"/>
    <cellStyle name="Normal_לוח ה_נ_1" xfId="31"/>
    <cellStyle name="Normal_תרשימי ולוחות חוב מיכל" xfId="33"/>
    <cellStyle name="Percent 2" xfId="3"/>
    <cellStyle name="Percent 2 2" xfId="24"/>
    <cellStyle name="היפר-קישור" xfId="17" builtinId="8"/>
    <cellStyle name="היפר-קישור 2" xfId="4"/>
    <cellStyle name="היפר-קישור 3" xfId="6"/>
  </cellStyles>
  <dxfs count="32">
    <dxf>
      <numFmt numFmtId="171" formatCode="mm/yyyy"/>
    </dxf>
    <dxf>
      <numFmt numFmtId="171" formatCode="mm/yyyy"/>
    </dxf>
    <dxf>
      <numFmt numFmtId="171" formatCode="mm/yyyy"/>
    </dxf>
    <dxf>
      <numFmt numFmtId="171" formatCode="mm/yyyy"/>
    </dxf>
    <dxf>
      <numFmt numFmtId="171" formatCode="mm/yyyy"/>
    </dxf>
    <dxf>
      <numFmt numFmtId="171" formatCode="mm/yyyy"/>
    </dxf>
    <dxf>
      <numFmt numFmtId="171" formatCode="mm/yyyy"/>
    </dxf>
    <dxf>
      <numFmt numFmtId="171" formatCode="mm/yyyy"/>
    </dxf>
    <dxf>
      <numFmt numFmtId="171" formatCode="mm/yyyy"/>
    </dxf>
    <dxf>
      <numFmt numFmtId="171" formatCode="mm/yyyy"/>
    </dxf>
    <dxf>
      <numFmt numFmtId="171" formatCode="mm/yyyy"/>
    </dxf>
    <dxf>
      <numFmt numFmtId="171" formatCode="mm/yyyy"/>
    </dxf>
    <dxf>
      <numFmt numFmtId="171" formatCode="mm/yyyy"/>
    </dxf>
    <dxf>
      <numFmt numFmtId="171" formatCode="mm/yyyy"/>
    </dxf>
    <dxf>
      <numFmt numFmtId="171" formatCode="mm/yyyy"/>
    </dxf>
    <dxf>
      <numFmt numFmtId="171" formatCode="mm/yyyy"/>
    </dxf>
    <dxf>
      <numFmt numFmtId="171" formatCode="mm/yyyy"/>
    </dxf>
    <dxf>
      <numFmt numFmtId="171" formatCode="mm/yyyy"/>
    </dxf>
    <dxf>
      <numFmt numFmtId="171" formatCode="mm/yyyy"/>
    </dxf>
    <dxf>
      <numFmt numFmtId="171" formatCode="mm/yyyy"/>
    </dxf>
    <dxf>
      <numFmt numFmtId="171" formatCode="mm/yyyy"/>
    </dxf>
    <dxf>
      <numFmt numFmtId="171" formatCode="mm/yyyy"/>
    </dxf>
    <dxf>
      <numFmt numFmtId="171" formatCode="mm/yyyy"/>
    </dxf>
    <dxf>
      <numFmt numFmtId="171" formatCode="mm/yyyy"/>
    </dxf>
    <dxf>
      <numFmt numFmtId="171" formatCode="mm/yyyy"/>
    </dxf>
    <dxf>
      <numFmt numFmtId="171" formatCode="mm/yyyy"/>
    </dxf>
    <dxf>
      <numFmt numFmtId="171" formatCode="mm/yyyy"/>
    </dxf>
    <dxf>
      <numFmt numFmtId="171" formatCode="mm/yyyy"/>
    </dxf>
    <dxf>
      <numFmt numFmtId="171" formatCode="mm/yyyy"/>
    </dxf>
    <dxf>
      <numFmt numFmtId="171" formatCode="mm/yyyy"/>
    </dxf>
    <dxf>
      <numFmt numFmtId="171" formatCode="mm/yyyy"/>
    </dxf>
    <dxf>
      <numFmt numFmtId="171" formatCode="mm/yy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RASHI"/>
  <dimension ref="A1:S33"/>
  <sheetViews>
    <sheetView rightToLeft="1" tabSelected="1" workbookViewId="0"/>
  </sheetViews>
  <sheetFormatPr defaultRowHeight="14.25" x14ac:dyDescent="0.2"/>
  <cols>
    <col min="1" max="1" width="9" style="7" bestFit="1" customWidth="1"/>
    <col min="2" max="2" width="69.375" style="8" bestFit="1" customWidth="1"/>
    <col min="3" max="3" width="9.875" hidden="1" customWidth="1"/>
    <col min="4" max="4" width="21.875" style="4" hidden="1" customWidth="1"/>
    <col min="5" max="6" width="20.625" style="4" customWidth="1"/>
    <col min="16" max="16" width="16.5" bestFit="1" customWidth="1"/>
  </cols>
  <sheetData>
    <row r="1" spans="1:19" s="4" customFormat="1" ht="15" x14ac:dyDescent="0.25">
      <c r="A1" s="3" t="s">
        <v>1</v>
      </c>
      <c r="B1" s="3" t="s">
        <v>4</v>
      </c>
      <c r="C1" s="3">
        <v>1</v>
      </c>
      <c r="D1" s="3" t="s">
        <v>102</v>
      </c>
      <c r="E1" s="3" t="s">
        <v>2</v>
      </c>
      <c r="F1" s="3" t="s">
        <v>3</v>
      </c>
    </row>
    <row r="2" spans="1:19" ht="16.5" x14ac:dyDescent="0.25">
      <c r="A2" s="7" t="s">
        <v>21</v>
      </c>
      <c r="B2" s="8" t="s">
        <v>5</v>
      </c>
      <c r="C2" s="4" t="s">
        <v>40</v>
      </c>
      <c r="D2" s="4" t="s">
        <v>41</v>
      </c>
      <c r="E2" s="5" t="s">
        <v>40</v>
      </c>
      <c r="F2" s="5" t="s">
        <v>0</v>
      </c>
      <c r="G2" s="10"/>
      <c r="I2" s="2"/>
      <c r="J2" s="2"/>
      <c r="K2" s="2"/>
      <c r="L2" s="2"/>
      <c r="M2" s="2"/>
      <c r="N2" s="2"/>
      <c r="O2" s="2"/>
      <c r="P2" s="2"/>
      <c r="Q2" s="2"/>
      <c r="R2" s="2"/>
      <c r="S2" s="2"/>
    </row>
    <row r="3" spans="1:19" x14ac:dyDescent="0.2">
      <c r="A3" s="7" t="s">
        <v>22</v>
      </c>
      <c r="B3" s="8" t="s">
        <v>1391</v>
      </c>
      <c r="C3" s="4" t="s">
        <v>42</v>
      </c>
      <c r="D3" s="4" t="s">
        <v>43</v>
      </c>
      <c r="E3" s="6" t="s">
        <v>42</v>
      </c>
      <c r="F3" s="6" t="s">
        <v>0</v>
      </c>
      <c r="G3" s="10"/>
    </row>
    <row r="4" spans="1:19" x14ac:dyDescent="0.2">
      <c r="A4" s="7" t="s">
        <v>27</v>
      </c>
      <c r="B4" s="8" t="s">
        <v>6</v>
      </c>
      <c r="C4" s="4" t="s">
        <v>44</v>
      </c>
      <c r="D4" s="4" t="s">
        <v>45</v>
      </c>
      <c r="E4" s="6" t="s">
        <v>44</v>
      </c>
      <c r="F4" s="6" t="s">
        <v>0</v>
      </c>
      <c r="G4" s="6"/>
      <c r="H4" s="4"/>
    </row>
    <row r="5" spans="1:19" x14ac:dyDescent="0.2">
      <c r="A5" s="7" t="s">
        <v>28</v>
      </c>
      <c r="B5" s="8" t="s">
        <v>1392</v>
      </c>
      <c r="C5" s="4" t="s">
        <v>46</v>
      </c>
      <c r="D5" s="4" t="s">
        <v>47</v>
      </c>
      <c r="E5" s="6" t="s">
        <v>46</v>
      </c>
      <c r="F5" s="6" t="s">
        <v>0</v>
      </c>
      <c r="G5" s="10"/>
    </row>
    <row r="6" spans="1:19" ht="15" x14ac:dyDescent="0.25">
      <c r="A6" s="7" t="s">
        <v>29</v>
      </c>
      <c r="B6" s="8" t="s">
        <v>1393</v>
      </c>
      <c r="C6" s="4" t="s">
        <v>39</v>
      </c>
      <c r="D6" s="4" t="s">
        <v>48</v>
      </c>
      <c r="E6" s="6" t="s">
        <v>101</v>
      </c>
      <c r="F6" s="6" t="s">
        <v>0</v>
      </c>
      <c r="G6" s="10"/>
      <c r="P6" s="1"/>
    </row>
    <row r="7" spans="1:19" x14ac:dyDescent="0.2">
      <c r="A7" s="7" t="s">
        <v>30</v>
      </c>
      <c r="B7" s="8" t="s">
        <v>1394</v>
      </c>
      <c r="C7" s="4" t="s">
        <v>49</v>
      </c>
      <c r="D7" s="4" t="s">
        <v>50</v>
      </c>
      <c r="E7" s="6" t="s">
        <v>49</v>
      </c>
      <c r="F7" s="6" t="s">
        <v>0</v>
      </c>
      <c r="G7" s="10"/>
    </row>
    <row r="8" spans="1:19" x14ac:dyDescent="0.2">
      <c r="A8" s="7" t="s">
        <v>31</v>
      </c>
      <c r="B8" s="8" t="s">
        <v>1395</v>
      </c>
      <c r="C8" s="4" t="s">
        <v>51</v>
      </c>
      <c r="D8" s="4" t="s">
        <v>52</v>
      </c>
      <c r="E8" s="6" t="s">
        <v>51</v>
      </c>
      <c r="F8" s="6" t="s">
        <v>0</v>
      </c>
      <c r="G8" s="10"/>
    </row>
    <row r="9" spans="1:19" x14ac:dyDescent="0.2">
      <c r="A9" s="7" t="s">
        <v>32</v>
      </c>
      <c r="B9" s="8" t="s">
        <v>1396</v>
      </c>
      <c r="C9" s="4" t="s">
        <v>53</v>
      </c>
      <c r="D9" s="4" t="s">
        <v>54</v>
      </c>
      <c r="E9" s="6" t="s">
        <v>53</v>
      </c>
      <c r="F9" s="6" t="s">
        <v>0</v>
      </c>
      <c r="G9" s="10"/>
    </row>
    <row r="10" spans="1:19" x14ac:dyDescent="0.2">
      <c r="A10" s="7" t="s">
        <v>33</v>
      </c>
      <c r="B10" s="8" t="s">
        <v>1397</v>
      </c>
      <c r="C10" s="4" t="s">
        <v>55</v>
      </c>
      <c r="D10" s="4" t="s">
        <v>56</v>
      </c>
      <c r="E10" s="6" t="s">
        <v>55</v>
      </c>
      <c r="F10" s="6" t="s">
        <v>0</v>
      </c>
      <c r="G10" s="10"/>
    </row>
    <row r="11" spans="1:19" x14ac:dyDescent="0.2">
      <c r="A11" s="7" t="s">
        <v>34</v>
      </c>
      <c r="B11" s="8" t="s">
        <v>1396</v>
      </c>
      <c r="C11" s="4" t="s">
        <v>57</v>
      </c>
      <c r="D11" s="4" t="s">
        <v>58</v>
      </c>
      <c r="E11" s="6" t="s">
        <v>57</v>
      </c>
      <c r="F11" s="6" t="s">
        <v>0</v>
      </c>
      <c r="G11" s="10"/>
    </row>
    <row r="12" spans="1:19" x14ac:dyDescent="0.2">
      <c r="A12" s="7" t="s">
        <v>35</v>
      </c>
      <c r="B12" s="8" t="s">
        <v>1397</v>
      </c>
      <c r="C12" s="4" t="s">
        <v>59</v>
      </c>
      <c r="D12" s="4" t="s">
        <v>60</v>
      </c>
      <c r="E12" s="6" t="s">
        <v>59</v>
      </c>
      <c r="F12" s="6" t="s">
        <v>0</v>
      </c>
      <c r="G12" s="10"/>
    </row>
    <row r="13" spans="1:19" ht="15" x14ac:dyDescent="0.25">
      <c r="A13" s="7" t="s">
        <v>36</v>
      </c>
      <c r="B13" s="8" t="s">
        <v>1413</v>
      </c>
      <c r="C13" s="4" t="s">
        <v>61</v>
      </c>
      <c r="D13" s="4" t="s">
        <v>62</v>
      </c>
      <c r="E13" s="6" t="s">
        <v>61</v>
      </c>
      <c r="F13" s="6" t="s">
        <v>0</v>
      </c>
      <c r="G13" s="10"/>
      <c r="P13" s="1"/>
    </row>
    <row r="14" spans="1:19" x14ac:dyDescent="0.2">
      <c r="A14" s="7" t="s">
        <v>37</v>
      </c>
      <c r="B14" s="8" t="s">
        <v>1399</v>
      </c>
      <c r="C14" s="4" t="s">
        <v>63</v>
      </c>
      <c r="D14" s="4" t="s">
        <v>64</v>
      </c>
      <c r="E14" s="6" t="s">
        <v>63</v>
      </c>
      <c r="F14" s="6" t="s">
        <v>0</v>
      </c>
      <c r="G14" s="10"/>
    </row>
    <row r="15" spans="1:19" x14ac:dyDescent="0.2">
      <c r="A15" s="7" t="s">
        <v>38</v>
      </c>
      <c r="B15" s="8" t="s">
        <v>1400</v>
      </c>
      <c r="C15" s="4" t="s">
        <v>65</v>
      </c>
      <c r="D15" s="4" t="s">
        <v>66</v>
      </c>
      <c r="E15" s="6" t="s">
        <v>65</v>
      </c>
      <c r="F15" s="6" t="s">
        <v>0</v>
      </c>
      <c r="G15" s="10"/>
    </row>
    <row r="16" spans="1:19" x14ac:dyDescent="0.2">
      <c r="A16" s="7" t="s">
        <v>8</v>
      </c>
      <c r="B16" s="8" t="s">
        <v>1401</v>
      </c>
      <c r="C16" s="4" t="s">
        <v>67</v>
      </c>
      <c r="D16" s="4" t="s">
        <v>68</v>
      </c>
      <c r="E16" s="6" t="s">
        <v>67</v>
      </c>
      <c r="F16" s="6" t="s">
        <v>0</v>
      </c>
      <c r="G16" s="10"/>
    </row>
    <row r="17" spans="1:16" x14ac:dyDescent="0.2">
      <c r="A17" s="7" t="s">
        <v>9</v>
      </c>
      <c r="B17" s="8" t="s">
        <v>7</v>
      </c>
      <c r="C17" s="4" t="s">
        <v>69</v>
      </c>
      <c r="D17" s="4" t="s">
        <v>70</v>
      </c>
      <c r="E17" s="6" t="s">
        <v>69</v>
      </c>
      <c r="F17" s="6" t="s">
        <v>0</v>
      </c>
      <c r="G17" s="10"/>
    </row>
    <row r="18" spans="1:16" x14ac:dyDescent="0.2">
      <c r="A18" s="7" t="s">
        <v>10</v>
      </c>
      <c r="B18" s="8" t="s">
        <v>1414</v>
      </c>
      <c r="C18" s="4" t="s">
        <v>71</v>
      </c>
      <c r="D18" s="4" t="s">
        <v>72</v>
      </c>
      <c r="E18" s="6" t="s">
        <v>71</v>
      </c>
      <c r="F18" s="6" t="s">
        <v>0</v>
      </c>
      <c r="G18" s="10"/>
    </row>
    <row r="19" spans="1:16" ht="15" x14ac:dyDescent="0.25">
      <c r="A19" s="7" t="s">
        <v>11</v>
      </c>
      <c r="B19" s="8" t="s">
        <v>1415</v>
      </c>
      <c r="C19" s="4" t="s">
        <v>73</v>
      </c>
      <c r="D19" s="4" t="s">
        <v>74</v>
      </c>
      <c r="E19" s="6" t="s">
        <v>73</v>
      </c>
      <c r="F19" s="6" t="s">
        <v>0</v>
      </c>
      <c r="G19" s="10"/>
      <c r="P19" s="1"/>
    </row>
    <row r="20" spans="1:16" x14ac:dyDescent="0.2">
      <c r="A20" s="7" t="s">
        <v>12</v>
      </c>
      <c r="B20" s="8" t="s">
        <v>1416</v>
      </c>
      <c r="C20" s="4" t="s">
        <v>75</v>
      </c>
      <c r="D20" s="4" t="s">
        <v>76</v>
      </c>
      <c r="E20" s="6" t="s">
        <v>75</v>
      </c>
      <c r="F20" s="6" t="s">
        <v>0</v>
      </c>
      <c r="G20" s="10"/>
    </row>
    <row r="21" spans="1:16" x14ac:dyDescent="0.2">
      <c r="A21" s="7" t="s">
        <v>13</v>
      </c>
      <c r="B21" s="8" t="s">
        <v>1416</v>
      </c>
      <c r="C21" s="4" t="s">
        <v>77</v>
      </c>
      <c r="D21" s="4" t="s">
        <v>78</v>
      </c>
      <c r="E21" s="6" t="s">
        <v>77</v>
      </c>
      <c r="F21" s="6" t="s">
        <v>0</v>
      </c>
      <c r="G21" s="10"/>
    </row>
    <row r="22" spans="1:16" x14ac:dyDescent="0.2">
      <c r="A22" s="7" t="s">
        <v>14</v>
      </c>
      <c r="B22" s="8" t="s">
        <v>1405</v>
      </c>
      <c r="C22" s="4" t="s">
        <v>79</v>
      </c>
      <c r="D22" s="4" t="s">
        <v>80</v>
      </c>
      <c r="E22" s="6" t="s">
        <v>79</v>
      </c>
      <c r="F22" s="6" t="s">
        <v>0</v>
      </c>
      <c r="G22" s="10"/>
    </row>
    <row r="23" spans="1:16" x14ac:dyDescent="0.2">
      <c r="A23" s="7" t="s">
        <v>15</v>
      </c>
      <c r="B23" s="8" t="s">
        <v>1406</v>
      </c>
      <c r="C23" s="4" t="s">
        <v>81</v>
      </c>
      <c r="D23" s="4" t="s">
        <v>82</v>
      </c>
      <c r="E23" s="6" t="s">
        <v>81</v>
      </c>
      <c r="F23" s="6" t="s">
        <v>0</v>
      </c>
      <c r="G23" s="10"/>
    </row>
    <row r="24" spans="1:16" x14ac:dyDescent="0.2">
      <c r="A24" s="7" t="s">
        <v>16</v>
      </c>
      <c r="B24" s="8" t="s">
        <v>1407</v>
      </c>
      <c r="C24" s="4" t="s">
        <v>83</v>
      </c>
      <c r="D24" s="4" t="s">
        <v>84</v>
      </c>
      <c r="E24" s="6" t="s">
        <v>83</v>
      </c>
      <c r="F24" s="6" t="s">
        <v>0</v>
      </c>
      <c r="G24" s="10"/>
    </row>
    <row r="25" spans="1:16" x14ac:dyDescent="0.2">
      <c r="A25" s="7" t="s">
        <v>17</v>
      </c>
      <c r="B25" s="8" t="s">
        <v>1417</v>
      </c>
      <c r="C25" s="4" t="s">
        <v>85</v>
      </c>
      <c r="D25" s="4" t="s">
        <v>86</v>
      </c>
      <c r="E25" s="6" t="s">
        <v>85</v>
      </c>
      <c r="F25" s="6" t="s">
        <v>0</v>
      </c>
      <c r="G25" s="10"/>
    </row>
    <row r="26" spans="1:16" ht="15" x14ac:dyDescent="0.25">
      <c r="A26" s="7" t="s">
        <v>18</v>
      </c>
      <c r="B26" s="8" t="s">
        <v>1409</v>
      </c>
      <c r="C26" s="4" t="s">
        <v>87</v>
      </c>
      <c r="D26" s="4" t="s">
        <v>88</v>
      </c>
      <c r="E26" s="6" t="s">
        <v>87</v>
      </c>
      <c r="F26" s="6" t="s">
        <v>0</v>
      </c>
      <c r="G26" s="10"/>
      <c r="P26" s="1"/>
    </row>
    <row r="27" spans="1:16" x14ac:dyDescent="0.2">
      <c r="A27" s="7" t="s">
        <v>19</v>
      </c>
      <c r="B27" s="8" t="s">
        <v>1410</v>
      </c>
      <c r="C27" s="4" t="s">
        <v>89</v>
      </c>
      <c r="D27" s="4" t="s">
        <v>90</v>
      </c>
      <c r="E27" s="6" t="s">
        <v>89</v>
      </c>
      <c r="F27" s="6" t="s">
        <v>0</v>
      </c>
      <c r="G27" s="10"/>
    </row>
    <row r="28" spans="1:16" x14ac:dyDescent="0.2">
      <c r="A28" s="7" t="s">
        <v>20</v>
      </c>
      <c r="B28" s="8" t="s">
        <v>1418</v>
      </c>
      <c r="C28" s="4" t="s">
        <v>91</v>
      </c>
      <c r="D28" s="4" t="s">
        <v>92</v>
      </c>
      <c r="E28" s="6" t="s">
        <v>91</v>
      </c>
      <c r="F28" s="6" t="s">
        <v>0</v>
      </c>
      <c r="G28" s="10"/>
    </row>
    <row r="29" spans="1:16" x14ac:dyDescent="0.2">
      <c r="A29" s="7" t="s">
        <v>23</v>
      </c>
      <c r="B29" s="8" t="s">
        <v>1419</v>
      </c>
      <c r="C29" s="4" t="s">
        <v>93</v>
      </c>
      <c r="D29" s="4" t="s">
        <v>94</v>
      </c>
      <c r="E29" s="6" t="s">
        <v>93</v>
      </c>
      <c r="F29" s="6" t="s">
        <v>0</v>
      </c>
    </row>
    <row r="30" spans="1:16" x14ac:dyDescent="0.2">
      <c r="A30" s="7" t="s">
        <v>24</v>
      </c>
      <c r="B30" s="9" t="s">
        <v>1420</v>
      </c>
      <c r="C30" s="4" t="s">
        <v>95</v>
      </c>
      <c r="D30" s="4" t="s">
        <v>96</v>
      </c>
      <c r="E30" s="6" t="s">
        <v>95</v>
      </c>
      <c r="F30" s="6" t="s">
        <v>0</v>
      </c>
    </row>
    <row r="31" spans="1:16" x14ac:dyDescent="0.2">
      <c r="A31" s="7" t="s">
        <v>25</v>
      </c>
      <c r="B31" s="8" t="s">
        <v>103</v>
      </c>
      <c r="C31" s="4" t="s">
        <v>97</v>
      </c>
      <c r="D31" s="4" t="s">
        <v>99</v>
      </c>
      <c r="E31" s="6" t="s">
        <v>97</v>
      </c>
      <c r="F31" s="6" t="s">
        <v>0</v>
      </c>
    </row>
    <row r="32" spans="1:16" x14ac:dyDescent="0.2">
      <c r="A32" s="7" t="s">
        <v>26</v>
      </c>
      <c r="B32" s="8" t="s">
        <v>1421</v>
      </c>
      <c r="C32" s="4" t="s">
        <v>98</v>
      </c>
      <c r="D32" s="4" t="s">
        <v>100</v>
      </c>
      <c r="E32" s="6" t="s">
        <v>98</v>
      </c>
      <c r="F32" s="6" t="s">
        <v>0</v>
      </c>
    </row>
    <row r="33" spans="5:6" x14ac:dyDescent="0.2">
      <c r="E33" s="5"/>
      <c r="F33" s="6"/>
    </row>
  </sheetData>
  <sortState ref="A2:A28">
    <sortCondition ref="A1"/>
  </sortState>
  <hyperlinks>
    <hyperlink ref="F2" location="'הסברים - לוח ו-נ-1(1)'!A1" display="הסברים"/>
    <hyperlink ref="E2" location="'לוח ו-נ-1(1)'!A1" display="לוח ו-נ-1(1)"/>
    <hyperlink ref="F3" location="'הסברים - לוח ו-נ-1(2)'!A1" display="הסברים"/>
    <hyperlink ref="E3" location="'לוח ו-נ-1(2)'!A1" display="לוח ו-נ-1(2)"/>
    <hyperlink ref="F4" location="'הסברים - לוח ו-נ-2 (1)'!A1" display="הסברים"/>
    <hyperlink ref="E4" location="'לוח ו-נ-2 (1)'!A1" display="לוח ו-נ-2 (1)"/>
    <hyperlink ref="F5" location="'הסברים - לוח ו-נ-2 (2)'!A1" display="הסברים"/>
    <hyperlink ref="E5" location="'לוח ו-נ-2 (2)'!A1" display="לוח ו-נ-2 (2)"/>
    <hyperlink ref="F6" location="'הסברים - לוח ו'-נ'-3'!A1" display="הסברים"/>
    <hyperlink ref="E6" location="'לוח ו-נ-3'!A1" display="לוח ו-נ-3"/>
    <hyperlink ref="F7" location="'הסברים - לוח ו-נ-4'!A1" display="הסברים"/>
    <hyperlink ref="E7" location="'לוח ו-נ-4'!A1" display="לוח ו-נ-4"/>
    <hyperlink ref="F8" location="'הסברים - לוח ו-נ-5'!A1" display="הסברים"/>
    <hyperlink ref="E8" location="'לוח ו-נ-5'!A1" display="לוח ו-נ-5"/>
    <hyperlink ref="F9" location="'הסברים - לוח ו-נ-6 (1)'!A1" display="הסברים"/>
    <hyperlink ref="E9" location="'לוח ו-נ-6 (1)'!A1" display="לוח ו-נ-6 (1)"/>
    <hyperlink ref="F10" location="'הסברים - לוח ו-נ-6 (2)'!A1" display="הסברים"/>
    <hyperlink ref="E10" location="'לוח ו-נ-6 (2)'!A1" display="לוח ו-נ-6 (2)"/>
    <hyperlink ref="F11" location="'הסברים - לוח ו-נ-7 (1)'!A1" display="הסברים"/>
    <hyperlink ref="E11" location="'לוח ו-נ-7 (1)'!A1" display="לוח ו-נ-7 (1)"/>
    <hyperlink ref="F12" location="'הסברים - לוח ו-נ-7 (2)'!A1" display="הסברים"/>
    <hyperlink ref="E12" location="'לוח ו-נ-7 (2)'!A1" display="לוח ו-נ-7 (2)"/>
    <hyperlink ref="F13" location="'הסברים - לוח ו-נ-8'!A1" display="הסברים"/>
    <hyperlink ref="E13" location="'לוח ו-נ-8'!A1" display="לוח ו-נ-8"/>
    <hyperlink ref="F14" location="'הסברים - לוח ו-נ-9 (1)'!A1" display="הסברים"/>
    <hyperlink ref="E14" location="'לוח ו-נ-9 (1)'!A1" display="לוח ו-נ-9 (1)"/>
    <hyperlink ref="F15" location="'הסברים - לוח ו-נ-9 (2)'!A1" display="הסברים"/>
    <hyperlink ref="E15" location="'לוח ו-נ-9 (2)'!A1" display="לוח ו-נ-9 (2)"/>
    <hyperlink ref="F16" location="'הסברים - לוח ו-נ-10'!A1" display="הסברים"/>
    <hyperlink ref="E16" location="'לוח ו-נ-10'!A1" display="לוח ו-נ-10"/>
    <hyperlink ref="F17" location="'הסברים - לוח ו-נ-11 (1)'!A1" display="הסברים"/>
    <hyperlink ref="E17" location="'לוח ו-נ-11 (1)'!A1" display="לוח ו-נ-11 (1)"/>
    <hyperlink ref="F18" location="'הסברים - לוח ו-נ-11(2)'!A1" display="הסברים"/>
    <hyperlink ref="E18" location="'לוח ו-נ-11(2)'!A1" display="לוח ו-נ-11(2)"/>
    <hyperlink ref="F19" location="'הסברים - לוח ו-נ-12'!A1" display="הסברים"/>
    <hyperlink ref="E19" location="'לוח ו-נ-12'!A1" display="לוח ו-נ-12"/>
    <hyperlink ref="F20" location="'הסברים - לוח ו-נ-13(1)'!A1" display="הסברים"/>
    <hyperlink ref="E20" location="'לוח ו-נ-13(1)'!A1" display="לוח ו-נ-13(1)"/>
    <hyperlink ref="F21" location="'הסברים - לוח ו-נ-13(2)'!A1" display="הסברים"/>
    <hyperlink ref="E21" location="'לוח ו-נ-13(2)'!A1" display="לוח ו-נ-13(2)"/>
    <hyperlink ref="F22" location="'הסברים - לוח ו-נ-14(1)'!A1" display="הסברים"/>
    <hyperlink ref="E22" location="'לוח ו-נ-14(1)'!A1" display="לוח ו-נ-14(1)"/>
    <hyperlink ref="F23" location="'הסברים - לוח ו-נ-14(2)'!A1" display="הסברים"/>
    <hyperlink ref="E23" location="'לוח ו-נ-14(2)'!A1" display="לוח ו-נ-14(2)"/>
    <hyperlink ref="F24" location="'הסברים - לוח ו-נ-15'!A1" display="הסברים"/>
    <hyperlink ref="E24" location="'לוח ו-נ-15'!A1" display="לוח ו-נ-15"/>
    <hyperlink ref="F25" location="'הסברים - לוח ו-נ-16'!A1" display="הסברים"/>
    <hyperlink ref="E25" location="'לוח ו-נ-16'!A1" display="לוח ו-נ-16"/>
    <hyperlink ref="F26" location="'הסברים - לוח ו-נ-17'!A1" display="הסברים"/>
    <hyperlink ref="E26" location="'לוח ו-נ-17'!A1" display="לוח ו-נ-17"/>
    <hyperlink ref="F27" location="'הסברים - לוח ו-נ-18'!A1" display="הסברים"/>
    <hyperlink ref="E27" location="'לוח ו-נ-18'!A1" display="לוח ו-נ-18"/>
    <hyperlink ref="F28" location="'הסברים - לוח ו-נ-19'!A1" display="הסברים"/>
    <hyperlink ref="E28" location="'לוח ו-נ-19'!A1" display="לוח ו-נ-19"/>
    <hyperlink ref="F29" location="'הסברים - לוח ו-נ-20'!A1" display="הסברים"/>
    <hyperlink ref="F30" location="'הסברים - לוח ו-נ-21'!A1" display="הסברים"/>
    <hyperlink ref="E30" location="'לוח ו-נ-21'!A1" display="לוח ו-נ-21"/>
    <hyperlink ref="F31" location="'הסברים - לוח ו-נ-22'!A1" display="הסברים"/>
    <hyperlink ref="E31" location="'לוח ו-נ-22'!A1" display="לוח ו-נ-22"/>
    <hyperlink ref="F32" location="'הסברים - לוח ו-נ-23'!A1" display="הסברים"/>
    <hyperlink ref="E32" location="'לוח ו-נ-23'!A1" display="לוח ו-נ-23"/>
    <hyperlink ref="E29" location="'לוח ו-נ-20'!A1" display="לוח ו-נ-20"/>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8">
    <pageSetUpPr fitToPage="1"/>
  </sheetPr>
  <dimension ref="A1:P62"/>
  <sheetViews>
    <sheetView rightToLeft="1" workbookViewId="0">
      <pane ySplit="7" topLeftCell="A33" activePane="bottomLeft" state="frozen"/>
      <selection pane="bottomLeft" sqref="A1:M1"/>
    </sheetView>
  </sheetViews>
  <sheetFormatPr defaultRowHeight="12.75" x14ac:dyDescent="0.2"/>
  <cols>
    <col min="1" max="1" width="8.125" style="64" customWidth="1"/>
    <col min="2" max="2" width="11.875" style="64" bestFit="1" customWidth="1"/>
    <col min="3" max="3" width="10.125" style="64" bestFit="1" customWidth="1"/>
    <col min="4" max="4" width="7" style="64" customWidth="1"/>
    <col min="5" max="5" width="7.375" style="64" customWidth="1"/>
    <col min="6" max="6" width="6" style="64" customWidth="1"/>
    <col min="7" max="7" width="12.875" style="64" bestFit="1" customWidth="1"/>
    <col min="8" max="8" width="11.125" style="64" customWidth="1"/>
    <col min="9" max="9" width="7.75" style="64" customWidth="1"/>
    <col min="10" max="10" width="8.625" style="64" bestFit="1" customWidth="1"/>
    <col min="11" max="11" width="6.75" style="64" customWidth="1"/>
    <col min="12" max="12" width="6.5" style="64" customWidth="1"/>
    <col min="13" max="13" width="12" style="64" customWidth="1"/>
    <col min="14" max="14" width="8.375" style="64" bestFit="1" customWidth="1"/>
    <col min="15" max="16384" width="9" style="64"/>
  </cols>
  <sheetData>
    <row r="1" spans="1:16" ht="18.75" x14ac:dyDescent="0.3">
      <c r="A1" s="364" t="s">
        <v>39</v>
      </c>
      <c r="B1" s="364"/>
      <c r="C1" s="364"/>
      <c r="D1" s="364"/>
      <c r="E1" s="364"/>
      <c r="F1" s="364"/>
      <c r="G1" s="364"/>
      <c r="H1" s="364"/>
      <c r="I1" s="364"/>
      <c r="J1" s="364"/>
      <c r="K1" s="364"/>
      <c r="L1" s="364"/>
      <c r="M1" s="365"/>
    </row>
    <row r="2" spans="1:16" ht="18.75" x14ac:dyDescent="0.3">
      <c r="A2" s="364" t="s">
        <v>1393</v>
      </c>
      <c r="B2" s="364"/>
      <c r="C2" s="364"/>
      <c r="D2" s="364"/>
      <c r="E2" s="364"/>
      <c r="F2" s="364"/>
      <c r="G2" s="364"/>
      <c r="H2" s="364"/>
      <c r="I2" s="364"/>
      <c r="J2" s="364"/>
      <c r="K2" s="364"/>
      <c r="L2" s="364"/>
      <c r="M2" s="365"/>
    </row>
    <row r="3" spans="1:16" ht="16.5" x14ac:dyDescent="0.25">
      <c r="A3" s="366" t="s">
        <v>167</v>
      </c>
      <c r="B3" s="366"/>
      <c r="C3" s="366"/>
      <c r="D3" s="366"/>
      <c r="E3" s="366"/>
      <c r="F3" s="366"/>
      <c r="G3" s="366"/>
      <c r="H3" s="366"/>
      <c r="I3" s="366"/>
      <c r="J3" s="366"/>
      <c r="K3" s="366"/>
      <c r="L3" s="366"/>
      <c r="M3" s="367"/>
    </row>
    <row r="4" spans="1:16" ht="6" customHeight="1" x14ac:dyDescent="0.2">
      <c r="A4" s="65"/>
      <c r="B4" s="66"/>
      <c r="C4" s="66"/>
      <c r="D4" s="66"/>
      <c r="E4" s="66"/>
      <c r="F4" s="66"/>
      <c r="G4" s="66"/>
      <c r="H4" s="66"/>
      <c r="I4" s="67"/>
      <c r="J4" s="67"/>
      <c r="K4" s="67"/>
      <c r="L4" s="67"/>
    </row>
    <row r="5" spans="1:16" ht="17.25" x14ac:dyDescent="0.25">
      <c r="A5" s="68"/>
      <c r="B5" s="368" t="s">
        <v>292</v>
      </c>
      <c r="C5" s="368"/>
      <c r="D5" s="368"/>
      <c r="E5" s="368"/>
      <c r="F5" s="368"/>
      <c r="G5" s="368"/>
      <c r="H5" s="69" t="s">
        <v>293</v>
      </c>
      <c r="I5" s="368" t="s">
        <v>294</v>
      </c>
      <c r="J5" s="368"/>
      <c r="K5" s="368"/>
      <c r="L5" s="368"/>
      <c r="M5" s="368"/>
    </row>
    <row r="6" spans="1:16" ht="17.25" x14ac:dyDescent="0.25">
      <c r="A6" s="70"/>
      <c r="B6" s="68" t="s">
        <v>113</v>
      </c>
      <c r="C6" s="71" t="s">
        <v>295</v>
      </c>
      <c r="D6" s="71" t="s">
        <v>296</v>
      </c>
      <c r="E6" s="329"/>
      <c r="F6" s="71"/>
      <c r="G6" s="70" t="s">
        <v>297</v>
      </c>
      <c r="H6" s="329" t="s">
        <v>298</v>
      </c>
      <c r="I6" s="329"/>
      <c r="J6" s="71" t="s">
        <v>299</v>
      </c>
      <c r="K6" s="71" t="s">
        <v>300</v>
      </c>
      <c r="L6" s="71"/>
      <c r="M6" s="70" t="s">
        <v>301</v>
      </c>
    </row>
    <row r="7" spans="1:16" ht="17.25" x14ac:dyDescent="0.25">
      <c r="A7" s="72" t="s">
        <v>119</v>
      </c>
      <c r="B7" s="72" t="s">
        <v>302</v>
      </c>
      <c r="C7" s="72" t="s">
        <v>303</v>
      </c>
      <c r="D7" s="72" t="s">
        <v>304</v>
      </c>
      <c r="E7" s="72" t="s">
        <v>305</v>
      </c>
      <c r="F7" s="72" t="s">
        <v>223</v>
      </c>
      <c r="G7" s="72" t="s">
        <v>306</v>
      </c>
      <c r="H7" s="72" t="s">
        <v>307</v>
      </c>
      <c r="I7" s="72" t="s">
        <v>301</v>
      </c>
      <c r="J7" s="72" t="s">
        <v>300</v>
      </c>
      <c r="K7" s="72" t="s">
        <v>308</v>
      </c>
      <c r="L7" s="72" t="s">
        <v>309</v>
      </c>
      <c r="M7" s="73" t="s">
        <v>310</v>
      </c>
    </row>
    <row r="8" spans="1:16" ht="14.1" customHeight="1" x14ac:dyDescent="0.25">
      <c r="A8" s="70">
        <v>1980</v>
      </c>
      <c r="B8" s="74">
        <v>-11.475009722301674</v>
      </c>
      <c r="C8" s="74">
        <v>-6.9566208078224401</v>
      </c>
      <c r="D8" s="74">
        <v>-5.3109181990166743</v>
      </c>
      <c r="E8" s="74">
        <v>-10.973548178456351</v>
      </c>
      <c r="F8" s="74">
        <v>-0.50146154384532526</v>
      </c>
      <c r="G8" s="74">
        <v>-7.4671489893862768</v>
      </c>
      <c r="H8" s="74"/>
      <c r="I8" s="74"/>
      <c r="J8" s="74"/>
      <c r="K8" s="74"/>
      <c r="L8" s="74"/>
      <c r="M8" s="70"/>
    </row>
    <row r="9" spans="1:16" ht="14.1" customHeight="1" x14ac:dyDescent="0.25">
      <c r="A9" s="70">
        <v>1981</v>
      </c>
      <c r="B9" s="74">
        <v>-16.056737022068642</v>
      </c>
      <c r="C9" s="74">
        <v>-13.615184849538043</v>
      </c>
      <c r="D9" s="74">
        <v>-11.952146993128091</v>
      </c>
      <c r="E9" s="74">
        <v>-15.506839302822709</v>
      </c>
      <c r="F9" s="74">
        <v>-0.54989771924593478</v>
      </c>
      <c r="G9" s="74">
        <v>-11.072851304989562</v>
      </c>
      <c r="H9" s="74"/>
      <c r="I9" s="74"/>
      <c r="J9" s="74" t="s">
        <v>311</v>
      </c>
      <c r="K9" s="74"/>
      <c r="L9" s="74"/>
      <c r="M9" s="70"/>
    </row>
    <row r="10" spans="1:16" ht="14.1" customHeight="1" x14ac:dyDescent="0.25">
      <c r="A10" s="70">
        <v>1982</v>
      </c>
      <c r="B10" s="74">
        <v>-11.917755087429706</v>
      </c>
      <c r="C10" s="74">
        <v>-10.362128139641007</v>
      </c>
      <c r="D10" s="74">
        <v>-8.6582292268218772</v>
      </c>
      <c r="E10" s="74">
        <v>-10.07971584229271</v>
      </c>
      <c r="F10" s="74">
        <v>-1.8380392451369985</v>
      </c>
      <c r="G10" s="74">
        <v>-7.3369938948674731</v>
      </c>
      <c r="H10" s="74"/>
      <c r="I10" s="74"/>
      <c r="J10" s="74"/>
      <c r="K10" s="74"/>
      <c r="L10" s="74"/>
      <c r="M10" s="70"/>
    </row>
    <row r="11" spans="1:16" ht="14.1" customHeight="1" x14ac:dyDescent="0.25">
      <c r="A11" s="70">
        <v>1983</v>
      </c>
      <c r="B11" s="74">
        <v>-5.943666568910313</v>
      </c>
      <c r="C11" s="74">
        <v>-5.0465019855502362</v>
      </c>
      <c r="D11" s="74">
        <v>-3.4864107061544782</v>
      </c>
      <c r="E11" s="74">
        <v>-8.2292648223086964</v>
      </c>
      <c r="F11" s="74">
        <v>2.2855982533983843</v>
      </c>
      <c r="G11" s="74">
        <v>-0.32025264682923127</v>
      </c>
      <c r="H11" s="74">
        <v>260.45689244967667</v>
      </c>
      <c r="I11" s="74">
        <v>237.28069421496409</v>
      </c>
      <c r="J11" s="75">
        <v>134.5229040771768</v>
      </c>
      <c r="K11" s="75">
        <v>4.6372841511916887</v>
      </c>
      <c r="L11" s="75">
        <v>98.120505986595589</v>
      </c>
      <c r="M11" s="74">
        <v>148.80373066953129</v>
      </c>
      <c r="N11" s="76"/>
      <c r="P11" s="76"/>
    </row>
    <row r="12" spans="1:16" ht="14.1" customHeight="1" x14ac:dyDescent="0.25">
      <c r="A12" s="70">
        <v>1984</v>
      </c>
      <c r="B12" s="74">
        <v>-15.297245267823897</v>
      </c>
      <c r="C12" s="74">
        <v>-13.678225281132379</v>
      </c>
      <c r="D12" s="74">
        <v>-12.079077676005392</v>
      </c>
      <c r="E12" s="74">
        <v>-18.550014407892188</v>
      </c>
      <c r="F12" s="74">
        <v>3.2527691400682883</v>
      </c>
      <c r="G12" s="74">
        <v>-4.4654965046829611</v>
      </c>
      <c r="H12" s="74">
        <v>283.95739348467947</v>
      </c>
      <c r="I12" s="74">
        <v>257.19793950503902</v>
      </c>
      <c r="J12" s="75">
        <v>124.1963649517669</v>
      </c>
      <c r="K12" s="75">
        <v>5.5730262706653981</v>
      </c>
      <c r="L12" s="75">
        <v>127.4285482826067</v>
      </c>
      <c r="M12" s="74">
        <v>135.44395747853321</v>
      </c>
      <c r="N12" s="76"/>
      <c r="P12" s="76"/>
    </row>
    <row r="13" spans="1:16" ht="14.1" customHeight="1" x14ac:dyDescent="0.25">
      <c r="A13" s="70">
        <v>1985</v>
      </c>
      <c r="B13" s="74">
        <v>-2.3628312451523747E-2</v>
      </c>
      <c r="C13" s="74">
        <v>0.14893088735888704</v>
      </c>
      <c r="D13" s="74">
        <v>1.7539838308314311</v>
      </c>
      <c r="E13" s="74">
        <v>-6.1265222127861749</v>
      </c>
      <c r="F13" s="74">
        <v>6.1028939003346432</v>
      </c>
      <c r="G13" s="74">
        <v>11.186426780757467</v>
      </c>
      <c r="H13" s="74">
        <v>198.98744696400803</v>
      </c>
      <c r="I13" s="74">
        <v>178.037474049786</v>
      </c>
      <c r="J13" s="75">
        <v>94.201419103555509</v>
      </c>
      <c r="K13" s="75">
        <v>3.8985866707217514</v>
      </c>
      <c r="L13" s="75">
        <v>79.937468275508735</v>
      </c>
      <c r="M13" s="74">
        <v>144.50850077531152</v>
      </c>
      <c r="N13" s="76"/>
      <c r="P13" s="76"/>
    </row>
    <row r="14" spans="1:16" ht="14.1" customHeight="1" x14ac:dyDescent="0.25">
      <c r="A14" s="70">
        <v>1986</v>
      </c>
      <c r="B14" s="74">
        <v>2.7303812202486282</v>
      </c>
      <c r="C14" s="74">
        <v>3.0873929369285182</v>
      </c>
      <c r="D14" s="74">
        <v>4.6748538106797213</v>
      </c>
      <c r="E14" s="74">
        <v>-1.0110585279212241</v>
      </c>
      <c r="F14" s="74">
        <v>3.7414397481698547</v>
      </c>
      <c r="G14" s="74">
        <v>13.374785241210386</v>
      </c>
      <c r="H14" s="74">
        <v>162.46676173105578</v>
      </c>
      <c r="I14" s="74">
        <v>142.02578723539693</v>
      </c>
      <c r="J14" s="75">
        <v>84.607731392226597</v>
      </c>
      <c r="K14" s="75">
        <v>3.0195493502319048</v>
      </c>
      <c r="L14" s="75">
        <v>54.398506492938445</v>
      </c>
      <c r="M14" s="74">
        <v>133.81359496655512</v>
      </c>
      <c r="N14" s="76"/>
      <c r="P14" s="76"/>
    </row>
    <row r="15" spans="1:16" ht="14.1" customHeight="1" x14ac:dyDescent="0.25">
      <c r="A15" s="70">
        <v>1987</v>
      </c>
      <c r="B15" s="74">
        <v>-0.57116587274130071</v>
      </c>
      <c r="C15" s="74">
        <v>-2.724658426432558E-2</v>
      </c>
      <c r="D15" s="74">
        <v>1.5804953360369991</v>
      </c>
      <c r="E15" s="74">
        <v>-1.4087278490150146</v>
      </c>
      <c r="F15" s="74">
        <v>0.83756197627371098</v>
      </c>
      <c r="G15" s="74">
        <v>8.7113018479071567</v>
      </c>
      <c r="H15" s="74">
        <v>143.22647210163257</v>
      </c>
      <c r="I15" s="74">
        <v>125.61877593612112</v>
      </c>
      <c r="J15" s="75">
        <v>78.705676921485917</v>
      </c>
      <c r="K15" s="75">
        <v>2.6357070827420377</v>
      </c>
      <c r="L15" s="75">
        <v>44.277391931893163</v>
      </c>
      <c r="M15" s="74">
        <v>121.86932161487022</v>
      </c>
      <c r="N15" s="76"/>
      <c r="P15" s="76"/>
    </row>
    <row r="16" spans="1:16" ht="14.1" customHeight="1" x14ac:dyDescent="0.25">
      <c r="A16" s="70">
        <v>1988</v>
      </c>
      <c r="B16" s="74">
        <v>-3.1972825612392297</v>
      </c>
      <c r="C16" s="74">
        <v>-1.6438012145455034</v>
      </c>
      <c r="D16" s="74">
        <v>-5.0613269963783125E-2</v>
      </c>
      <c r="E16" s="74">
        <v>-3.8706037316050321</v>
      </c>
      <c r="F16" s="74">
        <v>0.67332117036580197</v>
      </c>
      <c r="G16" s="74">
        <v>4.9438590266589246</v>
      </c>
      <c r="H16" s="74">
        <v>145.35653748849506</v>
      </c>
      <c r="I16" s="74">
        <v>125.56216322057986</v>
      </c>
      <c r="J16" s="75">
        <v>84.640672037712577</v>
      </c>
      <c r="K16" s="75">
        <v>2.6020397099449961</v>
      </c>
      <c r="L16" s="75">
        <v>38.319451472922282</v>
      </c>
      <c r="M16" s="74">
        <v>121.16987910576614</v>
      </c>
      <c r="N16" s="76"/>
      <c r="P16" s="76"/>
    </row>
    <row r="17" spans="1:16" ht="14.1" customHeight="1" x14ac:dyDescent="0.25">
      <c r="A17" s="70">
        <v>1989</v>
      </c>
      <c r="B17" s="74">
        <v>-6.1359608499172795</v>
      </c>
      <c r="C17" s="74">
        <v>-4.7298579862292298</v>
      </c>
      <c r="D17" s="74">
        <v>-3.1280504219893994</v>
      </c>
      <c r="E17" s="74">
        <v>-7.4735756336389629</v>
      </c>
      <c r="F17" s="74">
        <v>1.3376147837216843</v>
      </c>
      <c r="G17" s="74">
        <v>1.8109575775319489</v>
      </c>
      <c r="H17" s="74">
        <v>147.41150014591344</v>
      </c>
      <c r="I17" s="74">
        <v>128.2543488716089</v>
      </c>
      <c r="J17" s="75">
        <v>88.239908385015767</v>
      </c>
      <c r="K17" s="75">
        <v>3.0475097024756486</v>
      </c>
      <c r="L17" s="75">
        <v>36.96693078411748</v>
      </c>
      <c r="M17" s="74">
        <v>126.29917800695426</v>
      </c>
      <c r="N17" s="76"/>
      <c r="P17" s="76"/>
    </row>
    <row r="18" spans="1:16" ht="14.1" customHeight="1" x14ac:dyDescent="0.25">
      <c r="A18" s="70">
        <v>1990</v>
      </c>
      <c r="B18" s="74">
        <v>-5.6682042026144313</v>
      </c>
      <c r="C18" s="74">
        <v>-4.9798668544824256</v>
      </c>
      <c r="D18" s="74">
        <v>-3.4914914367590217</v>
      </c>
      <c r="E18" s="74">
        <v>-7.269520250955682</v>
      </c>
      <c r="F18" s="74">
        <v>1.6013160483412505</v>
      </c>
      <c r="G18" s="74">
        <v>1.6498820470574236</v>
      </c>
      <c r="H18" s="74">
        <v>138.25213526919205</v>
      </c>
      <c r="I18" s="74">
        <v>118.70230771785761</v>
      </c>
      <c r="J18" s="75">
        <v>84.001938587863407</v>
      </c>
      <c r="K18" s="75">
        <v>3.3601186290885812</v>
      </c>
      <c r="L18" s="75">
        <v>31.340250500905618</v>
      </c>
      <c r="M18" s="74">
        <v>114.3854832952815</v>
      </c>
      <c r="N18" s="76"/>
      <c r="P18" s="76"/>
    </row>
    <row r="19" spans="1:16" ht="14.1" customHeight="1" x14ac:dyDescent="0.25">
      <c r="A19" s="70">
        <v>1991</v>
      </c>
      <c r="B19" s="74">
        <v>-4.253195912741595</v>
      </c>
      <c r="C19" s="74">
        <v>-3.3055161973339731</v>
      </c>
      <c r="D19" s="74">
        <v>-1.8635483654231964</v>
      </c>
      <c r="E19" s="74">
        <v>-6.0638416348475834</v>
      </c>
      <c r="F19" s="74">
        <v>1.8106457221059984</v>
      </c>
      <c r="G19" s="74">
        <v>2.3392784397786826</v>
      </c>
      <c r="H19" s="74">
        <v>123.65771910903662</v>
      </c>
      <c r="I19" s="74">
        <v>105.54330843164955</v>
      </c>
      <c r="J19" s="75">
        <v>73.430981021255775</v>
      </c>
      <c r="K19" s="75">
        <v>3.3143902555163764</v>
      </c>
      <c r="L19" s="75">
        <v>28.797937154877395</v>
      </c>
      <c r="M19" s="74">
        <v>99.562173838300794</v>
      </c>
      <c r="N19" s="76"/>
      <c r="P19" s="76"/>
    </row>
    <row r="20" spans="1:16" ht="14.1" customHeight="1" x14ac:dyDescent="0.25">
      <c r="A20" s="70">
        <v>1992</v>
      </c>
      <c r="B20" s="74">
        <v>-5.6156635309199201</v>
      </c>
      <c r="C20" s="74">
        <v>-1.7907170681978206</v>
      </c>
      <c r="D20" s="74">
        <v>-0.41662325106372555</v>
      </c>
      <c r="E20" s="74">
        <v>-7.6457265300934489</v>
      </c>
      <c r="F20" s="74">
        <v>2.0300629991735284</v>
      </c>
      <c r="G20" s="74">
        <v>0.28303430814034752</v>
      </c>
      <c r="H20" s="74">
        <v>119.62948439158899</v>
      </c>
      <c r="I20" s="74">
        <v>100.27688472742484</v>
      </c>
      <c r="J20" s="75">
        <v>67.359540726591973</v>
      </c>
      <c r="K20" s="75">
        <v>3.316123970836208</v>
      </c>
      <c r="L20" s="75">
        <v>29.601220029996661</v>
      </c>
      <c r="M20" s="74">
        <v>100.50680286368924</v>
      </c>
      <c r="N20" s="76"/>
      <c r="P20" s="76"/>
    </row>
    <row r="21" spans="1:16" ht="14.1" customHeight="1" x14ac:dyDescent="0.25">
      <c r="A21" s="70">
        <v>1993</v>
      </c>
      <c r="B21" s="74">
        <v>-4.8093039827071866</v>
      </c>
      <c r="C21" s="74">
        <v>-1.4623135294695444</v>
      </c>
      <c r="D21" s="74">
        <v>-0.12298272553772199</v>
      </c>
      <c r="E21" s="74">
        <v>-5.8659415418308187</v>
      </c>
      <c r="F21" s="74">
        <v>1.0566375591236352</v>
      </c>
      <c r="G21" s="74">
        <v>0.98611150356434762</v>
      </c>
      <c r="H21" s="74">
        <v>118.30339555358788</v>
      </c>
      <c r="I21" s="74">
        <v>96.399502837526654</v>
      </c>
      <c r="J21" s="75">
        <v>62.702975774840631</v>
      </c>
      <c r="K21" s="75">
        <v>3.5546468976679275</v>
      </c>
      <c r="L21" s="75">
        <v>30.141880165018087</v>
      </c>
      <c r="M21" s="74">
        <v>94.234162586925706</v>
      </c>
      <c r="N21" s="76"/>
      <c r="P21" s="76"/>
    </row>
    <row r="22" spans="1:16" ht="14.1" customHeight="1" x14ac:dyDescent="0.25">
      <c r="A22" s="70">
        <v>1994</v>
      </c>
      <c r="B22" s="74">
        <v>-3.4156601786108416</v>
      </c>
      <c r="C22" s="74">
        <v>-1.3125281019384776</v>
      </c>
      <c r="D22" s="74">
        <v>-8.6625453555044418E-2</v>
      </c>
      <c r="E22" s="74">
        <v>-4.2040241016781001</v>
      </c>
      <c r="F22" s="74">
        <v>0.78836392306725989</v>
      </c>
      <c r="G22" s="74">
        <v>1.8762401501253891</v>
      </c>
      <c r="H22" s="74">
        <v>110.18483277230135</v>
      </c>
      <c r="I22" s="74">
        <v>89.472979451945633</v>
      </c>
      <c r="J22" s="75">
        <v>58.176276919570533</v>
      </c>
      <c r="K22" s="75">
        <v>3.5406724173629529</v>
      </c>
      <c r="L22" s="75">
        <v>27.756030115012141</v>
      </c>
      <c r="M22" s="74">
        <v>84.789145603180032</v>
      </c>
      <c r="N22" s="76"/>
      <c r="P22" s="76"/>
    </row>
    <row r="23" spans="1:16" ht="14.1" customHeight="1" x14ac:dyDescent="0.25">
      <c r="A23" s="77">
        <v>1995</v>
      </c>
      <c r="B23" s="78">
        <v>-4.612814048521412</v>
      </c>
      <c r="C23" s="78">
        <v>-2.6777396476201751</v>
      </c>
      <c r="D23" s="78">
        <v>-1.5620094703207621</v>
      </c>
      <c r="E23" s="78">
        <v>-5.1910325994666193</v>
      </c>
      <c r="F23" s="78">
        <v>0.57821855094520713</v>
      </c>
      <c r="G23" s="78">
        <v>-0.24114314021445976</v>
      </c>
      <c r="H23" s="78">
        <v>97.812065000141388</v>
      </c>
      <c r="I23" s="78">
        <v>81.502301012800274</v>
      </c>
      <c r="J23" s="78">
        <v>54.329364182133368</v>
      </c>
      <c r="K23" s="78">
        <v>3.1404402593581682</v>
      </c>
      <c r="L23" s="78">
        <v>24.032496571308744</v>
      </c>
      <c r="M23" s="78">
        <v>78.200209991270896</v>
      </c>
      <c r="P23" s="76"/>
    </row>
    <row r="24" spans="1:16" ht="14.1" customHeight="1" x14ac:dyDescent="0.25">
      <c r="A24" s="79" t="s">
        <v>312</v>
      </c>
      <c r="B24" s="80">
        <v>-10.280324197100054</v>
      </c>
      <c r="C24" s="80">
        <v>-8.4667471360953606</v>
      </c>
      <c r="D24" s="80">
        <v>-3.2583265989206729</v>
      </c>
      <c r="E24" s="80">
        <v>-11.268974840529197</v>
      </c>
      <c r="F24" s="80">
        <v>0.98865064342914066</v>
      </c>
      <c r="G24" s="80">
        <v>4.8278395872357818</v>
      </c>
      <c r="H24" s="80">
        <v>97.952297277722707</v>
      </c>
      <c r="I24" s="80">
        <v>81.619107012790721</v>
      </c>
      <c r="J24" s="80">
        <v>54.407226961874301</v>
      </c>
      <c r="K24" s="80">
        <v>3.1449410189728813</v>
      </c>
      <c r="L24" s="80">
        <v>24.066939031943541</v>
      </c>
      <c r="M24" s="80">
        <v>77.668447539849211</v>
      </c>
      <c r="N24" s="76"/>
      <c r="O24" s="76"/>
      <c r="P24" s="76"/>
    </row>
    <row r="25" spans="1:16" ht="14.1" customHeight="1" x14ac:dyDescent="0.25">
      <c r="A25" s="70">
        <v>1996</v>
      </c>
      <c r="B25" s="74">
        <v>-11.549218225363216</v>
      </c>
      <c r="C25" s="74">
        <v>-8.7874669241668073</v>
      </c>
      <c r="D25" s="74">
        <v>-3.9001012810805915</v>
      </c>
      <c r="E25" s="74">
        <v>-12.688214239463058</v>
      </c>
      <c r="F25" s="74">
        <v>1.1389960140998407</v>
      </c>
      <c r="G25" s="74">
        <v>3.1613479549772832</v>
      </c>
      <c r="H25" s="74">
        <v>95.920604530218796</v>
      </c>
      <c r="I25" s="74">
        <v>78.197873308710712</v>
      </c>
      <c r="J25" s="75">
        <v>52.160739792496948</v>
      </c>
      <c r="K25" s="75">
        <v>3.03355077702127</v>
      </c>
      <c r="L25" s="75">
        <v>23.003582739192495</v>
      </c>
      <c r="M25" s="74">
        <v>74.695986714066692</v>
      </c>
      <c r="N25" s="76"/>
      <c r="O25" s="76"/>
      <c r="P25" s="76"/>
    </row>
    <row r="26" spans="1:16" ht="14.1" customHeight="1" x14ac:dyDescent="0.25">
      <c r="A26" s="70">
        <v>1997</v>
      </c>
      <c r="B26" s="74">
        <v>-9.4937474592531483</v>
      </c>
      <c r="C26" s="75">
        <v>-7.0058666460790171</v>
      </c>
      <c r="D26" s="75">
        <v>-2.3899825118746714</v>
      </c>
      <c r="E26" s="75">
        <v>-10.483840942091724</v>
      </c>
      <c r="F26" s="75">
        <v>0.99009348283857423</v>
      </c>
      <c r="G26" s="75">
        <v>4.2795599755483771</v>
      </c>
      <c r="H26" s="74">
        <v>93.961535000445068</v>
      </c>
      <c r="I26" s="74">
        <v>77.621039068485643</v>
      </c>
      <c r="J26" s="75">
        <v>51.48543459678546</v>
      </c>
      <c r="K26" s="75">
        <v>2.8977957381816246</v>
      </c>
      <c r="L26" s="75">
        <v>23.237808733518563</v>
      </c>
      <c r="M26" s="74">
        <v>75.835832961253573</v>
      </c>
      <c r="N26" s="76"/>
      <c r="O26" s="76"/>
      <c r="P26" s="76"/>
    </row>
    <row r="27" spans="1:16" ht="14.1" customHeight="1" x14ac:dyDescent="0.25">
      <c r="A27" s="70">
        <v>1998</v>
      </c>
      <c r="B27" s="74">
        <v>-7.9317540602663854</v>
      </c>
      <c r="C27" s="75">
        <v>-5.6940817186854424</v>
      </c>
      <c r="D27" s="75">
        <v>-1.2147528037739421</v>
      </c>
      <c r="E27" s="75">
        <v>-8.9413671822059442</v>
      </c>
      <c r="F27" s="75">
        <v>1.0096131219395594</v>
      </c>
      <c r="G27" s="75">
        <v>3.86544285157375</v>
      </c>
      <c r="H27" s="75">
        <v>95.641945103895978</v>
      </c>
      <c r="I27" s="75">
        <v>78.241108762820232</v>
      </c>
      <c r="J27" s="75">
        <v>49.58763584514179</v>
      </c>
      <c r="K27" s="75">
        <v>2.7773229289579726</v>
      </c>
      <c r="L27" s="75">
        <v>25.876149988720471</v>
      </c>
      <c r="M27" s="74">
        <v>73.630821750757178</v>
      </c>
      <c r="N27" s="76"/>
      <c r="O27" s="76"/>
      <c r="P27" s="76"/>
    </row>
    <row r="28" spans="1:16" ht="14.1" customHeight="1" x14ac:dyDescent="0.25">
      <c r="A28" s="70">
        <v>1999</v>
      </c>
      <c r="B28" s="74">
        <v>-3.8400736601187937</v>
      </c>
      <c r="C28" s="75">
        <v>-1.8823871396872391</v>
      </c>
      <c r="D28" s="75">
        <v>2.4930233330211808</v>
      </c>
      <c r="E28" s="75">
        <v>-4.6777571273115752</v>
      </c>
      <c r="F28" s="75">
        <v>0.83768346719278086</v>
      </c>
      <c r="G28" s="75">
        <v>4.2671001928318315</v>
      </c>
      <c r="H28" s="75">
        <v>89.705382113855876</v>
      </c>
      <c r="I28" s="75">
        <v>75.889578230678808</v>
      </c>
      <c r="J28" s="75">
        <v>49.652586240936145</v>
      </c>
      <c r="K28" s="75">
        <v>2.5676109913607541</v>
      </c>
      <c r="L28" s="75">
        <v>23.6693809983819</v>
      </c>
      <c r="M28" s="74">
        <v>72.254906140199438</v>
      </c>
      <c r="N28" s="76"/>
      <c r="O28" s="76"/>
      <c r="P28" s="76"/>
    </row>
    <row r="29" spans="1:16" ht="14.1" customHeight="1" x14ac:dyDescent="0.25">
      <c r="A29" s="70">
        <v>2000</v>
      </c>
      <c r="B29" s="74">
        <v>-1.4258949712651026</v>
      </c>
      <c r="C29" s="75">
        <v>0.19684608272454532</v>
      </c>
      <c r="D29" s="75">
        <v>4.1160773314887296</v>
      </c>
      <c r="E29" s="75">
        <v>-2.2852814675910191</v>
      </c>
      <c r="F29" s="75">
        <v>0.85938649632591635</v>
      </c>
      <c r="G29" s="75">
        <v>5.9740786278930091</v>
      </c>
      <c r="H29" s="75">
        <v>79.57932995604088</v>
      </c>
      <c r="I29" s="75">
        <v>67.553013177518693</v>
      </c>
      <c r="J29" s="75">
        <v>44.529914616405229</v>
      </c>
      <c r="K29" s="75">
        <v>2.2869080486599414</v>
      </c>
      <c r="L29" s="75">
        <v>20.736190512453518</v>
      </c>
      <c r="M29" s="74">
        <v>65.723263953998313</v>
      </c>
      <c r="N29" s="76"/>
      <c r="O29" s="76"/>
      <c r="P29" s="76"/>
    </row>
    <row r="30" spans="1:16" ht="14.1" customHeight="1" x14ac:dyDescent="0.25">
      <c r="A30" s="70">
        <v>2001</v>
      </c>
      <c r="B30" s="74">
        <v>-4.3021730493538728</v>
      </c>
      <c r="C30" s="75">
        <v>-2.3153206975673477</v>
      </c>
      <c r="D30" s="75">
        <v>1.664506544109444</v>
      </c>
      <c r="E30" s="75">
        <v>-5.0761966153457259</v>
      </c>
      <c r="F30" s="75">
        <v>0.77402356599185318</v>
      </c>
      <c r="G30" s="75">
        <v>3.6724109537996519</v>
      </c>
      <c r="H30" s="75">
        <v>83.67030393405328</v>
      </c>
      <c r="I30" s="75">
        <v>72.287999544758762</v>
      </c>
      <c r="J30" s="75">
        <v>47.931275636121747</v>
      </c>
      <c r="K30" s="75">
        <v>2.2960500827371382</v>
      </c>
      <c r="L30" s="75">
        <v>22.060673825899872</v>
      </c>
      <c r="M30" s="74">
        <v>74.368934748920552</v>
      </c>
      <c r="N30" s="76"/>
      <c r="O30" s="76"/>
      <c r="P30" s="76"/>
    </row>
    <row r="31" spans="1:16" s="67" customFormat="1" ht="14.1" customHeight="1" x14ac:dyDescent="0.25">
      <c r="A31" s="70">
        <v>2002</v>
      </c>
      <c r="B31" s="74">
        <v>-8.4662939675006932</v>
      </c>
      <c r="C31" s="75">
        <v>-6.1625844304602815</v>
      </c>
      <c r="D31" s="75">
        <v>-1.9467523950500245</v>
      </c>
      <c r="E31" s="75">
        <v>-9.4920739584952898</v>
      </c>
      <c r="F31" s="75">
        <v>1.0257799909945964</v>
      </c>
      <c r="G31" s="75">
        <v>2.321146634345749</v>
      </c>
      <c r="H31" s="75">
        <v>90.159707751744207</v>
      </c>
      <c r="I31" s="75">
        <v>79.406846907936256</v>
      </c>
      <c r="J31" s="75">
        <v>54.07291583833144</v>
      </c>
      <c r="K31" s="75">
        <v>2.3026193050491348</v>
      </c>
      <c r="L31" s="75">
        <v>23.031311764555682</v>
      </c>
      <c r="M31" s="74">
        <v>79.35609148717505</v>
      </c>
      <c r="N31" s="76"/>
      <c r="O31" s="76"/>
      <c r="P31" s="76"/>
    </row>
    <row r="32" spans="1:16" s="67" customFormat="1" ht="14.1" customHeight="1" x14ac:dyDescent="0.25">
      <c r="A32" s="70">
        <v>2003</v>
      </c>
      <c r="B32" s="75">
        <v>-5.2239118345674882</v>
      </c>
      <c r="C32" s="75">
        <v>-3.2316893199768062</v>
      </c>
      <c r="D32" s="75">
        <v>1.0326906154413806</v>
      </c>
      <c r="E32" s="75">
        <v>-5.8811432589591721</v>
      </c>
      <c r="F32" s="75">
        <v>0.65723142439168281</v>
      </c>
      <c r="G32" s="75">
        <v>2.3956466847740097</v>
      </c>
      <c r="H32" s="75">
        <v>92.771321992076139</v>
      </c>
      <c r="I32" s="75">
        <v>82.1401645674283</v>
      </c>
      <c r="J32" s="75">
        <v>56.769307601647469</v>
      </c>
      <c r="K32" s="75">
        <v>2.317402894311706</v>
      </c>
      <c r="L32" s="75">
        <v>23.053454071469126</v>
      </c>
      <c r="M32" s="74">
        <v>83.93818574685524</v>
      </c>
      <c r="N32" s="76"/>
      <c r="O32" s="76"/>
      <c r="P32" s="76"/>
    </row>
    <row r="33" spans="1:16" s="67" customFormat="1" ht="14.1" customHeight="1" x14ac:dyDescent="0.25">
      <c r="A33" s="70">
        <v>2004</v>
      </c>
      <c r="B33" s="75">
        <v>-3.6780191678515872</v>
      </c>
      <c r="C33" s="75">
        <v>-2.5656714961816425</v>
      </c>
      <c r="D33" s="75">
        <v>1.6118868600835428</v>
      </c>
      <c r="E33" s="75">
        <v>-3.9858519452811416</v>
      </c>
      <c r="F33" s="75">
        <v>0.3078327774295545</v>
      </c>
      <c r="G33" s="75">
        <v>4.4712533541758299</v>
      </c>
      <c r="H33" s="75">
        <v>91.231256870231761</v>
      </c>
      <c r="I33" s="75">
        <v>82.131326600561266</v>
      </c>
      <c r="J33" s="75">
        <v>57.331700201850012</v>
      </c>
      <c r="K33" s="75">
        <v>2.1007494233507935</v>
      </c>
      <c r="L33" s="75">
        <v>22.698876975360452</v>
      </c>
      <c r="M33" s="74">
        <v>81.445984667083337</v>
      </c>
      <c r="N33" s="76"/>
      <c r="O33" s="76"/>
      <c r="P33" s="76"/>
    </row>
    <row r="34" spans="1:16" s="67" customFormat="1" ht="14.1" customHeight="1" x14ac:dyDescent="0.25">
      <c r="A34" s="70">
        <v>2005</v>
      </c>
      <c r="B34" s="75">
        <v>-3.051876109829919</v>
      </c>
      <c r="C34" s="75">
        <v>-2.050330678101723</v>
      </c>
      <c r="D34" s="75">
        <v>2.0190822908948611</v>
      </c>
      <c r="E34" s="75">
        <v>-3.1179761361552378</v>
      </c>
      <c r="F34" s="75">
        <v>6.6100026325318903E-2</v>
      </c>
      <c r="G34" s="75">
        <v>5.1817127624469617</v>
      </c>
      <c r="H34" s="75">
        <v>88.11062861980227</v>
      </c>
      <c r="I34" s="75">
        <v>78.999414320557975</v>
      </c>
      <c r="J34" s="75">
        <v>54.460877100535818</v>
      </c>
      <c r="K34" s="75">
        <v>1.9247958188469867</v>
      </c>
      <c r="L34" s="75">
        <v>22.613741401175165</v>
      </c>
      <c r="M34" s="74">
        <v>76.55066733581188</v>
      </c>
      <c r="N34" s="76"/>
      <c r="O34" s="76"/>
      <c r="P34" s="76"/>
    </row>
    <row r="35" spans="1:16" s="67" customFormat="1" ht="15" x14ac:dyDescent="0.25">
      <c r="A35" s="70">
        <v>2006</v>
      </c>
      <c r="B35" s="75">
        <v>-1.3690423648668966</v>
      </c>
      <c r="C35" s="75">
        <v>0.31545678229873964</v>
      </c>
      <c r="D35" s="75">
        <v>4.2107695139907619</v>
      </c>
      <c r="E35" s="75">
        <v>-1.8980755690926947</v>
      </c>
      <c r="F35" s="75">
        <v>0.52903320422579814</v>
      </c>
      <c r="G35" s="75">
        <v>6.1176516091670132</v>
      </c>
      <c r="H35" s="75">
        <v>80.009180706172543</v>
      </c>
      <c r="I35" s="75">
        <v>71.102125434459339</v>
      </c>
      <c r="J35" s="75">
        <v>49.624552886827466</v>
      </c>
      <c r="K35" s="75">
        <v>1.859443026014157</v>
      </c>
      <c r="L35" s="75">
        <v>19.618129521617707</v>
      </c>
      <c r="M35" s="74">
        <v>70.752786296607241</v>
      </c>
      <c r="N35" s="76"/>
      <c r="O35" s="76"/>
      <c r="P35" s="76"/>
    </row>
    <row r="36" spans="1:16" s="67" customFormat="1" ht="14.1" customHeight="1" x14ac:dyDescent="0.25">
      <c r="A36" s="70">
        <v>2007</v>
      </c>
      <c r="B36" s="75">
        <v>-0.81036940738623453</v>
      </c>
      <c r="C36" s="75">
        <v>0.4485549014711725</v>
      </c>
      <c r="D36" s="75">
        <v>4.1758645960959431</v>
      </c>
      <c r="E36" s="75">
        <v>-0.91787531297907143</v>
      </c>
      <c r="F36" s="75">
        <v>0.10750590559283696</v>
      </c>
      <c r="G36" s="75">
        <v>6.4280171419522096</v>
      </c>
      <c r="H36" s="75">
        <v>72.955860976957069</v>
      </c>
      <c r="I36" s="75">
        <v>65.100052221910616</v>
      </c>
      <c r="J36" s="75">
        <v>47.230877816441719</v>
      </c>
      <c r="K36" s="75">
        <v>1.776009143362304</v>
      </c>
      <c r="L36" s="75">
        <v>16.093165262106591</v>
      </c>
      <c r="M36" s="74">
        <v>62.07366503285013</v>
      </c>
      <c r="N36" s="76"/>
      <c r="O36" s="76"/>
      <c r="P36" s="76"/>
    </row>
    <row r="37" spans="1:16" s="67" customFormat="1" ht="14.1" customHeight="1" x14ac:dyDescent="0.25">
      <c r="A37" s="70">
        <v>2008</v>
      </c>
      <c r="B37" s="75">
        <v>-3.827802892896691</v>
      </c>
      <c r="C37" s="75">
        <v>-2.2253440314238784</v>
      </c>
      <c r="D37" s="75">
        <v>1.4185298963994044</v>
      </c>
      <c r="E37" s="75">
        <v>-4.1092471581300662</v>
      </c>
      <c r="F37" s="75">
        <v>0.28144426523337568</v>
      </c>
      <c r="G37" s="75">
        <v>3.9720085144503328</v>
      </c>
      <c r="H37" s="75">
        <v>70.149946905580165</v>
      </c>
      <c r="I37" s="75">
        <v>62.922193249139198</v>
      </c>
      <c r="J37" s="75">
        <v>47.82327376708573</v>
      </c>
      <c r="K37" s="75">
        <v>1.4717999270286299</v>
      </c>
      <c r="L37" s="75">
        <v>13.627119555024841</v>
      </c>
      <c r="M37" s="75">
        <v>62.033730527626652</v>
      </c>
      <c r="N37" s="76"/>
      <c r="O37" s="76"/>
      <c r="P37" s="76"/>
    </row>
    <row r="38" spans="1:16" s="67" customFormat="1" ht="14.1" customHeight="1" x14ac:dyDescent="0.25">
      <c r="A38" s="70">
        <v>2009</v>
      </c>
      <c r="B38" s="75">
        <v>-6.8758064457630264</v>
      </c>
      <c r="C38" s="75">
        <v>-5.1016317170304015</v>
      </c>
      <c r="D38" s="75">
        <v>-1.4808445533631569</v>
      </c>
      <c r="E38" s="75">
        <v>-6.9928849453586084</v>
      </c>
      <c r="F38" s="75">
        <v>0.11707849959558221</v>
      </c>
      <c r="G38" s="75">
        <v>0.67752091635825373</v>
      </c>
      <c r="H38" s="75">
        <v>72.467706868689561</v>
      </c>
      <c r="I38" s="75">
        <v>64.99594535649571</v>
      </c>
      <c r="J38" s="75">
        <v>50.409400257815392</v>
      </c>
      <c r="K38" s="75">
        <v>1.4481720973722099</v>
      </c>
      <c r="L38" s="75">
        <v>13.138373001308103</v>
      </c>
      <c r="M38" s="75">
        <v>64.473230076678661</v>
      </c>
      <c r="N38" s="76"/>
      <c r="O38" s="76"/>
      <c r="P38" s="76"/>
    </row>
    <row r="39" spans="1:16" s="67" customFormat="1" ht="14.1" customHeight="1" x14ac:dyDescent="0.25">
      <c r="A39" s="70">
        <v>2010</v>
      </c>
      <c r="B39" s="75">
        <v>-4.3536144106649672</v>
      </c>
      <c r="C39" s="75">
        <v>-3.0603345893386025</v>
      </c>
      <c r="D39" s="75">
        <v>0.38837768583243232</v>
      </c>
      <c r="E39" s="75">
        <v>-4.813737049561535</v>
      </c>
      <c r="F39" s="75">
        <v>0.46012263889656807</v>
      </c>
      <c r="G39" s="75">
        <v>2.1363999468318107</v>
      </c>
      <c r="H39" s="75">
        <v>68.939706241809034</v>
      </c>
      <c r="I39" s="75">
        <v>63.185518552865076</v>
      </c>
      <c r="J39" s="75">
        <v>50.318438751710147</v>
      </c>
      <c r="K39" s="75">
        <v>1.3697114800178407</v>
      </c>
      <c r="L39" s="75">
        <v>11.497368321137088</v>
      </c>
      <c r="M39" s="75">
        <v>61.250626959108402</v>
      </c>
      <c r="N39" s="76"/>
      <c r="O39" s="76"/>
      <c r="P39" s="76"/>
    </row>
    <row r="40" spans="1:16" s="67" customFormat="1" ht="14.1" customHeight="1" x14ac:dyDescent="0.25">
      <c r="A40" s="70">
        <v>2011</v>
      </c>
      <c r="B40" s="75">
        <v>-4.0663635537674967</v>
      </c>
      <c r="C40" s="75">
        <v>-2.7760687989299657</v>
      </c>
      <c r="D40" s="75">
        <v>0.61126428736084015</v>
      </c>
      <c r="E40" s="75">
        <v>-4.5032043671675437</v>
      </c>
      <c r="F40" s="75">
        <v>0.43684081340004666</v>
      </c>
      <c r="G40" s="75">
        <v>2.3921837213712029</v>
      </c>
      <c r="H40" s="75">
        <v>67.097740820809719</v>
      </c>
      <c r="I40" s="75">
        <v>62.250819013641149</v>
      </c>
      <c r="J40" s="75">
        <v>49.483610537930268</v>
      </c>
      <c r="K40" s="75">
        <v>1.2797359539492414</v>
      </c>
      <c r="L40" s="75">
        <v>11.487472521761642</v>
      </c>
      <c r="M40" s="75">
        <v>60.437208674656986</v>
      </c>
      <c r="N40" s="76"/>
      <c r="O40" s="76"/>
      <c r="P40" s="76"/>
    </row>
    <row r="41" spans="1:16" s="67" customFormat="1" ht="14.1" customHeight="1" x14ac:dyDescent="0.25">
      <c r="A41" s="70">
        <v>2012</v>
      </c>
      <c r="B41" s="75">
        <v>-4.8909126727628793</v>
      </c>
      <c r="C41" s="75">
        <v>-3.350090745380347</v>
      </c>
      <c r="D41" s="75">
        <v>6.1625468213192709E-2</v>
      </c>
      <c r="E41" s="75">
        <v>-5.2932012289885391</v>
      </c>
      <c r="F41" s="75">
        <v>0.40228855622565873</v>
      </c>
      <c r="G41" s="75">
        <v>1.0975258993141705</v>
      </c>
      <c r="H41" s="75">
        <v>66.786370560144221</v>
      </c>
      <c r="I41" s="75">
        <v>62.209698949307736</v>
      </c>
      <c r="J41" s="75">
        <v>50.433872723046967</v>
      </c>
      <c r="K41" s="75">
        <v>1.2684131281194784</v>
      </c>
      <c r="L41" s="75">
        <v>10.507413098141292</v>
      </c>
      <c r="M41" s="81">
        <v>60.937546880791473</v>
      </c>
      <c r="N41" s="76"/>
      <c r="O41" s="76"/>
      <c r="P41" s="76"/>
    </row>
    <row r="42" spans="1:16" s="67" customFormat="1" ht="14.1" customHeight="1" x14ac:dyDescent="0.25">
      <c r="A42" s="82">
        <v>2013</v>
      </c>
      <c r="B42" s="75">
        <v>-4.5190954704972075</v>
      </c>
      <c r="C42" s="75">
        <v>-2.8793127020484048</v>
      </c>
      <c r="D42" s="75">
        <v>0.40948699393841376</v>
      </c>
      <c r="E42" s="75">
        <v>-4.8735246306884221</v>
      </c>
      <c r="F42" s="75">
        <v>0.35442916019121412</v>
      </c>
      <c r="G42" s="75">
        <v>1.3644071139675289</v>
      </c>
      <c r="H42" s="75">
        <v>65.796604337823737</v>
      </c>
      <c r="I42" s="75">
        <v>61.635900294819315</v>
      </c>
      <c r="J42" s="75">
        <v>51.146000290710894</v>
      </c>
      <c r="K42" s="75">
        <v>1.2149810484738475</v>
      </c>
      <c r="L42" s="75">
        <v>9.2749189556345755</v>
      </c>
      <c r="M42" s="81">
        <v>59.944023113506759</v>
      </c>
      <c r="N42" s="76"/>
      <c r="O42" s="76"/>
      <c r="P42" s="76"/>
    </row>
    <row r="43" spans="1:16" s="67" customFormat="1" ht="14.1" customHeight="1" x14ac:dyDescent="0.25">
      <c r="A43" s="82">
        <v>2014</v>
      </c>
      <c r="B43" s="75">
        <v>-2.6076658267996056</v>
      </c>
      <c r="C43" s="75">
        <v>-1.4029807015144062</v>
      </c>
      <c r="D43" s="75">
        <v>1.8825658480588967</v>
      </c>
      <c r="E43" s="75">
        <v>-3.1632101130352543</v>
      </c>
      <c r="F43" s="75">
        <v>0.55554428623564878</v>
      </c>
      <c r="G43" s="75">
        <v>2.3363399685177249</v>
      </c>
      <c r="H43" s="75">
        <v>64.708363223791125</v>
      </c>
      <c r="I43" s="75">
        <v>61.470715514166301</v>
      </c>
      <c r="J43" s="75">
        <v>50.847483571437756</v>
      </c>
      <c r="K43" s="75">
        <v>1.1722201988071663</v>
      </c>
      <c r="L43" s="75">
        <v>9.4510117439213772</v>
      </c>
      <c r="M43" s="81">
        <v>59.134798669029124</v>
      </c>
      <c r="N43" s="76"/>
      <c r="O43" s="76"/>
      <c r="P43" s="76"/>
    </row>
    <row r="44" spans="1:16" s="67" customFormat="1" ht="14.1" customHeight="1" x14ac:dyDescent="0.25">
      <c r="A44" s="82">
        <v>2015</v>
      </c>
      <c r="B44" s="75">
        <v>-1.9048322931562112</v>
      </c>
      <c r="C44" s="75">
        <v>-0.8123906908321864</v>
      </c>
      <c r="D44" s="75">
        <v>2.4685431180059649</v>
      </c>
      <c r="E44" s="75">
        <v>-2.4967969506261491</v>
      </c>
      <c r="F44" s="75">
        <v>0.59196465746993787</v>
      </c>
      <c r="G44" s="75">
        <v>2.6614189687137144</v>
      </c>
      <c r="H44" s="75">
        <v>63.122021825525806</v>
      </c>
      <c r="I44" s="75">
        <v>59.935927083592503</v>
      </c>
      <c r="J44" s="75">
        <v>50.147569206919748</v>
      </c>
      <c r="K44" s="75">
        <v>1.4953105681103813</v>
      </c>
      <c r="L44" s="75">
        <v>8.2930473085623699</v>
      </c>
      <c r="M44" s="81">
        <v>58.269690002738017</v>
      </c>
      <c r="N44" s="76"/>
      <c r="O44" s="76"/>
    </row>
    <row r="45" spans="1:16" s="67" customFormat="1" ht="14.1" customHeight="1" x14ac:dyDescent="0.25">
      <c r="A45" s="82">
        <v>2016</v>
      </c>
      <c r="B45" s="75">
        <v>-2.3978375330806023</v>
      </c>
      <c r="C45" s="75">
        <v>-0.95930324795074173</v>
      </c>
      <c r="D45" s="75">
        <v>2.2470829798677698</v>
      </c>
      <c r="E45" s="75">
        <v>-2.9843578832629865</v>
      </c>
      <c r="F45" s="75">
        <v>0.58652035018238402</v>
      </c>
      <c r="G45" s="75">
        <v>2.3161203853829115</v>
      </c>
      <c r="H45" s="75">
        <v>61.4715734719693</v>
      </c>
      <c r="I45" s="75">
        <v>58.421362309696235</v>
      </c>
      <c r="J45" s="75">
        <v>48.947418199549254</v>
      </c>
      <c r="K45" s="75">
        <v>1.630572933386885</v>
      </c>
      <c r="L45" s="75">
        <v>7.8433711767600931</v>
      </c>
      <c r="M45" s="81">
        <v>56.945479315229782</v>
      </c>
      <c r="N45" s="76"/>
      <c r="O45" s="76"/>
    </row>
    <row r="46" spans="1:16" s="67" customFormat="1" ht="14.1" customHeight="1" x14ac:dyDescent="0.25">
      <c r="A46" s="82">
        <v>2017</v>
      </c>
      <c r="B46" s="75">
        <v>-2.2237139155082324</v>
      </c>
      <c r="C46" s="75">
        <v>-0.79195801038347657</v>
      </c>
      <c r="D46" s="75">
        <v>2.2810818239341342</v>
      </c>
      <c r="E46" s="75">
        <v>-2.588249835950835</v>
      </c>
      <c r="F46" s="75">
        <v>0.36453592044260258</v>
      </c>
      <c r="G46" s="75">
        <v>2.3552938489560047</v>
      </c>
      <c r="H46" s="75">
        <v>59.651877833652179</v>
      </c>
      <c r="I46" s="75">
        <v>56.624169249026629</v>
      </c>
      <c r="J46" s="75">
        <v>47.275000751222926</v>
      </c>
      <c r="K46" s="75">
        <v>1.7461251694459137</v>
      </c>
      <c r="L46" s="75">
        <v>7.6030433283577876</v>
      </c>
      <c r="M46" s="81">
        <v>54.80233935435804</v>
      </c>
      <c r="N46" s="76"/>
      <c r="O46" s="76"/>
    </row>
    <row r="47" spans="1:16" s="67" customFormat="1" ht="14.1" customHeight="1" x14ac:dyDescent="0.25">
      <c r="A47" s="82">
        <v>2018</v>
      </c>
      <c r="B47" s="75">
        <v>-4.3645307116621943</v>
      </c>
      <c r="C47" s="75">
        <v>-2.7695153923106601</v>
      </c>
      <c r="D47" s="75">
        <v>0.34082657579642139</v>
      </c>
      <c r="E47" s="75">
        <v>-4.7469819712909809</v>
      </c>
      <c r="F47" s="75">
        <v>0.38245125962878657</v>
      </c>
      <c r="G47" s="75">
        <v>0.48674808233156852</v>
      </c>
      <c r="H47" s="75">
        <v>59.917336923505282</v>
      </c>
      <c r="I47" s="75">
        <v>57.153844345363069</v>
      </c>
      <c r="J47" s="75">
        <v>47.177500561411179</v>
      </c>
      <c r="K47" s="75">
        <v>1.5611599043373503</v>
      </c>
      <c r="L47" s="75">
        <v>8.4151838796145402</v>
      </c>
      <c r="M47" s="81">
        <v>54.936334568529496</v>
      </c>
      <c r="N47" s="76"/>
      <c r="O47" s="76"/>
    </row>
    <row r="48" spans="1:16" s="67" customFormat="1" ht="14.1" customHeight="1" x14ac:dyDescent="0.25">
      <c r="A48" s="82">
        <v>2019</v>
      </c>
      <c r="B48" s="75">
        <v>-4.4850372361292852</v>
      </c>
      <c r="C48" s="75">
        <v>-3.0675559706746474</v>
      </c>
      <c r="D48" s="75">
        <v>-4.6840627330896396E-2</v>
      </c>
      <c r="E48" s="75">
        <v>-4.8202639452526901</v>
      </c>
      <c r="F48" s="75">
        <v>0.33522670912340485</v>
      </c>
      <c r="G48" s="75">
        <v>-5.6482210646904611E-2</v>
      </c>
      <c r="H48" s="75">
        <v>59.089859821973846</v>
      </c>
      <c r="I48" s="75">
        <v>57.06520945990593</v>
      </c>
      <c r="J48" s="75">
        <v>47.927717700324983</v>
      </c>
      <c r="K48" s="75">
        <v>1.4492113205253863</v>
      </c>
      <c r="L48" s="75">
        <v>7.6882804390555561</v>
      </c>
      <c r="M48" s="81">
        <v>55.561008537647858</v>
      </c>
      <c r="N48" s="76"/>
      <c r="O48" s="76"/>
    </row>
    <row r="49" spans="1:15" s="67" customFormat="1" ht="14.1" customHeight="1" x14ac:dyDescent="0.25">
      <c r="A49" s="82">
        <v>2020</v>
      </c>
      <c r="B49" s="75">
        <v>-11.436528044762861</v>
      </c>
      <c r="C49" s="75">
        <v>-9.4959415093798398</v>
      </c>
      <c r="D49" s="75">
        <v>-6.3531165465219512</v>
      </c>
      <c r="E49" s="75">
        <v>-11.575309369002982</v>
      </c>
      <c r="F49" s="75">
        <v>0.13878132424011994</v>
      </c>
      <c r="G49" s="75">
        <v>-6.9051359764049929</v>
      </c>
      <c r="H49" s="75">
        <v>71.092468578665219</v>
      </c>
      <c r="I49" s="75">
        <v>67.014582687854983</v>
      </c>
      <c r="J49" s="75">
        <v>54.131389538644626</v>
      </c>
      <c r="K49" s="75">
        <v>1.514482034556208</v>
      </c>
      <c r="L49" s="75">
        <v>11.368711114654149</v>
      </c>
      <c r="M49" s="81">
        <v>63.295602739990372</v>
      </c>
      <c r="N49" s="76"/>
      <c r="O49" s="76"/>
    </row>
    <row r="50" spans="1:15" s="67" customFormat="1" ht="14.1" customHeight="1" x14ac:dyDescent="0.25">
      <c r="A50" s="82">
        <v>2021</v>
      </c>
      <c r="B50" s="75">
        <v>-5.2590235883231857</v>
      </c>
      <c r="C50" s="75">
        <v>-4.3010808941333627</v>
      </c>
      <c r="D50" s="75">
        <v>-1.3616362706319818</v>
      </c>
      <c r="E50" s="75">
        <v>-5.4136478020464986</v>
      </c>
      <c r="F50" s="75">
        <v>0.15462421372331286</v>
      </c>
      <c r="G50" s="75">
        <v>-0.18064448642498154</v>
      </c>
      <c r="H50" s="75">
        <v>67.793619916821797</v>
      </c>
      <c r="I50" s="75">
        <v>64.060216703132355</v>
      </c>
      <c r="J50" s="75">
        <v>52.906006655831597</v>
      </c>
      <c r="K50" s="75">
        <v>1.8116075418709514</v>
      </c>
      <c r="L50" s="75">
        <v>9.3426025054298112</v>
      </c>
      <c r="M50" s="81">
        <v>58.409368225711447</v>
      </c>
      <c r="N50" s="76"/>
      <c r="O50" s="76"/>
    </row>
    <row r="51" spans="1:15" s="67" customFormat="1" ht="14.1" customHeight="1" x14ac:dyDescent="0.25">
      <c r="A51" s="82">
        <v>2022</v>
      </c>
      <c r="B51" s="75">
        <v>-1.8899426077371841</v>
      </c>
      <c r="C51" s="75">
        <v>-0.78003012918649284</v>
      </c>
      <c r="D51" s="75">
        <v>2.1657263135058518</v>
      </c>
      <c r="E51" s="75">
        <v>-2.354270130108346</v>
      </c>
      <c r="F51" s="75">
        <v>0.46432752237116193</v>
      </c>
      <c r="G51" s="75">
        <v>3.744251435688374</v>
      </c>
      <c r="H51" s="75">
        <v>60.466837909687442</v>
      </c>
      <c r="I51" s="75">
        <v>58.310819185354134</v>
      </c>
      <c r="J51" s="75">
        <v>47.900542876800017</v>
      </c>
      <c r="K51" s="75">
        <v>1.689949980420749</v>
      </c>
      <c r="L51" s="75">
        <v>8.7203263281333712</v>
      </c>
      <c r="M51" s="81">
        <v>54.668873421889096</v>
      </c>
      <c r="N51" s="76"/>
      <c r="O51" s="76"/>
    </row>
    <row r="52" spans="1:15" s="67" customFormat="1" ht="14.1" customHeight="1" x14ac:dyDescent="0.25">
      <c r="A52" s="82">
        <v>2023</v>
      </c>
      <c r="B52" s="75">
        <v>-6.8791522585969114</v>
      </c>
      <c r="C52" s="75">
        <v>-4.6055764091214515</v>
      </c>
      <c r="D52" s="75">
        <v>-1.5754580600767409</v>
      </c>
      <c r="E52" s="75">
        <v>-7.2927853481550207</v>
      </c>
      <c r="F52" s="75">
        <v>0.41363308955810846</v>
      </c>
      <c r="G52" s="75">
        <v>-1.728672825554473</v>
      </c>
      <c r="H52" s="75">
        <v>61.466932131099398</v>
      </c>
      <c r="I52" s="75">
        <v>59.386217352995899</v>
      </c>
      <c r="J52" s="75">
        <v>48.330067347263814</v>
      </c>
      <c r="K52" s="75">
        <v>1.4545836277752089</v>
      </c>
      <c r="L52" s="75">
        <v>9.6015663779568765</v>
      </c>
      <c r="M52" s="81">
        <v>58.778203489164902</v>
      </c>
      <c r="N52" s="76"/>
      <c r="O52" s="76"/>
    </row>
    <row r="53" spans="1:15" s="67" customFormat="1" ht="14.1" customHeight="1" x14ac:dyDescent="0.25">
      <c r="A53" s="82">
        <v>2024</v>
      </c>
      <c r="B53" s="75">
        <v>-9.3526192082086812</v>
      </c>
      <c r="C53" s="75">
        <v>-7.0691005081830403</v>
      </c>
      <c r="D53" s="75">
        <v>-3.9556579936588445</v>
      </c>
      <c r="E53" s="75">
        <v>-9.5671926259790521</v>
      </c>
      <c r="F53" s="75">
        <v>0.21457341777037148</v>
      </c>
      <c r="G53" s="75">
        <v>-3.6058592899658057</v>
      </c>
      <c r="H53" s="75">
        <v>67.847644623967014</v>
      </c>
      <c r="I53" s="75">
        <v>65.097204598525693</v>
      </c>
      <c r="J53" s="75">
        <v>53.552968293095674</v>
      </c>
      <c r="K53" s="75">
        <v>1.3884649511051883</v>
      </c>
      <c r="L53" s="75">
        <v>10.155771354324834</v>
      </c>
      <c r="M53" s="81">
        <v>61.779220580197943</v>
      </c>
      <c r="N53" s="76"/>
      <c r="O53" s="76"/>
    </row>
    <row r="54" spans="1:15" ht="14.1" customHeight="1" x14ac:dyDescent="0.25">
      <c r="A54" s="369" t="s">
        <v>281</v>
      </c>
      <c r="B54" s="369"/>
      <c r="C54" s="369"/>
      <c r="D54" s="369"/>
      <c r="E54" s="369"/>
      <c r="F54" s="369"/>
      <c r="G54" s="369"/>
      <c r="H54" s="369"/>
      <c r="I54" s="369"/>
      <c r="J54" s="369"/>
      <c r="K54" s="369"/>
      <c r="L54" s="369"/>
      <c r="M54" s="369"/>
      <c r="N54" s="83"/>
    </row>
    <row r="55" spans="1:15" ht="14.1" customHeight="1" x14ac:dyDescent="0.25">
      <c r="A55" s="73">
        <v>2024</v>
      </c>
      <c r="B55" s="84">
        <v>-186982.92210231972</v>
      </c>
      <c r="C55" s="84">
        <v>-141329.50783401181</v>
      </c>
      <c r="D55" s="84">
        <v>-79083.781134011806</v>
      </c>
      <c r="E55" s="84">
        <v>-191272.79681730561</v>
      </c>
      <c r="F55" s="84">
        <v>4289.8747149859009</v>
      </c>
      <c r="G55" s="84">
        <v>-72090.405021069921</v>
      </c>
      <c r="H55" s="85">
        <v>1356448.9868693079</v>
      </c>
      <c r="I55" s="85">
        <v>1301460.613925308</v>
      </c>
      <c r="J55" s="85">
        <v>1070661.6270560001</v>
      </c>
      <c r="K55" s="85">
        <v>27758.986869307999</v>
      </c>
      <c r="L55" s="85">
        <v>203040</v>
      </c>
      <c r="M55" s="85">
        <v>1301460.613925308</v>
      </c>
    </row>
    <row r="56" spans="1:15" ht="15" x14ac:dyDescent="0.25">
      <c r="A56" s="362" t="s">
        <v>313</v>
      </c>
      <c r="B56" s="362"/>
      <c r="C56" s="362"/>
      <c r="D56" s="362"/>
      <c r="E56" s="362"/>
      <c r="F56" s="362"/>
      <c r="G56" s="362"/>
      <c r="H56" s="362"/>
      <c r="I56" s="362"/>
      <c r="J56" s="362"/>
      <c r="K56" s="362"/>
      <c r="L56" s="362"/>
      <c r="M56" s="70"/>
    </row>
    <row r="57" spans="1:15" ht="15" x14ac:dyDescent="0.25">
      <c r="A57" s="362" t="s">
        <v>314</v>
      </c>
      <c r="B57" s="362"/>
      <c r="C57" s="362"/>
      <c r="D57" s="362"/>
      <c r="E57" s="362"/>
      <c r="F57" s="362"/>
      <c r="G57" s="362"/>
      <c r="H57" s="362"/>
      <c r="I57" s="362"/>
      <c r="J57" s="362"/>
      <c r="K57" s="362"/>
      <c r="L57" s="362"/>
      <c r="M57" s="363"/>
    </row>
    <row r="58" spans="1:15" ht="15" x14ac:dyDescent="0.25">
      <c r="A58" s="362" t="s">
        <v>315</v>
      </c>
      <c r="B58" s="362"/>
      <c r="C58" s="362"/>
      <c r="D58" s="362"/>
      <c r="E58" s="362"/>
      <c r="F58" s="362"/>
      <c r="G58" s="362"/>
      <c r="H58" s="362"/>
      <c r="I58" s="362"/>
      <c r="J58" s="362"/>
      <c r="K58" s="362"/>
      <c r="L58" s="362"/>
      <c r="M58" s="363"/>
    </row>
    <row r="59" spans="1:15" ht="15" x14ac:dyDescent="0.25">
      <c r="A59" s="70" t="s">
        <v>134</v>
      </c>
      <c r="B59" s="70"/>
      <c r="C59" s="70"/>
      <c r="D59" s="70"/>
      <c r="E59" s="70"/>
      <c r="F59" s="70"/>
      <c r="G59" s="70"/>
      <c r="H59" s="70"/>
      <c r="I59" s="70"/>
      <c r="J59" s="70"/>
      <c r="K59" s="70"/>
      <c r="L59" s="70"/>
      <c r="M59" s="70"/>
    </row>
    <row r="60" spans="1:15" x14ac:dyDescent="0.2">
      <c r="B60" s="76"/>
      <c r="F60" s="76"/>
    </row>
    <row r="61" spans="1:15" x14ac:dyDescent="0.2">
      <c r="B61" s="76"/>
    </row>
    <row r="62" spans="1:15" x14ac:dyDescent="0.2">
      <c r="B62" s="76"/>
      <c r="C62" s="76"/>
      <c r="D62" s="76"/>
      <c r="E62" s="76"/>
      <c r="F62" s="76"/>
      <c r="G62" s="76"/>
      <c r="H62" s="76"/>
      <c r="I62" s="76"/>
      <c r="J62" s="76"/>
      <c r="K62" s="76"/>
      <c r="L62" s="76"/>
      <c r="M62" s="76"/>
    </row>
  </sheetData>
  <mergeCells count="9">
    <mergeCell ref="A56:L56"/>
    <mergeCell ref="A57:M57"/>
    <mergeCell ref="A58:M58"/>
    <mergeCell ref="A1:M1"/>
    <mergeCell ref="A2:M2"/>
    <mergeCell ref="A3:M3"/>
    <mergeCell ref="B5:G5"/>
    <mergeCell ref="I5:M5"/>
    <mergeCell ref="A54:M54"/>
  </mergeCells>
  <printOptions horizontalCentered="1"/>
  <pageMargins left="0.74803149606299213" right="0.74803149606299213" top="0.61" bottom="0.56000000000000005" header="0.51181102362204722" footer="0.51181102362204722"/>
  <pageSetup paperSize="9" scale="6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9">
    <pageSetUpPr fitToPage="1"/>
  </sheetPr>
  <dimension ref="A1:G15"/>
  <sheetViews>
    <sheetView rightToLeft="1" workbookViewId="0">
      <pane xSplit="2" ySplit="3" topLeftCell="C4" activePane="bottomRight" state="frozen"/>
      <selection pane="topRight" activeCell="C1" sqref="C1"/>
      <selection pane="bottomLeft" activeCell="A4" sqref="A4"/>
      <selection pane="bottomRight" activeCell="G4" sqref="G4"/>
    </sheetView>
  </sheetViews>
  <sheetFormatPr defaultColWidth="7.75" defaultRowHeight="12.75" x14ac:dyDescent="0.2"/>
  <cols>
    <col min="1" max="1" width="5.25" style="86" customWidth="1"/>
    <col min="2" max="2" width="13.125" style="86" customWidth="1"/>
    <col min="3" max="3" width="42.875" style="86" customWidth="1"/>
    <col min="4" max="4" width="14.625" style="96" customWidth="1"/>
    <col min="5" max="5" width="5.625" style="86" bestFit="1" customWidth="1"/>
    <col min="6" max="6" width="10.75" style="86" customWidth="1"/>
    <col min="7" max="7" width="23.75" style="86" customWidth="1"/>
    <col min="8" max="16384" width="7.75" style="86"/>
  </cols>
  <sheetData>
    <row r="1" spans="1:7" x14ac:dyDescent="0.2">
      <c r="A1" s="349" t="s">
        <v>316</v>
      </c>
      <c r="B1" s="349"/>
      <c r="C1" s="349"/>
      <c r="D1" s="349"/>
      <c r="E1" s="349"/>
      <c r="F1" s="349"/>
      <c r="G1" s="349"/>
    </row>
    <row r="3" spans="1:7" ht="24" x14ac:dyDescent="0.2">
      <c r="A3" s="378" t="s">
        <v>136</v>
      </c>
      <c r="B3" s="379"/>
      <c r="C3" s="87" t="s">
        <v>137</v>
      </c>
      <c r="D3" s="88" t="s">
        <v>138</v>
      </c>
      <c r="E3" s="88" t="s">
        <v>139</v>
      </c>
      <c r="F3" s="87" t="s">
        <v>140</v>
      </c>
      <c r="G3" s="87" t="s">
        <v>228</v>
      </c>
    </row>
    <row r="4" spans="1:7" ht="60" x14ac:dyDescent="0.2">
      <c r="A4" s="370" t="s">
        <v>317</v>
      </c>
      <c r="B4" s="371"/>
      <c r="C4" s="89" t="s">
        <v>318</v>
      </c>
      <c r="D4" s="90" t="s">
        <v>143</v>
      </c>
      <c r="E4" s="91" t="s">
        <v>144</v>
      </c>
      <c r="F4" s="90" t="s">
        <v>145</v>
      </c>
      <c r="G4" s="92" t="s">
        <v>319</v>
      </c>
    </row>
    <row r="5" spans="1:7" ht="36" customHeight="1" x14ac:dyDescent="0.2">
      <c r="A5" s="370" t="s">
        <v>320</v>
      </c>
      <c r="B5" s="371"/>
      <c r="C5" s="89" t="s">
        <v>321</v>
      </c>
      <c r="D5" s="90" t="s">
        <v>143</v>
      </c>
      <c r="E5" s="91" t="s">
        <v>144</v>
      </c>
      <c r="F5" s="90" t="s">
        <v>145</v>
      </c>
      <c r="G5" s="92"/>
    </row>
    <row r="6" spans="1:7" ht="36" x14ac:dyDescent="0.2">
      <c r="A6" s="370" t="s">
        <v>322</v>
      </c>
      <c r="B6" s="371" t="s">
        <v>322</v>
      </c>
      <c r="C6" s="89" t="s">
        <v>323</v>
      </c>
      <c r="D6" s="90" t="s">
        <v>143</v>
      </c>
      <c r="E6" s="91" t="s">
        <v>144</v>
      </c>
      <c r="F6" s="90" t="s">
        <v>145</v>
      </c>
      <c r="G6" s="92"/>
    </row>
    <row r="7" spans="1:7" ht="36" x14ac:dyDescent="0.2">
      <c r="A7" s="370" t="s">
        <v>324</v>
      </c>
      <c r="B7" s="371" t="s">
        <v>324</v>
      </c>
      <c r="C7" s="89" t="s">
        <v>325</v>
      </c>
      <c r="D7" s="90" t="s">
        <v>143</v>
      </c>
      <c r="E7" s="91" t="s">
        <v>144</v>
      </c>
      <c r="F7" s="90" t="s">
        <v>145</v>
      </c>
      <c r="G7" s="375" t="s">
        <v>326</v>
      </c>
    </row>
    <row r="8" spans="1:7" ht="36" x14ac:dyDescent="0.2">
      <c r="A8" s="370" t="s">
        <v>327</v>
      </c>
      <c r="B8" s="371" t="s">
        <v>327</v>
      </c>
      <c r="C8" s="89" t="s">
        <v>328</v>
      </c>
      <c r="D8" s="90" t="s">
        <v>143</v>
      </c>
      <c r="E8" s="91" t="s">
        <v>144</v>
      </c>
      <c r="F8" s="90" t="s">
        <v>145</v>
      </c>
      <c r="G8" s="377"/>
    </row>
    <row r="9" spans="1:7" ht="36" customHeight="1" x14ac:dyDescent="0.2">
      <c r="A9" s="370" t="s">
        <v>329</v>
      </c>
      <c r="B9" s="371" t="s">
        <v>329</v>
      </c>
      <c r="C9" s="93" t="s">
        <v>330</v>
      </c>
      <c r="D9" s="90" t="s">
        <v>143</v>
      </c>
      <c r="E9" s="91" t="s">
        <v>144</v>
      </c>
      <c r="F9" s="90" t="s">
        <v>145</v>
      </c>
      <c r="G9" s="92"/>
    </row>
    <row r="10" spans="1:7" ht="36" customHeight="1" x14ac:dyDescent="0.2">
      <c r="A10" s="370" t="s">
        <v>331</v>
      </c>
      <c r="B10" s="371" t="s">
        <v>331</v>
      </c>
      <c r="C10" s="89" t="s">
        <v>332</v>
      </c>
      <c r="D10" s="90" t="s">
        <v>143</v>
      </c>
      <c r="E10" s="91" t="s">
        <v>144</v>
      </c>
      <c r="F10" s="90" t="s">
        <v>145</v>
      </c>
      <c r="G10" s="92"/>
    </row>
    <row r="11" spans="1:7" ht="22.9" customHeight="1" x14ac:dyDescent="0.2">
      <c r="A11" s="372" t="s">
        <v>294</v>
      </c>
      <c r="B11" s="94" t="s">
        <v>333</v>
      </c>
      <c r="C11" s="89" t="s">
        <v>334</v>
      </c>
      <c r="D11" s="90" t="s">
        <v>143</v>
      </c>
      <c r="E11" s="91" t="s">
        <v>144</v>
      </c>
      <c r="F11" s="90" t="s">
        <v>145</v>
      </c>
      <c r="G11" s="375" t="s">
        <v>335</v>
      </c>
    </row>
    <row r="12" spans="1:7" ht="48" x14ac:dyDescent="0.2">
      <c r="A12" s="373"/>
      <c r="B12" s="94" t="s">
        <v>336</v>
      </c>
      <c r="C12" s="93" t="s">
        <v>337</v>
      </c>
      <c r="D12" s="90" t="s">
        <v>143</v>
      </c>
      <c r="E12" s="91" t="s">
        <v>144</v>
      </c>
      <c r="F12" s="90" t="s">
        <v>145</v>
      </c>
      <c r="G12" s="376"/>
    </row>
    <row r="13" spans="1:7" ht="36" x14ac:dyDescent="0.2">
      <c r="A13" s="373"/>
      <c r="B13" s="94" t="s">
        <v>300</v>
      </c>
      <c r="C13" s="89" t="s">
        <v>338</v>
      </c>
      <c r="D13" s="90" t="s">
        <v>143</v>
      </c>
      <c r="E13" s="91" t="s">
        <v>144</v>
      </c>
      <c r="F13" s="90" t="s">
        <v>145</v>
      </c>
      <c r="G13" s="376"/>
    </row>
    <row r="14" spans="1:7" ht="36" x14ac:dyDescent="0.2">
      <c r="A14" s="373"/>
      <c r="B14" s="94" t="s">
        <v>309</v>
      </c>
      <c r="C14" s="89" t="s">
        <v>339</v>
      </c>
      <c r="D14" s="90" t="s">
        <v>143</v>
      </c>
      <c r="E14" s="91" t="s">
        <v>144</v>
      </c>
      <c r="F14" s="90" t="s">
        <v>145</v>
      </c>
      <c r="G14" s="377"/>
    </row>
    <row r="15" spans="1:7" ht="36" x14ac:dyDescent="0.2">
      <c r="A15" s="374"/>
      <c r="B15" s="94" t="s">
        <v>340</v>
      </c>
      <c r="C15" s="89" t="s">
        <v>341</v>
      </c>
      <c r="D15" s="90" t="s">
        <v>143</v>
      </c>
      <c r="E15" s="91" t="s">
        <v>144</v>
      </c>
      <c r="F15" s="90" t="s">
        <v>145</v>
      </c>
      <c r="G15" s="95"/>
    </row>
  </sheetData>
  <mergeCells count="12">
    <mergeCell ref="A9:B9"/>
    <mergeCell ref="A10:B10"/>
    <mergeCell ref="A11:A15"/>
    <mergeCell ref="G11:G14"/>
    <mergeCell ref="A1:G1"/>
    <mergeCell ref="A3:B3"/>
    <mergeCell ref="A4:B4"/>
    <mergeCell ref="A5:B5"/>
    <mergeCell ref="A6:B6"/>
    <mergeCell ref="A7:B7"/>
    <mergeCell ref="G7:G8"/>
    <mergeCell ref="A8:B8"/>
  </mergeCells>
  <printOptions horizontalCentered="1" verticalCentered="1"/>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0">
    <pageSetUpPr fitToPage="1"/>
  </sheetPr>
  <dimension ref="A1:S59"/>
  <sheetViews>
    <sheetView rightToLeft="1" zoomScale="95" zoomScaleNormal="95" workbookViewId="0">
      <pane xSplit="1" ySplit="9" topLeftCell="B28" activePane="bottomRight" state="frozen"/>
      <selection pane="topRight" activeCell="B1" sqref="B1"/>
      <selection pane="bottomLeft" activeCell="A10" sqref="A10"/>
      <selection pane="bottomRight" sqref="A1:Q1"/>
    </sheetView>
  </sheetViews>
  <sheetFormatPr defaultRowHeight="15" x14ac:dyDescent="0.25"/>
  <cols>
    <col min="1" max="1" width="5.25" style="28" bestFit="1" customWidth="1"/>
    <col min="2" max="2" width="7" style="28" bestFit="1" customWidth="1"/>
    <col min="3" max="3" width="6.625" style="28" bestFit="1" customWidth="1"/>
    <col min="4" max="4" width="7.125" style="28" bestFit="1" customWidth="1"/>
    <col min="5" max="5" width="7.625" style="28" bestFit="1" customWidth="1"/>
    <col min="6" max="6" width="7.375" style="28" bestFit="1" customWidth="1"/>
    <col min="7" max="7" width="7.75" style="28" bestFit="1" customWidth="1"/>
    <col min="8" max="8" width="7.5" style="28" bestFit="1" customWidth="1"/>
    <col min="9" max="9" width="6.625" style="28" bestFit="1" customWidth="1"/>
    <col min="10" max="10" width="6" style="28" bestFit="1" customWidth="1"/>
    <col min="11" max="11" width="11.625" style="28" bestFit="1" customWidth="1"/>
    <col min="12" max="12" width="7.5" style="28" bestFit="1" customWidth="1"/>
    <col min="13" max="13" width="7.5" style="28" customWidth="1"/>
    <col min="14" max="14" width="2" style="28" customWidth="1"/>
    <col min="15" max="15" width="5.75" style="28" bestFit="1" customWidth="1"/>
    <col min="16" max="16" width="7.25" style="28" bestFit="1" customWidth="1"/>
    <col min="17" max="17" width="12" style="28" bestFit="1" customWidth="1"/>
    <col min="18" max="16384" width="9" style="28"/>
  </cols>
  <sheetData>
    <row r="1" spans="1:19" ht="18" customHeight="1" x14ac:dyDescent="0.3">
      <c r="A1" s="352" t="s">
        <v>342</v>
      </c>
      <c r="B1" s="352"/>
      <c r="C1" s="352"/>
      <c r="D1" s="352"/>
      <c r="E1" s="352"/>
      <c r="F1" s="352"/>
      <c r="G1" s="352"/>
      <c r="H1" s="352"/>
      <c r="I1" s="352"/>
      <c r="J1" s="352"/>
      <c r="K1" s="352"/>
      <c r="L1" s="352"/>
      <c r="M1" s="352"/>
      <c r="N1" s="352"/>
      <c r="O1" s="352"/>
      <c r="P1" s="352"/>
      <c r="Q1" s="352"/>
    </row>
    <row r="2" spans="1:19" ht="18" customHeight="1" x14ac:dyDescent="0.3">
      <c r="A2" s="352" t="s">
        <v>1394</v>
      </c>
      <c r="B2" s="352"/>
      <c r="C2" s="352"/>
      <c r="D2" s="352"/>
      <c r="E2" s="352"/>
      <c r="F2" s="352"/>
      <c r="G2" s="352"/>
      <c r="H2" s="352"/>
      <c r="I2" s="352"/>
      <c r="J2" s="352"/>
      <c r="K2" s="352"/>
      <c r="L2" s="352"/>
      <c r="M2" s="352"/>
      <c r="N2" s="352"/>
      <c r="O2" s="352"/>
      <c r="P2" s="352"/>
      <c r="Q2" s="352"/>
    </row>
    <row r="3" spans="1:19" ht="14.1" customHeight="1" x14ac:dyDescent="0.25">
      <c r="A3" s="380" t="s">
        <v>167</v>
      </c>
      <c r="B3" s="380"/>
      <c r="C3" s="380"/>
      <c r="D3" s="380"/>
      <c r="E3" s="380"/>
      <c r="F3" s="380"/>
      <c r="G3" s="380"/>
      <c r="H3" s="380"/>
      <c r="I3" s="380"/>
      <c r="J3" s="380"/>
      <c r="K3" s="380"/>
      <c r="L3" s="380"/>
      <c r="M3" s="380"/>
      <c r="N3" s="380"/>
      <c r="O3" s="380"/>
      <c r="P3" s="380"/>
      <c r="Q3" s="380"/>
    </row>
    <row r="4" spans="1:19" ht="6.75" customHeight="1" x14ac:dyDescent="0.25">
      <c r="A4" s="12"/>
      <c r="B4" s="12"/>
      <c r="C4" s="12"/>
      <c r="D4" s="12"/>
      <c r="E4" s="12"/>
      <c r="F4" s="12"/>
      <c r="G4" s="12"/>
      <c r="H4" s="12"/>
      <c r="I4" s="12"/>
      <c r="J4" s="12"/>
      <c r="K4" s="12"/>
      <c r="L4" s="12"/>
      <c r="M4" s="12"/>
      <c r="N4" s="12"/>
      <c r="O4" s="12"/>
      <c r="P4" s="12"/>
      <c r="Q4" s="12"/>
    </row>
    <row r="5" spans="1:19" x14ac:dyDescent="0.25">
      <c r="A5" s="11"/>
      <c r="B5" s="11"/>
      <c r="C5" s="381" t="s">
        <v>343</v>
      </c>
      <c r="D5" s="381"/>
      <c r="E5" s="381"/>
      <c r="F5" s="381"/>
      <c r="G5" s="381"/>
      <c r="H5" s="381"/>
      <c r="I5" s="381"/>
      <c r="J5" s="381"/>
      <c r="K5" s="381"/>
      <c r="L5" s="381"/>
      <c r="M5" s="330"/>
      <c r="N5" s="332"/>
      <c r="O5" s="354" t="s">
        <v>344</v>
      </c>
      <c r="P5" s="354"/>
      <c r="Q5" s="354"/>
    </row>
    <row r="6" spans="1:19" ht="14.1" customHeight="1" x14ac:dyDescent="0.25">
      <c r="A6" s="334"/>
      <c r="B6" s="334" t="s">
        <v>110</v>
      </c>
      <c r="C6" s="97"/>
      <c r="D6" s="332"/>
      <c r="E6" s="334"/>
      <c r="F6" s="334" t="s">
        <v>108</v>
      </c>
      <c r="G6" s="332" t="s">
        <v>122</v>
      </c>
      <c r="H6" s="332" t="s">
        <v>122</v>
      </c>
      <c r="I6" s="332" t="s">
        <v>122</v>
      </c>
      <c r="J6" s="334"/>
      <c r="K6" s="334"/>
      <c r="L6" s="334" t="s">
        <v>108</v>
      </c>
      <c r="M6" s="334" t="s">
        <v>170</v>
      </c>
      <c r="N6" s="334"/>
      <c r="O6" s="98"/>
      <c r="P6" s="334" t="s">
        <v>111</v>
      </c>
      <c r="Q6" s="334" t="s">
        <v>345</v>
      </c>
    </row>
    <row r="7" spans="1:19" ht="14.1" customHeight="1" x14ac:dyDescent="0.25">
      <c r="A7" s="334"/>
      <c r="B7" s="334" t="s">
        <v>346</v>
      </c>
      <c r="C7" s="332"/>
      <c r="D7" s="332"/>
      <c r="E7" s="334" t="s">
        <v>347</v>
      </c>
      <c r="F7" s="334" t="s">
        <v>124</v>
      </c>
      <c r="G7" s="26" t="s">
        <v>348</v>
      </c>
      <c r="H7" s="26" t="s">
        <v>348</v>
      </c>
      <c r="I7" s="334" t="s">
        <v>349</v>
      </c>
      <c r="J7" s="334" t="s">
        <v>346</v>
      </c>
      <c r="K7" s="334"/>
      <c r="L7" s="334" t="s">
        <v>112</v>
      </c>
      <c r="M7" s="334" t="s">
        <v>350</v>
      </c>
      <c r="N7" s="334"/>
      <c r="O7" s="334"/>
      <c r="P7" s="334" t="s">
        <v>115</v>
      </c>
      <c r="Q7" s="334" t="s">
        <v>351</v>
      </c>
    </row>
    <row r="8" spans="1:19" ht="14.1" customHeight="1" x14ac:dyDescent="0.25">
      <c r="A8" s="334"/>
      <c r="B8" s="334" t="s">
        <v>118</v>
      </c>
      <c r="C8" s="28" t="s">
        <v>169</v>
      </c>
      <c r="D8" s="26" t="s">
        <v>114</v>
      </c>
      <c r="E8" s="334" t="s">
        <v>128</v>
      </c>
      <c r="F8" s="334" t="s">
        <v>207</v>
      </c>
      <c r="G8" s="334" t="s">
        <v>352</v>
      </c>
      <c r="H8" s="334" t="s">
        <v>353</v>
      </c>
      <c r="I8" s="334" t="s">
        <v>354</v>
      </c>
      <c r="J8" s="334" t="s">
        <v>355</v>
      </c>
      <c r="K8" s="334" t="s">
        <v>108</v>
      </c>
      <c r="L8" s="334" t="s">
        <v>117</v>
      </c>
      <c r="M8" s="334"/>
      <c r="N8" s="334"/>
      <c r="O8" s="28" t="s">
        <v>169</v>
      </c>
      <c r="P8" s="334" t="s">
        <v>124</v>
      </c>
      <c r="Q8" s="334" t="s">
        <v>218</v>
      </c>
    </row>
    <row r="9" spans="1:19" ht="14.1" customHeight="1" x14ac:dyDescent="0.25">
      <c r="A9" s="13" t="s">
        <v>119</v>
      </c>
      <c r="B9" s="13" t="s">
        <v>218</v>
      </c>
      <c r="C9" s="13" t="s">
        <v>172</v>
      </c>
      <c r="D9" s="13" t="s">
        <v>123</v>
      </c>
      <c r="E9" s="13" t="s">
        <v>223</v>
      </c>
      <c r="F9" s="13" t="s">
        <v>356</v>
      </c>
      <c r="G9" s="13" t="s">
        <v>305</v>
      </c>
      <c r="H9" s="13" t="s">
        <v>357</v>
      </c>
      <c r="I9" s="13" t="s">
        <v>358</v>
      </c>
      <c r="J9" s="13" t="s">
        <v>359</v>
      </c>
      <c r="K9" s="13" t="s">
        <v>129</v>
      </c>
      <c r="L9" s="13" t="s">
        <v>130</v>
      </c>
      <c r="M9" s="13"/>
      <c r="N9" s="13"/>
      <c r="O9" s="13" t="s">
        <v>172</v>
      </c>
      <c r="P9" s="13" t="s">
        <v>360</v>
      </c>
      <c r="Q9" s="13" t="s">
        <v>360</v>
      </c>
    </row>
    <row r="10" spans="1:19" ht="14.1" customHeight="1" x14ac:dyDescent="0.25">
      <c r="A10" s="331">
        <v>1980</v>
      </c>
      <c r="B10" s="29">
        <v>59.044436763833119</v>
      </c>
      <c r="C10" s="29">
        <v>56.049052088472884</v>
      </c>
      <c r="D10" s="29">
        <v>6.0791464981172325</v>
      </c>
      <c r="E10" s="99">
        <v>1.4028799611039766</v>
      </c>
      <c r="F10" s="29">
        <v>1.1523350383869364</v>
      </c>
      <c r="G10" s="29">
        <v>11.228109869397382</v>
      </c>
      <c r="H10" s="29">
        <v>5.3249376382943607</v>
      </c>
      <c r="I10" s="29">
        <v>16.39868001016465</v>
      </c>
      <c r="J10" s="29">
        <v>6.4875690433682989</v>
      </c>
      <c r="K10" s="29">
        <v>7.6622128762437391</v>
      </c>
      <c r="L10" s="29">
        <v>1.7160611145002773</v>
      </c>
      <c r="M10" s="29"/>
      <c r="N10" s="29"/>
      <c r="O10" s="29">
        <v>2.9953846753602344</v>
      </c>
      <c r="P10" s="29">
        <v>0.93182118517365076</v>
      </c>
      <c r="Q10" s="29">
        <v>0.41786088138081756</v>
      </c>
      <c r="R10" s="100"/>
      <c r="S10" s="100"/>
    </row>
    <row r="11" spans="1:19" ht="14.1" customHeight="1" x14ac:dyDescent="0.25">
      <c r="A11" s="331">
        <v>1981</v>
      </c>
      <c r="B11" s="29">
        <v>56.748771694061972</v>
      </c>
      <c r="C11" s="29">
        <v>53.417540738148929</v>
      </c>
      <c r="D11" s="29">
        <v>5.9670123576567384</v>
      </c>
      <c r="E11" s="99">
        <v>1.7585913762770287</v>
      </c>
      <c r="F11" s="29">
        <v>1.1726362810435182</v>
      </c>
      <c r="G11" s="29">
        <v>9.8637235975208313</v>
      </c>
      <c r="H11" s="29">
        <v>6.0443410040537247</v>
      </c>
      <c r="I11" s="29">
        <v>15.839302881005462</v>
      </c>
      <c r="J11" s="29">
        <v>6.7250509195201644</v>
      </c>
      <c r="K11" s="29">
        <v>5.9902472561046594</v>
      </c>
      <c r="L11" s="29">
        <v>1.8152264412438361</v>
      </c>
      <c r="M11" s="29"/>
      <c r="N11" s="29"/>
      <c r="O11" s="29">
        <v>3.3312309559130386</v>
      </c>
      <c r="P11" s="29">
        <v>1.0880467288815554</v>
      </c>
      <c r="Q11" s="29">
        <v>0.58014637062153018</v>
      </c>
      <c r="R11" s="100"/>
      <c r="S11" s="100"/>
    </row>
    <row r="12" spans="1:19" ht="14.1" customHeight="1" x14ac:dyDescent="0.25">
      <c r="A12" s="331">
        <v>1982</v>
      </c>
      <c r="B12" s="29">
        <v>57.532480684267348</v>
      </c>
      <c r="C12" s="29">
        <v>53.505728785064122</v>
      </c>
      <c r="D12" s="29">
        <v>6.2685276304948188</v>
      </c>
      <c r="E12" s="99">
        <v>1.8537187018495653</v>
      </c>
      <c r="F12" s="29">
        <v>1.0834767999964316</v>
      </c>
      <c r="G12" s="29">
        <v>9.7330666033526025</v>
      </c>
      <c r="H12" s="29">
        <v>7.6232725542016988</v>
      </c>
      <c r="I12" s="29">
        <v>16.552342092728995</v>
      </c>
      <c r="J12" s="29">
        <v>6.3409721764739633</v>
      </c>
      <c r="K12" s="29">
        <v>4.6275150515311516</v>
      </c>
      <c r="L12" s="29">
        <v>1.2765558762844555</v>
      </c>
      <c r="M12" s="29"/>
      <c r="N12" s="29"/>
      <c r="O12" s="29">
        <v>4.0267518992032336</v>
      </c>
      <c r="P12" s="29">
        <v>1.9398862234987662</v>
      </c>
      <c r="Q12" s="29">
        <v>0.38296676288533665</v>
      </c>
      <c r="R12" s="100"/>
      <c r="S12" s="100"/>
    </row>
    <row r="13" spans="1:19" ht="14.1" customHeight="1" x14ac:dyDescent="0.25">
      <c r="A13" s="331">
        <v>1983</v>
      </c>
      <c r="B13" s="29">
        <v>58.469406731282312</v>
      </c>
      <c r="C13" s="29">
        <v>54.364851896017285</v>
      </c>
      <c r="D13" s="29">
        <v>4.4630945661872099</v>
      </c>
      <c r="E13" s="99">
        <v>1.555780304197941</v>
      </c>
      <c r="F13" s="29">
        <v>1.1169625566264296</v>
      </c>
      <c r="G13" s="29">
        <v>10.351555338239331</v>
      </c>
      <c r="H13" s="29">
        <v>8.0481830662974883</v>
      </c>
      <c r="I13" s="29">
        <v>15.938780842949834</v>
      </c>
      <c r="J13" s="29">
        <v>5.9231440457917879</v>
      </c>
      <c r="K13" s="29">
        <v>7.2878950335592316</v>
      </c>
      <c r="L13" s="29">
        <v>1.2352364463659715</v>
      </c>
      <c r="M13" s="29"/>
      <c r="N13" s="29"/>
      <c r="O13" s="29">
        <v>4.1045548352650227</v>
      </c>
      <c r="P13" s="29">
        <v>2.1183069818730043</v>
      </c>
      <c r="Q13" s="29">
        <v>0.42615657399626017</v>
      </c>
      <c r="R13" s="100"/>
      <c r="S13" s="100"/>
    </row>
    <row r="14" spans="1:19" ht="14.1" customHeight="1" x14ac:dyDescent="0.25">
      <c r="A14" s="331">
        <v>1984</v>
      </c>
      <c r="B14" s="29">
        <v>53.552264436631532</v>
      </c>
      <c r="C14" s="29">
        <v>50.500962060834027</v>
      </c>
      <c r="D14" s="29">
        <v>1.4634117843966394</v>
      </c>
      <c r="E14" s="99">
        <v>-5.0031172116120626E-3</v>
      </c>
      <c r="F14" s="29">
        <v>1.1658889116150764</v>
      </c>
      <c r="G14" s="29">
        <v>9.7441433666337662</v>
      </c>
      <c r="H14" s="29">
        <v>6.7204121789123539</v>
      </c>
      <c r="I14" s="29">
        <v>12.128881947009635</v>
      </c>
      <c r="J14" s="29">
        <v>5.244480093693654</v>
      </c>
      <c r="K14" s="29">
        <v>12.657886545379476</v>
      </c>
      <c r="L14" s="29">
        <v>1.3758572331934216</v>
      </c>
      <c r="M14" s="29"/>
      <c r="N14" s="29"/>
      <c r="O14" s="29">
        <v>3.0513023757974986</v>
      </c>
      <c r="P14" s="29">
        <v>0.98811564929345719</v>
      </c>
      <c r="Q14" s="29">
        <v>0.464039121377054</v>
      </c>
      <c r="R14" s="100"/>
      <c r="S14" s="100"/>
    </row>
    <row r="15" spans="1:19" ht="14.1" customHeight="1" x14ac:dyDescent="0.25">
      <c r="A15" s="331">
        <v>1985</v>
      </c>
      <c r="B15" s="29">
        <v>64.483677904390078</v>
      </c>
      <c r="C15" s="29">
        <v>61.352263323860711</v>
      </c>
      <c r="D15" s="29">
        <v>1.3556501381754673</v>
      </c>
      <c r="E15" s="99">
        <v>3.3472842917903201E-4</v>
      </c>
      <c r="F15" s="29">
        <v>0.95527476946572942</v>
      </c>
      <c r="G15" s="29">
        <v>12.338981950806414</v>
      </c>
      <c r="H15" s="29">
        <v>6.7305920571308144</v>
      </c>
      <c r="I15" s="29">
        <v>15.419450864414713</v>
      </c>
      <c r="J15" s="29">
        <v>5.9481074500916415</v>
      </c>
      <c r="K15" s="29">
        <v>17.184957554056421</v>
      </c>
      <c r="L15" s="29">
        <v>1.4192485397195018</v>
      </c>
      <c r="M15" s="29"/>
      <c r="N15" s="29"/>
      <c r="O15" s="29">
        <v>3.1314145805293667</v>
      </c>
      <c r="P15" s="29">
        <v>1.0142271404127574</v>
      </c>
      <c r="Q15" s="29">
        <v>0.51213449664406552</v>
      </c>
      <c r="R15" s="100"/>
      <c r="S15" s="100"/>
    </row>
    <row r="16" spans="1:19" ht="14.1" customHeight="1" x14ac:dyDescent="0.25">
      <c r="A16" s="331">
        <v>1986</v>
      </c>
      <c r="B16" s="29">
        <v>62.451658063750735</v>
      </c>
      <c r="C16" s="29">
        <v>58.98564622738494</v>
      </c>
      <c r="D16" s="29">
        <v>0.96081849693360555</v>
      </c>
      <c r="E16" s="99">
        <v>6.4629046878950103E-4</v>
      </c>
      <c r="F16" s="29">
        <v>1.2115382670942105</v>
      </c>
      <c r="G16" s="29">
        <v>13.577303741858996</v>
      </c>
      <c r="H16" s="29">
        <v>7.5769198775496562</v>
      </c>
      <c r="I16" s="29">
        <v>16.201769590019481</v>
      </c>
      <c r="J16" s="29">
        <v>5.8485732827864227</v>
      </c>
      <c r="K16" s="29">
        <v>12.240741478871627</v>
      </c>
      <c r="L16" s="29">
        <v>1.3679814922709403</v>
      </c>
      <c r="M16" s="29"/>
      <c r="N16" s="29"/>
      <c r="O16" s="29">
        <v>3.466011836365785</v>
      </c>
      <c r="P16" s="29">
        <v>1.4002960157104114</v>
      </c>
      <c r="Q16" s="29">
        <v>0.47825494690417131</v>
      </c>
      <c r="R16" s="100"/>
      <c r="S16" s="100"/>
    </row>
    <row r="17" spans="1:19" ht="14.1" customHeight="1" x14ac:dyDescent="0.25">
      <c r="A17" s="331">
        <v>1987</v>
      </c>
      <c r="B17" s="29">
        <v>56.778535203939271</v>
      </c>
      <c r="C17" s="29">
        <v>53.12447697683799</v>
      </c>
      <c r="D17" s="29">
        <v>0.9676248983634631</v>
      </c>
      <c r="E17" s="99">
        <v>-6.7313036407889992E-4</v>
      </c>
      <c r="F17" s="29">
        <v>1.2234144367134567</v>
      </c>
      <c r="G17" s="29">
        <v>13.3393238924952</v>
      </c>
      <c r="H17" s="29">
        <v>7.8718187075146258</v>
      </c>
      <c r="I17" s="29">
        <v>15.384520682967231</v>
      </c>
      <c r="J17" s="29">
        <v>5.3649466056118706</v>
      </c>
      <c r="K17" s="29">
        <v>7.953035251592568</v>
      </c>
      <c r="L17" s="29">
        <v>1.0197925015795801</v>
      </c>
      <c r="M17" s="29"/>
      <c r="N17" s="29"/>
      <c r="O17" s="29">
        <v>3.6540582271012747</v>
      </c>
      <c r="P17" s="29">
        <v>1.713116776580879</v>
      </c>
      <c r="Q17" s="29">
        <v>0.33319953021907078</v>
      </c>
      <c r="R17" s="100"/>
      <c r="S17" s="100"/>
    </row>
    <row r="18" spans="1:19" ht="14.1" customHeight="1" x14ac:dyDescent="0.25">
      <c r="A18" s="331">
        <v>1988</v>
      </c>
      <c r="B18" s="29">
        <v>53.140203087660623</v>
      </c>
      <c r="C18" s="29">
        <v>49.509358802889381</v>
      </c>
      <c r="D18" s="29">
        <v>1.1231496715539304</v>
      </c>
      <c r="E18" s="99">
        <v>-6.7741234713747378E-4</v>
      </c>
      <c r="F18" s="29">
        <v>1.3236637263066229</v>
      </c>
      <c r="G18" s="29">
        <v>12.778706516401298</v>
      </c>
      <c r="H18" s="29">
        <v>6.9529603310190256</v>
      </c>
      <c r="I18" s="29">
        <v>15.125262886885505</v>
      </c>
      <c r="J18" s="29">
        <v>5.1117535714993734</v>
      </c>
      <c r="K18" s="29">
        <v>6.2416773665246801</v>
      </c>
      <c r="L18" s="29">
        <v>0.85218473269894157</v>
      </c>
      <c r="M18" s="29"/>
      <c r="N18" s="29"/>
      <c r="O18" s="29">
        <v>3.6308442847712405</v>
      </c>
      <c r="P18" s="29">
        <v>1.7558528037803309</v>
      </c>
      <c r="Q18" s="29">
        <v>0.28180353640918893</v>
      </c>
      <c r="R18" s="100"/>
      <c r="S18" s="100"/>
    </row>
    <row r="19" spans="1:19" ht="14.1" customHeight="1" x14ac:dyDescent="0.25">
      <c r="A19" s="331">
        <v>1989</v>
      </c>
      <c r="B19" s="29">
        <v>49.482185513041642</v>
      </c>
      <c r="C19" s="29">
        <v>45.578404653446746</v>
      </c>
      <c r="D19" s="29">
        <v>1.1765394400487534</v>
      </c>
      <c r="E19" s="99">
        <v>-5.554954863308259E-4</v>
      </c>
      <c r="F19" s="29">
        <v>1.3120803387134823</v>
      </c>
      <c r="G19" s="29">
        <v>12.681961952933445</v>
      </c>
      <c r="H19" s="29">
        <v>5.2672082013891774</v>
      </c>
      <c r="I19" s="29">
        <v>13.409661040026869</v>
      </c>
      <c r="J19" s="29">
        <v>5.0050143318410134</v>
      </c>
      <c r="K19" s="29">
        <v>5.8293696335560048</v>
      </c>
      <c r="L19" s="29">
        <v>0.89656971493800186</v>
      </c>
      <c r="M19" s="29"/>
      <c r="N19" s="29"/>
      <c r="O19" s="29">
        <v>3.9037808595948973</v>
      </c>
      <c r="P19" s="29">
        <v>2.0075606875997143</v>
      </c>
      <c r="Q19" s="29">
        <v>0.29441260775535377</v>
      </c>
      <c r="R19" s="100"/>
      <c r="S19" s="100"/>
    </row>
    <row r="20" spans="1:19" ht="14.1" customHeight="1" x14ac:dyDescent="0.25">
      <c r="A20" s="331">
        <v>1990</v>
      </c>
      <c r="B20" s="29">
        <v>49.160198856792832</v>
      </c>
      <c r="C20" s="29">
        <v>45.297495101001743</v>
      </c>
      <c r="D20" s="29">
        <v>1.3504943317542901</v>
      </c>
      <c r="E20" s="99">
        <v>-1.7899195914572452E-4</v>
      </c>
      <c r="F20" s="29">
        <v>1.4113515978638274</v>
      </c>
      <c r="G20" s="29">
        <v>13.22750578086707</v>
      </c>
      <c r="H20" s="29">
        <v>5.0565228458659632</v>
      </c>
      <c r="I20" s="29">
        <v>12.501693386531265</v>
      </c>
      <c r="J20" s="29">
        <v>4.8873754444732791</v>
      </c>
      <c r="K20" s="29">
        <v>5.794864677341967</v>
      </c>
      <c r="L20" s="29">
        <v>1.0676870363040876</v>
      </c>
      <c r="M20" s="29"/>
      <c r="N20" s="29"/>
      <c r="O20" s="29">
        <v>3.8627037557910859</v>
      </c>
      <c r="P20" s="29">
        <v>2.0279788971207564</v>
      </c>
      <c r="Q20" s="29">
        <v>0.34634944094692527</v>
      </c>
      <c r="R20" s="100"/>
      <c r="S20" s="100"/>
    </row>
    <row r="21" spans="1:19" ht="14.1" customHeight="1" x14ac:dyDescent="0.25">
      <c r="A21" s="331">
        <v>1991</v>
      </c>
      <c r="B21" s="29">
        <v>49.134488905334543</v>
      </c>
      <c r="C21" s="29">
        <v>45.217464000471217</v>
      </c>
      <c r="D21" s="29">
        <v>1.2787096891283374</v>
      </c>
      <c r="E21" s="99">
        <v>1.395971276341168E-4</v>
      </c>
      <c r="F21" s="29">
        <v>1.3806155923012291</v>
      </c>
      <c r="G21" s="29">
        <v>13.700062106010376</v>
      </c>
      <c r="H21" s="29">
        <v>5.5420059670736901</v>
      </c>
      <c r="I21" s="29">
        <v>11.617133364581999</v>
      </c>
      <c r="J21" s="29">
        <v>4.6101951401160859</v>
      </c>
      <c r="K21" s="29">
        <v>6.1017904488864234</v>
      </c>
      <c r="L21" s="29">
        <v>0.98695169237307279</v>
      </c>
      <c r="M21" s="29"/>
      <c r="N21" s="29"/>
      <c r="O21" s="29">
        <v>3.9170249048633337</v>
      </c>
      <c r="P21" s="29">
        <v>2.1791111623682693</v>
      </c>
      <c r="Q21" s="29">
        <v>0.29594591058428771</v>
      </c>
      <c r="R21" s="100"/>
      <c r="S21" s="100"/>
    </row>
    <row r="22" spans="1:19" ht="14.1" customHeight="1" x14ac:dyDescent="0.25">
      <c r="A22" s="331">
        <v>1992</v>
      </c>
      <c r="B22" s="29">
        <v>48.711766323239907</v>
      </c>
      <c r="C22" s="29">
        <v>44.694287057764548</v>
      </c>
      <c r="D22" s="29">
        <v>1.2695892002217257</v>
      </c>
      <c r="E22" s="99">
        <v>0</v>
      </c>
      <c r="F22" s="29">
        <v>1.3749541042072957</v>
      </c>
      <c r="G22" s="29">
        <v>13.913377678490077</v>
      </c>
      <c r="H22" s="29">
        <v>5.8431207468480997</v>
      </c>
      <c r="I22" s="29">
        <v>12.016693621141053</v>
      </c>
      <c r="J22" s="29">
        <v>4.2823307405563646</v>
      </c>
      <c r="K22" s="29">
        <v>5.1541963746347594</v>
      </c>
      <c r="L22" s="29">
        <v>0.84002459166517307</v>
      </c>
      <c r="M22" s="29"/>
      <c r="N22" s="29"/>
      <c r="O22" s="29">
        <v>4.0174792654753633</v>
      </c>
      <c r="P22" s="29">
        <v>2.3770785481579604</v>
      </c>
      <c r="Q22" s="29">
        <v>0.26630690018330783</v>
      </c>
      <c r="R22" s="100"/>
      <c r="S22" s="100"/>
    </row>
    <row r="23" spans="1:19" ht="14.1" customHeight="1" x14ac:dyDescent="0.25">
      <c r="A23" s="331">
        <v>1993</v>
      </c>
      <c r="B23" s="29">
        <v>48.653183913114148</v>
      </c>
      <c r="C23" s="29">
        <v>44.14775799573583</v>
      </c>
      <c r="D23" s="29">
        <v>1.1108359317569558</v>
      </c>
      <c r="E23" s="99">
        <v>2.5024463432232746E-4</v>
      </c>
      <c r="F23" s="29">
        <v>1.3513210253407439</v>
      </c>
      <c r="G23" s="29">
        <v>13.195399567818042</v>
      </c>
      <c r="H23" s="29">
        <v>5.5023790194800508</v>
      </c>
      <c r="I23" s="29">
        <v>13.011219516956785</v>
      </c>
      <c r="J23" s="29">
        <v>4.3375903445631945</v>
      </c>
      <c r="K23" s="29">
        <v>4.7146089106332623</v>
      </c>
      <c r="L23" s="29">
        <v>0.92440367918679778</v>
      </c>
      <c r="M23" s="29"/>
      <c r="N23" s="29"/>
      <c r="O23" s="29">
        <v>4.5054259173783207</v>
      </c>
      <c r="P23" s="29">
        <v>2.8913265049605474</v>
      </c>
      <c r="Q23" s="29">
        <v>0.27476860848595125</v>
      </c>
      <c r="R23" s="100"/>
      <c r="S23" s="100"/>
    </row>
    <row r="24" spans="1:19" ht="14.1" customHeight="1" x14ac:dyDescent="0.25">
      <c r="A24" s="331">
        <v>1994</v>
      </c>
      <c r="B24" s="29">
        <v>47.84869433054115</v>
      </c>
      <c r="C24" s="29">
        <v>43.668789536189237</v>
      </c>
      <c r="D24" s="29">
        <v>1.1353621529217597</v>
      </c>
      <c r="E24" s="99">
        <v>0</v>
      </c>
      <c r="F24" s="29">
        <v>1.4547471505676268</v>
      </c>
      <c r="G24" s="29">
        <v>12.953019175493221</v>
      </c>
      <c r="H24" s="29">
        <v>5.2292596582302027</v>
      </c>
      <c r="I24" s="29">
        <v>14.055000444790059</v>
      </c>
      <c r="J24" s="29">
        <v>4.3535266001689541</v>
      </c>
      <c r="K24" s="29">
        <v>3.6653034439514087</v>
      </c>
      <c r="L24" s="29">
        <v>0.8225709100660008</v>
      </c>
      <c r="M24" s="29"/>
      <c r="N24" s="29"/>
      <c r="O24" s="29">
        <v>4.1799047943519172</v>
      </c>
      <c r="P24" s="29">
        <v>2.723632837989078</v>
      </c>
      <c r="Q24" s="29">
        <v>0.23036930797940605</v>
      </c>
      <c r="R24" s="100"/>
      <c r="S24" s="100"/>
    </row>
    <row r="25" spans="1:19" ht="14.1" customHeight="1" x14ac:dyDescent="0.25">
      <c r="A25" s="331">
        <v>1995</v>
      </c>
      <c r="B25" s="14">
        <v>44.520200004461536</v>
      </c>
      <c r="C25" s="14">
        <v>40.87009117048553</v>
      </c>
      <c r="D25" s="14">
        <v>1.7149383759818373</v>
      </c>
      <c r="E25" s="101">
        <v>3.5714104243354881E-2</v>
      </c>
      <c r="F25" s="14">
        <v>1.5859479144873345</v>
      </c>
      <c r="G25" s="14">
        <v>11.797179748480591</v>
      </c>
      <c r="H25" s="14">
        <v>4.8753059153683429</v>
      </c>
      <c r="I25" s="14">
        <v>12.558798619945662</v>
      </c>
      <c r="J25" s="14">
        <v>4.9464034377046513</v>
      </c>
      <c r="K25" s="14">
        <v>2.6385447940530429</v>
      </c>
      <c r="L25" s="14">
        <v>0.75297236446406546</v>
      </c>
      <c r="M25" s="14"/>
      <c r="N25" s="29"/>
      <c r="O25" s="14">
        <v>3.6501088339760033</v>
      </c>
      <c r="P25" s="14">
        <v>2.3343135356837235</v>
      </c>
      <c r="Q25" s="14">
        <v>0.20006512099286763</v>
      </c>
      <c r="R25" s="100"/>
      <c r="S25" s="100"/>
    </row>
    <row r="26" spans="1:19" ht="14.1" customHeight="1" x14ac:dyDescent="0.25">
      <c r="A26" s="33" t="s">
        <v>280</v>
      </c>
      <c r="B26" s="34">
        <v>43.003214553612104</v>
      </c>
      <c r="C26" s="34">
        <v>41.448520207093061</v>
      </c>
      <c r="D26" s="34">
        <v>1.6165463095085664</v>
      </c>
      <c r="E26" s="102">
        <v>3.3833477198719042E-2</v>
      </c>
      <c r="F26" s="34">
        <v>1.4749692451153518</v>
      </c>
      <c r="G26" s="34">
        <v>11.27146545650022</v>
      </c>
      <c r="H26" s="34">
        <v>4.640735625468853</v>
      </c>
      <c r="I26" s="34">
        <v>12.288436526210001</v>
      </c>
      <c r="J26" s="34">
        <v>4.7084762421819208</v>
      </c>
      <c r="K26" s="34">
        <v>2.5114076135429704</v>
      </c>
      <c r="L26" s="34">
        <v>0.56735911845579134</v>
      </c>
      <c r="M26" s="34">
        <v>2.3691240701093874</v>
      </c>
      <c r="N26" s="34"/>
      <c r="O26" s="34">
        <v>1.5546943465190475</v>
      </c>
      <c r="P26" s="34">
        <v>1.4052400427846501</v>
      </c>
      <c r="Q26" s="34">
        <v>0.14945430373439736</v>
      </c>
      <c r="R26" s="100"/>
      <c r="S26" s="100"/>
    </row>
    <row r="27" spans="1:19" ht="14.1" customHeight="1" x14ac:dyDescent="0.25">
      <c r="A27" s="334">
        <v>1996</v>
      </c>
      <c r="B27" s="14">
        <v>42.49327971781851</v>
      </c>
      <c r="C27" s="14">
        <v>41.14600667599472</v>
      </c>
      <c r="D27" s="14">
        <v>1.4389228448721554</v>
      </c>
      <c r="E27" s="101">
        <v>3.6429074148956402E-2</v>
      </c>
      <c r="F27" s="14">
        <v>1.4704212506673342</v>
      </c>
      <c r="G27" s="14">
        <v>11.504483881760001</v>
      </c>
      <c r="H27" s="14">
        <v>4.4186309907927495</v>
      </c>
      <c r="I27" s="14">
        <v>11.93590783911829</v>
      </c>
      <c r="J27" s="14">
        <v>4.7384855568488931</v>
      </c>
      <c r="K27" s="14">
        <v>2.7252688220578043</v>
      </c>
      <c r="L27" s="14">
        <v>0.51524565720763682</v>
      </c>
      <c r="M27" s="14">
        <v>2.3986398326698626</v>
      </c>
      <c r="N27" s="29"/>
      <c r="O27" s="14">
        <v>1.3472730418237873</v>
      </c>
      <c r="P27" s="14">
        <v>1.2167455955442661</v>
      </c>
      <c r="Q27" s="14">
        <v>0.13052744627952134</v>
      </c>
      <c r="R27" s="100"/>
      <c r="S27" s="100"/>
    </row>
    <row r="28" spans="1:19" ht="14.1" customHeight="1" x14ac:dyDescent="0.25">
      <c r="A28" s="334">
        <v>1997</v>
      </c>
      <c r="B28" s="14">
        <v>43.031313362847186</v>
      </c>
      <c r="C28" s="14">
        <v>41.985098471281866</v>
      </c>
      <c r="D28" s="14">
        <v>1.5110862862664265</v>
      </c>
      <c r="E28" s="101">
        <v>2.6228515432963867E-2</v>
      </c>
      <c r="F28" s="14">
        <v>1.4439149512787508</v>
      </c>
      <c r="G28" s="14">
        <v>11.687159635510897</v>
      </c>
      <c r="H28" s="14">
        <v>3.972660691750364</v>
      </c>
      <c r="I28" s="14">
        <v>12.812849794503</v>
      </c>
      <c r="J28" s="14">
        <v>4.9783238503706153</v>
      </c>
      <c r="K28" s="14">
        <v>2.7381993862731995</v>
      </c>
      <c r="L28" s="14">
        <v>0.45594594389970422</v>
      </c>
      <c r="M28" s="14">
        <v>2.384957931428914</v>
      </c>
      <c r="N28" s="29"/>
      <c r="O28" s="14">
        <v>1.046214891565312</v>
      </c>
      <c r="P28" s="14">
        <v>0.93578608551032361</v>
      </c>
      <c r="Q28" s="14">
        <v>0.11042880605498845</v>
      </c>
      <c r="R28" s="100"/>
      <c r="S28" s="100"/>
    </row>
    <row r="29" spans="1:19" ht="14.1" customHeight="1" x14ac:dyDescent="0.25">
      <c r="A29" s="334">
        <v>1998</v>
      </c>
      <c r="B29" s="14">
        <v>43.07779047534973</v>
      </c>
      <c r="C29" s="14">
        <v>42.087906786737314</v>
      </c>
      <c r="D29" s="14">
        <v>2.5577532578713593</v>
      </c>
      <c r="E29" s="101">
        <v>3.8078687665493306E-2</v>
      </c>
      <c r="F29" s="14">
        <v>1.3752852196291763</v>
      </c>
      <c r="G29" s="14">
        <v>11.267556631844055</v>
      </c>
      <c r="H29" s="14">
        <v>3.6730160132620258</v>
      </c>
      <c r="I29" s="14">
        <v>12.584464126859688</v>
      </c>
      <c r="J29" s="14">
        <v>4.9363424542584511</v>
      </c>
      <c r="K29" s="14">
        <v>2.7633301673170623</v>
      </c>
      <c r="L29" s="14">
        <v>0.47870273231674987</v>
      </c>
      <c r="M29" s="14">
        <v>2.4514561833787463</v>
      </c>
      <c r="N29" s="29"/>
      <c r="O29" s="14">
        <v>0.98988368861241804</v>
      </c>
      <c r="P29" s="14">
        <v>0.87144683643447463</v>
      </c>
      <c r="Q29" s="14">
        <v>0.11843685217794349</v>
      </c>
      <c r="R29" s="100"/>
      <c r="S29" s="100"/>
    </row>
    <row r="30" spans="1:19" ht="14.1" customHeight="1" x14ac:dyDescent="0.25">
      <c r="A30" s="334">
        <v>1999</v>
      </c>
      <c r="B30" s="14">
        <v>42.697095349183442</v>
      </c>
      <c r="C30" s="14">
        <v>41.713342245420819</v>
      </c>
      <c r="D30" s="14">
        <v>2.2958352702672582</v>
      </c>
      <c r="E30" s="101">
        <v>2.5692005500690642E-2</v>
      </c>
      <c r="F30" s="14">
        <v>1.328953160373453</v>
      </c>
      <c r="G30" s="14">
        <v>11.157300690104215</v>
      </c>
      <c r="H30" s="14">
        <v>3.7979657761727466</v>
      </c>
      <c r="I30" s="14">
        <v>12.48110934158913</v>
      </c>
      <c r="J30" s="14">
        <v>4.9268627351031666</v>
      </c>
      <c r="K30" s="14">
        <v>2.7724445219993874</v>
      </c>
      <c r="L30" s="14">
        <v>0.43729786350172667</v>
      </c>
      <c r="M30" s="14">
        <v>2.51557288630974</v>
      </c>
      <c r="N30" s="29"/>
      <c r="O30" s="14">
        <v>0.98375310376262026</v>
      </c>
      <c r="P30" s="14">
        <v>0.88691291492755853</v>
      </c>
      <c r="Q30" s="14">
        <v>9.6840188835061625E-2</v>
      </c>
      <c r="R30" s="100"/>
      <c r="S30" s="100"/>
    </row>
    <row r="31" spans="1:19" ht="14.1" customHeight="1" x14ac:dyDescent="0.25">
      <c r="A31" s="334">
        <v>2000</v>
      </c>
      <c r="B31" s="14">
        <v>42.745465947599968</v>
      </c>
      <c r="C31" s="14">
        <v>41.732839538347115</v>
      </c>
      <c r="D31" s="14">
        <v>2.0146894513478975</v>
      </c>
      <c r="E31" s="101">
        <v>5.1359776018195934E-2</v>
      </c>
      <c r="F31" s="14">
        <v>1.3102481229908269</v>
      </c>
      <c r="G31" s="14">
        <v>10.307442407722649</v>
      </c>
      <c r="H31" s="14">
        <v>3.8796183404814411</v>
      </c>
      <c r="I31" s="14">
        <v>13.962268944754195</v>
      </c>
      <c r="J31" s="14">
        <v>4.9523794098420666</v>
      </c>
      <c r="K31" s="14">
        <v>2.3892027563998006</v>
      </c>
      <c r="L31" s="14">
        <v>0.48846469081853433</v>
      </c>
      <c r="M31" s="14">
        <v>2.4285254139897048</v>
      </c>
      <c r="N31" s="29"/>
      <c r="O31" s="14">
        <v>1.0126264092528459</v>
      </c>
      <c r="P31" s="14">
        <v>0.92573653998589722</v>
      </c>
      <c r="Q31" s="14">
        <v>8.6889869266948597E-2</v>
      </c>
      <c r="R31" s="100"/>
      <c r="S31" s="100"/>
    </row>
    <row r="32" spans="1:19" ht="14.1" customHeight="1" x14ac:dyDescent="0.25">
      <c r="A32" s="334">
        <v>2001</v>
      </c>
      <c r="B32" s="14">
        <v>42.466344800740963</v>
      </c>
      <c r="C32" s="14">
        <v>41.567106194661449</v>
      </c>
      <c r="D32" s="14">
        <v>1.7363482933310821</v>
      </c>
      <c r="E32" s="101">
        <v>3.5818992096483399E-2</v>
      </c>
      <c r="F32" s="14">
        <v>1.3743688503608809</v>
      </c>
      <c r="G32" s="14">
        <v>10.35359436425404</v>
      </c>
      <c r="H32" s="14">
        <v>3.5343031522474653</v>
      </c>
      <c r="I32" s="14">
        <v>13.819540650379574</v>
      </c>
      <c r="J32" s="14">
        <v>5.2315508692981529</v>
      </c>
      <c r="K32" s="14">
        <v>2.5238909059667698</v>
      </c>
      <c r="L32" s="14">
        <v>0.38076491950451002</v>
      </c>
      <c r="M32" s="14">
        <v>2.612744189318974</v>
      </c>
      <c r="N32" s="29"/>
      <c r="O32" s="14">
        <v>0.89923860607951223</v>
      </c>
      <c r="P32" s="14">
        <v>0.81326487844159445</v>
      </c>
      <c r="Q32" s="14">
        <v>8.5973727637917788E-2</v>
      </c>
      <c r="R32" s="100"/>
      <c r="S32" s="100"/>
    </row>
    <row r="33" spans="1:19" ht="14.1" customHeight="1" x14ac:dyDescent="0.25">
      <c r="A33" s="334">
        <v>2002</v>
      </c>
      <c r="B33" s="14">
        <v>42.115982201662618</v>
      </c>
      <c r="C33" s="14">
        <v>41.2534343472554</v>
      </c>
      <c r="D33" s="14">
        <v>1.90730764833632</v>
      </c>
      <c r="E33" s="101">
        <v>3.3437008741957146E-2</v>
      </c>
      <c r="F33" s="14">
        <v>1.3769820217782212</v>
      </c>
      <c r="G33" s="14">
        <v>11.09962761377809</v>
      </c>
      <c r="H33" s="14">
        <v>3.4499893783574107</v>
      </c>
      <c r="I33" s="14">
        <v>12.278446055656209</v>
      </c>
      <c r="J33" s="14">
        <v>5.2842791601158439</v>
      </c>
      <c r="K33" s="14">
        <v>2.7626523936052703</v>
      </c>
      <c r="L33" s="14">
        <v>0.47856265976870749</v>
      </c>
      <c r="M33" s="14">
        <v>2.6155874158593293</v>
      </c>
      <c r="N33" s="29"/>
      <c r="O33" s="14">
        <v>0.8625478544072156</v>
      </c>
      <c r="P33" s="14">
        <v>0.74245501661245328</v>
      </c>
      <c r="Q33" s="14">
        <v>0.12009283779476224</v>
      </c>
      <c r="R33" s="100"/>
      <c r="S33" s="100"/>
    </row>
    <row r="34" spans="1:19" ht="14.1" customHeight="1" x14ac:dyDescent="0.25">
      <c r="A34" s="334">
        <v>2003</v>
      </c>
      <c r="B34" s="14">
        <v>40.874429036012074</v>
      </c>
      <c r="C34" s="14">
        <v>40.06354256280629</v>
      </c>
      <c r="D34" s="14">
        <v>1.6714602914485783</v>
      </c>
      <c r="E34" s="101">
        <v>2.93130707730795E-2</v>
      </c>
      <c r="F34" s="14">
        <v>1.3039953498305512</v>
      </c>
      <c r="G34" s="14">
        <v>11.318584690810235</v>
      </c>
      <c r="H34" s="14">
        <v>3.3292409229766764</v>
      </c>
      <c r="I34" s="14">
        <v>11.49144361047745</v>
      </c>
      <c r="J34" s="14">
        <v>5.3931102764400745</v>
      </c>
      <c r="K34" s="14">
        <v>2.4145259989099301</v>
      </c>
      <c r="L34" s="14">
        <v>0.45141711578010413</v>
      </c>
      <c r="M34" s="14">
        <v>2.6897643061326884</v>
      </c>
      <c r="N34" s="29"/>
      <c r="O34" s="14">
        <v>0.81088647320578555</v>
      </c>
      <c r="P34" s="14">
        <v>0.70712486590108581</v>
      </c>
      <c r="Q34" s="14">
        <v>0.10376160730469983</v>
      </c>
      <c r="R34" s="100"/>
      <c r="S34" s="100"/>
    </row>
    <row r="35" spans="1:19" ht="14.1" customHeight="1" x14ac:dyDescent="0.25">
      <c r="A35" s="334">
        <v>2004</v>
      </c>
      <c r="B35" s="14">
        <v>39.986332383495004</v>
      </c>
      <c r="C35" s="14">
        <v>39.027501158357587</v>
      </c>
      <c r="D35" s="14">
        <v>1.4251497525482599</v>
      </c>
      <c r="E35" s="101">
        <v>2.70406748373925E-2</v>
      </c>
      <c r="F35" s="14">
        <v>1.3084993831122416</v>
      </c>
      <c r="G35" s="14">
        <v>11.029657078610523</v>
      </c>
      <c r="H35" s="14">
        <v>3.7292032924318916</v>
      </c>
      <c r="I35" s="14">
        <v>11.441051034841982</v>
      </c>
      <c r="J35" s="14">
        <v>5.2527312550572924</v>
      </c>
      <c r="K35" s="14">
        <v>1.7518875989267479</v>
      </c>
      <c r="L35" s="14">
        <v>0.4733035584973469</v>
      </c>
      <c r="M35" s="14">
        <v>2.6160182043313003</v>
      </c>
      <c r="N35" s="29"/>
      <c r="O35" s="14">
        <v>0.95883122513741437</v>
      </c>
      <c r="P35" s="14">
        <v>0.87126154340383888</v>
      </c>
      <c r="Q35" s="14">
        <v>8.756968173357553E-2</v>
      </c>
      <c r="R35" s="100"/>
      <c r="S35" s="100"/>
    </row>
    <row r="36" spans="1:19" ht="14.1" customHeight="1" x14ac:dyDescent="0.25">
      <c r="A36" s="334">
        <v>2005</v>
      </c>
      <c r="B36" s="14">
        <v>39.91314110410778</v>
      </c>
      <c r="C36" s="14">
        <v>38.901789009152161</v>
      </c>
      <c r="D36" s="14">
        <v>1.4631347423905714</v>
      </c>
      <c r="E36" s="101">
        <v>2.8001106807926501E-2</v>
      </c>
      <c r="F36" s="14">
        <v>1.2457725837941351</v>
      </c>
      <c r="G36" s="14">
        <v>11.012128651293764</v>
      </c>
      <c r="H36" s="14">
        <v>3.7574074743137369</v>
      </c>
      <c r="I36" s="14">
        <v>11.682222371499092</v>
      </c>
      <c r="J36" s="14">
        <v>5.2259307644155202</v>
      </c>
      <c r="K36" s="14">
        <v>1.6005272492389235</v>
      </c>
      <c r="L36" s="14">
        <v>0.36864132426382612</v>
      </c>
      <c r="M36" s="14">
        <v>2.5460238479425934</v>
      </c>
      <c r="N36" s="29"/>
      <c r="O36" s="14">
        <v>1.011352094955619</v>
      </c>
      <c r="P36" s="14">
        <v>0.94383658044785246</v>
      </c>
      <c r="Q36" s="14">
        <v>6.7515514507766425E-2</v>
      </c>
      <c r="R36" s="100"/>
      <c r="S36" s="100"/>
    </row>
    <row r="37" spans="1:19" x14ac:dyDescent="0.25">
      <c r="A37" s="334">
        <v>2006</v>
      </c>
      <c r="B37" s="14">
        <v>40.960451434305241</v>
      </c>
      <c r="C37" s="14">
        <v>39.920388187134122</v>
      </c>
      <c r="D37" s="14">
        <v>1.326147668294509</v>
      </c>
      <c r="E37" s="101">
        <v>3.2136703096706666E-2</v>
      </c>
      <c r="F37" s="14">
        <v>1.2256715527722366</v>
      </c>
      <c r="G37" s="14">
        <v>11.216481342679478</v>
      </c>
      <c r="H37" s="14">
        <v>3.0969067422886765</v>
      </c>
      <c r="I37" s="14">
        <v>12.879499649394196</v>
      </c>
      <c r="J37" s="14">
        <v>5.1002566900537731</v>
      </c>
      <c r="K37" s="14">
        <v>2.103122713384129</v>
      </c>
      <c r="L37" s="14">
        <v>0.47332803012943814</v>
      </c>
      <c r="M37" s="14">
        <v>2.4989737981376874</v>
      </c>
      <c r="N37" s="29"/>
      <c r="O37" s="14">
        <v>1.0400632471711182</v>
      </c>
      <c r="P37" s="14">
        <v>0.95806378671763115</v>
      </c>
      <c r="Q37" s="14">
        <v>8.1999460453487119E-2</v>
      </c>
      <c r="R37" s="100"/>
      <c r="S37" s="100"/>
    </row>
    <row r="38" spans="1:19" ht="14.1" customHeight="1" x14ac:dyDescent="0.25">
      <c r="A38" s="334">
        <v>2007</v>
      </c>
      <c r="B38" s="14">
        <v>40.035156082726509</v>
      </c>
      <c r="C38" s="14">
        <v>38.965449129260605</v>
      </c>
      <c r="D38" s="14">
        <v>1.2724681854071593</v>
      </c>
      <c r="E38" s="101">
        <v>2.7478884084569943E-2</v>
      </c>
      <c r="F38" s="14">
        <v>1.1384585901777795</v>
      </c>
      <c r="G38" s="14">
        <v>11.210341928779483</v>
      </c>
      <c r="H38" s="14">
        <v>3.305174649496021</v>
      </c>
      <c r="I38" s="14">
        <v>12.685735977208035</v>
      </c>
      <c r="J38" s="14">
        <v>4.99664483122287</v>
      </c>
      <c r="K38" s="14">
        <v>1.3971598544839261</v>
      </c>
      <c r="L38" s="14">
        <v>0.45363771852707679</v>
      </c>
      <c r="M38" s="14">
        <v>2.5058273939582572</v>
      </c>
      <c r="N38" s="29"/>
      <c r="O38" s="14">
        <v>1.0697069534659052</v>
      </c>
      <c r="P38" s="14">
        <v>0.99590860576509321</v>
      </c>
      <c r="Q38" s="14">
        <v>7.3798347700812048E-2</v>
      </c>
      <c r="R38" s="100"/>
      <c r="S38" s="100"/>
    </row>
    <row r="39" spans="1:19" ht="14.1" customHeight="1" x14ac:dyDescent="0.25">
      <c r="A39" s="334">
        <v>2008</v>
      </c>
      <c r="B39" s="14">
        <v>38.093743128372651</v>
      </c>
      <c r="C39" s="14">
        <v>37.00101913199736</v>
      </c>
      <c r="D39" s="14">
        <v>1.1994534999800204</v>
      </c>
      <c r="E39" s="101">
        <v>1.557978296612119E-2</v>
      </c>
      <c r="F39" s="14">
        <v>1.2050093064130014</v>
      </c>
      <c r="G39" s="14">
        <v>11.312913675006047</v>
      </c>
      <c r="H39" s="14">
        <v>3.1074151698675117</v>
      </c>
      <c r="I39" s="14">
        <v>10.889987035774718</v>
      </c>
      <c r="J39" s="14">
        <v>5.0952487855871036</v>
      </c>
      <c r="K39" s="14">
        <v>1.260275653506997</v>
      </c>
      <c r="L39" s="14">
        <v>0.41671564301536573</v>
      </c>
      <c r="M39" s="14">
        <v>2.514000362846593</v>
      </c>
      <c r="N39" s="29"/>
      <c r="O39" s="14">
        <v>1.0927239963752959</v>
      </c>
      <c r="P39" s="14">
        <v>1.0357345621249092</v>
      </c>
      <c r="Q39" s="14">
        <v>5.6989434250386786E-2</v>
      </c>
      <c r="R39" s="100"/>
      <c r="S39" s="100"/>
    </row>
    <row r="40" spans="1:19" ht="14.1" customHeight="1" x14ac:dyDescent="0.25">
      <c r="A40" s="334">
        <v>2009</v>
      </c>
      <c r="B40" s="14">
        <v>35.194559883248125</v>
      </c>
      <c r="C40" s="14">
        <v>34.276362747043265</v>
      </c>
      <c r="D40" s="14">
        <v>1.0139780329763739</v>
      </c>
      <c r="E40" s="101">
        <v>1.3509820930790522E-2</v>
      </c>
      <c r="F40" s="14">
        <v>1.1280811964336315</v>
      </c>
      <c r="G40" s="14">
        <v>11.334587440758392</v>
      </c>
      <c r="H40" s="14">
        <v>2.8422297935011267</v>
      </c>
      <c r="I40" s="14">
        <v>9.2209322499232105</v>
      </c>
      <c r="J40" s="14">
        <v>4.9128200813082019</v>
      </c>
      <c r="K40" s="14">
        <v>1.0194060948599803</v>
      </c>
      <c r="L40" s="14">
        <v>0.3864197900551487</v>
      </c>
      <c r="M40" s="14">
        <v>2.4179080672271986</v>
      </c>
      <c r="N40" s="29"/>
      <c r="O40" s="14">
        <v>0.91819713620486465</v>
      </c>
      <c r="P40" s="14">
        <v>0.87229675252939398</v>
      </c>
      <c r="Q40" s="14">
        <v>4.5900383675470682E-2</v>
      </c>
      <c r="R40" s="100"/>
      <c r="S40" s="100"/>
    </row>
    <row r="41" spans="1:19" ht="14.1" customHeight="1" x14ac:dyDescent="0.25">
      <c r="A41" s="334">
        <v>2010</v>
      </c>
      <c r="B41" s="14">
        <v>36.383716202522265</v>
      </c>
      <c r="C41" s="14">
        <v>35.283983602806849</v>
      </c>
      <c r="D41" s="14">
        <v>0.93801086919801679</v>
      </c>
      <c r="E41" s="101">
        <v>8.2748590990612946E-3</v>
      </c>
      <c r="F41" s="14">
        <v>1.1152130659654993</v>
      </c>
      <c r="G41" s="14">
        <v>11.730899737864961</v>
      </c>
      <c r="H41" s="14">
        <v>3.0205738071011612</v>
      </c>
      <c r="I41" s="14">
        <v>9.33646312171145</v>
      </c>
      <c r="J41" s="14">
        <v>5.0597044380658662</v>
      </c>
      <c r="K41" s="14">
        <v>1.1852981586500277</v>
      </c>
      <c r="L41" s="14">
        <v>0.39275604866692537</v>
      </c>
      <c r="M41" s="14">
        <v>2.5050643555829422</v>
      </c>
      <c r="N41" s="29"/>
      <c r="O41" s="14">
        <v>1.0997325997154168</v>
      </c>
      <c r="P41" s="14">
        <v>1.0474748542416608</v>
      </c>
      <c r="Q41" s="14">
        <v>5.2257745473755848E-2</v>
      </c>
      <c r="R41" s="100"/>
      <c r="S41" s="100"/>
    </row>
    <row r="42" spans="1:19" ht="14.1" customHeight="1" x14ac:dyDescent="0.25">
      <c r="A42" s="334">
        <v>2011</v>
      </c>
      <c r="B42" s="14">
        <v>36.267835859729516</v>
      </c>
      <c r="C42" s="14">
        <v>35.191422469885339</v>
      </c>
      <c r="D42" s="14">
        <v>0.87706790505538668</v>
      </c>
      <c r="E42" s="101">
        <v>2.3589817720901371E-3</v>
      </c>
      <c r="F42" s="14">
        <v>1.0836903296542379</v>
      </c>
      <c r="G42" s="14">
        <v>11.60553546479594</v>
      </c>
      <c r="H42" s="14">
        <v>3.1483043368256158</v>
      </c>
      <c r="I42" s="14">
        <v>9.483012127947358</v>
      </c>
      <c r="J42" s="14">
        <v>5.0828888237045931</v>
      </c>
      <c r="K42" s="14">
        <v>1.1392418775867932</v>
      </c>
      <c r="L42" s="14">
        <v>0.35399529885494602</v>
      </c>
      <c r="M42" s="14">
        <v>2.41768630546047</v>
      </c>
      <c r="N42" s="29"/>
      <c r="O42" s="14">
        <v>1.076413389844173</v>
      </c>
      <c r="P42" s="14">
        <v>1.0351229738564964</v>
      </c>
      <c r="Q42" s="14">
        <v>4.129041598767668E-2</v>
      </c>
      <c r="R42" s="100"/>
      <c r="S42" s="100"/>
    </row>
    <row r="43" spans="1:19" ht="14.1" customHeight="1" x14ac:dyDescent="0.25">
      <c r="A43" s="334">
        <v>2012</v>
      </c>
      <c r="B43" s="14">
        <v>35.466238785573914</v>
      </c>
      <c r="C43" s="14">
        <v>34.566515437614846</v>
      </c>
      <c r="D43" s="14">
        <v>0.85045239280161777</v>
      </c>
      <c r="E43" s="101">
        <v>2.2020576674866687E-3</v>
      </c>
      <c r="F43" s="14">
        <v>1.0716918758656901</v>
      </c>
      <c r="G43" s="14">
        <v>11.340938560949917</v>
      </c>
      <c r="H43" s="14">
        <v>3.0032889050743274</v>
      </c>
      <c r="I43" s="14">
        <v>9.3680061499950149</v>
      </c>
      <c r="J43" s="14">
        <v>4.9485397084762228</v>
      </c>
      <c r="K43" s="14">
        <v>1.1710121064109631</v>
      </c>
      <c r="L43" s="14">
        <v>0.32870393479681864</v>
      </c>
      <c r="M43" s="14">
        <v>2.48388180324427</v>
      </c>
      <c r="N43" s="29"/>
      <c r="O43" s="14">
        <v>0.89972334795906761</v>
      </c>
      <c r="P43" s="14">
        <v>0.8610667650770667</v>
      </c>
      <c r="Q43" s="14">
        <v>3.8656582882001071E-2</v>
      </c>
      <c r="R43" s="100"/>
      <c r="S43" s="100"/>
    </row>
    <row r="44" spans="1:19" ht="14.1" customHeight="1" x14ac:dyDescent="0.25">
      <c r="A44" s="334">
        <v>2013</v>
      </c>
      <c r="B44" s="14">
        <v>35.959590526169741</v>
      </c>
      <c r="C44" s="14">
        <v>34.91007796538846</v>
      </c>
      <c r="D44" s="14">
        <v>0.77314509053381919</v>
      </c>
      <c r="E44" s="101">
        <v>2.0101741325914994E-3</v>
      </c>
      <c r="F44" s="14">
        <v>1.0256587910161381</v>
      </c>
      <c r="G44" s="14">
        <v>11.64968878317374</v>
      </c>
      <c r="H44" s="14">
        <v>2.8982141419044165</v>
      </c>
      <c r="I44" s="14">
        <v>9.8842644010752316</v>
      </c>
      <c r="J44" s="14">
        <v>4.9514949367193557</v>
      </c>
      <c r="K44" s="14">
        <v>1.0922232960230693</v>
      </c>
      <c r="L44" s="14">
        <v>0.30270821688394045</v>
      </c>
      <c r="M44" s="14">
        <v>2.3326803080587499</v>
      </c>
      <c r="N44" s="29"/>
      <c r="O44" s="14">
        <v>1.0495125607812836</v>
      </c>
      <c r="P44" s="14">
        <v>1.0053654453420151</v>
      </c>
      <c r="Q44" s="14">
        <v>4.4147115439268587E-2</v>
      </c>
      <c r="R44" s="100"/>
      <c r="S44" s="100"/>
    </row>
    <row r="45" spans="1:19" ht="14.1" customHeight="1" x14ac:dyDescent="0.25">
      <c r="A45" s="334">
        <v>2014</v>
      </c>
      <c r="B45" s="14">
        <v>36.271698082778954</v>
      </c>
      <c r="C45" s="14">
        <v>35.136483101221394</v>
      </c>
      <c r="D45" s="14">
        <v>0.64783885628105975</v>
      </c>
      <c r="E45" s="101">
        <v>1.9384740768633498E-3</v>
      </c>
      <c r="F45" s="14">
        <v>0.98836533957743777</v>
      </c>
      <c r="G45" s="14">
        <v>11.820685651322652</v>
      </c>
      <c r="H45" s="14">
        <v>3.1036199838019045</v>
      </c>
      <c r="I45" s="14">
        <v>9.7889514540300961</v>
      </c>
      <c r="J45" s="14">
        <v>4.9799424033838271</v>
      </c>
      <c r="K45" s="14">
        <v>1.0896242036896142</v>
      </c>
      <c r="L45" s="14">
        <v>0.32733175597174829</v>
      </c>
      <c r="M45" s="14">
        <v>2.3901234531630551</v>
      </c>
      <c r="N45" s="29"/>
      <c r="O45" s="14">
        <v>1.135214981557557</v>
      </c>
      <c r="P45" s="14">
        <v>1.0794628233815575</v>
      </c>
      <c r="Q45" s="14">
        <v>5.5752158175999454E-2</v>
      </c>
      <c r="R45" s="100"/>
      <c r="S45" s="100"/>
    </row>
    <row r="46" spans="1:19" ht="14.1" customHeight="1" x14ac:dyDescent="0.25">
      <c r="A46" s="334">
        <v>2015</v>
      </c>
      <c r="B46" s="14">
        <v>36.694060716847929</v>
      </c>
      <c r="C46" s="14">
        <v>35.374479767839254</v>
      </c>
      <c r="D46" s="14">
        <v>0.68681089138086626</v>
      </c>
      <c r="E46" s="101">
        <v>1.9771701034314443E-3</v>
      </c>
      <c r="F46" s="14">
        <v>0.9364390251407062</v>
      </c>
      <c r="G46" s="14">
        <v>11.818060355343754</v>
      </c>
      <c r="H46" s="14">
        <v>2.8478597304418094</v>
      </c>
      <c r="I46" s="14">
        <v>10.137090424208768</v>
      </c>
      <c r="J46" s="14">
        <v>5.049561256898091</v>
      </c>
      <c r="K46" s="14">
        <v>1.1965230779499267</v>
      </c>
      <c r="L46" s="14">
        <v>0.3142426654687116</v>
      </c>
      <c r="M46" s="14">
        <v>2.3878923410066233</v>
      </c>
      <c r="N46" s="29"/>
      <c r="O46" s="14">
        <v>1.3195809490086718</v>
      </c>
      <c r="P46" s="14">
        <v>1.261489377747258</v>
      </c>
      <c r="Q46" s="14">
        <v>5.8091571261413948E-2</v>
      </c>
      <c r="R46" s="100"/>
      <c r="S46" s="100"/>
    </row>
    <row r="47" spans="1:19" ht="14.1" customHeight="1" x14ac:dyDescent="0.25">
      <c r="A47" s="334">
        <v>2016</v>
      </c>
      <c r="B47" s="14">
        <v>36.519281505143745</v>
      </c>
      <c r="C47" s="14">
        <v>35.202116498486433</v>
      </c>
      <c r="D47" s="14">
        <v>0.49246016839940321</v>
      </c>
      <c r="E47" s="101">
        <v>1.8946867656009724E-3</v>
      </c>
      <c r="F47" s="14">
        <v>0.89781565545219921</v>
      </c>
      <c r="G47" s="14">
        <v>11.401557182964611</v>
      </c>
      <c r="H47" s="14">
        <v>3.1782474773734184</v>
      </c>
      <c r="I47" s="14">
        <v>10.195997306063175</v>
      </c>
      <c r="J47" s="14">
        <v>5.13182223286874</v>
      </c>
      <c r="K47" s="14">
        <v>1.2443744225355799</v>
      </c>
      <c r="L47" s="14">
        <v>0.25290419933042951</v>
      </c>
      <c r="M47" s="14">
        <v>2.4069378534988766</v>
      </c>
      <c r="N47" s="29"/>
      <c r="O47" s="14">
        <v>1.3171650066573177</v>
      </c>
      <c r="P47" s="14">
        <v>1.2684039104146778</v>
      </c>
      <c r="Q47" s="14">
        <v>4.8761096242639877E-2</v>
      </c>
      <c r="R47" s="100"/>
      <c r="S47" s="100"/>
    </row>
    <row r="48" spans="1:19" ht="14.1" customHeight="1" x14ac:dyDescent="0.25">
      <c r="A48" s="334">
        <v>2017</v>
      </c>
      <c r="B48" s="14">
        <v>37.503483083474585</v>
      </c>
      <c r="C48" s="14">
        <v>36.10504707270816</v>
      </c>
      <c r="D48" s="14">
        <v>0.53608314479545849</v>
      </c>
      <c r="E48" s="101">
        <v>1.6735763172228291E-3</v>
      </c>
      <c r="F48" s="14">
        <v>0.89352545839582831</v>
      </c>
      <c r="G48" s="14">
        <v>11.447829761881998</v>
      </c>
      <c r="H48" s="14">
        <v>2.6267826472924107</v>
      </c>
      <c r="I48" s="14">
        <v>11.843769593470377</v>
      </c>
      <c r="J48" s="14">
        <v>5.180313644425742</v>
      </c>
      <c r="K48" s="14">
        <v>0.90280909586147562</v>
      </c>
      <c r="L48" s="14">
        <v>0.25704642451902282</v>
      </c>
      <c r="M48" s="14">
        <v>2.4168873020658452</v>
      </c>
      <c r="N48" s="29"/>
      <c r="O48" s="14">
        <v>1.3984360107664218</v>
      </c>
      <c r="P48" s="14">
        <v>1.3507174188186084</v>
      </c>
      <c r="Q48" s="14">
        <v>4.7718591947813221E-2</v>
      </c>
      <c r="R48" s="100"/>
      <c r="S48" s="100"/>
    </row>
    <row r="49" spans="1:19" ht="14.1" customHeight="1" x14ac:dyDescent="0.25">
      <c r="A49" s="334">
        <v>2018</v>
      </c>
      <c r="B49" s="14">
        <v>35.943293132983932</v>
      </c>
      <c r="C49" s="14">
        <v>34.643137568211479</v>
      </c>
      <c r="D49" s="14">
        <v>0.50196476366199727</v>
      </c>
      <c r="E49" s="101">
        <v>1.6238418412974403E-3</v>
      </c>
      <c r="F49" s="14">
        <v>0.85630505645938571</v>
      </c>
      <c r="G49" s="14">
        <v>11.389607720407373</v>
      </c>
      <c r="H49" s="14">
        <v>2.6660416413797301</v>
      </c>
      <c r="I49" s="14">
        <v>10.440912042492952</v>
      </c>
      <c r="J49" s="14">
        <v>5.2278857021301288</v>
      </c>
      <c r="K49" s="14">
        <v>0.89814507133095178</v>
      </c>
      <c r="L49" s="14">
        <v>0.26805728571755139</v>
      </c>
      <c r="M49" s="14">
        <v>2.3942182846314037</v>
      </c>
      <c r="N49" s="29"/>
      <c r="O49" s="14">
        <v>1.300155564772455</v>
      </c>
      <c r="P49" s="14">
        <v>1.25561504097274</v>
      </c>
      <c r="Q49" s="14">
        <v>4.4540523799715195E-2</v>
      </c>
      <c r="R49" s="100"/>
      <c r="S49" s="100"/>
    </row>
    <row r="50" spans="1:19" ht="14.1" customHeight="1" x14ac:dyDescent="0.25">
      <c r="A50" s="334">
        <v>2019</v>
      </c>
      <c r="B50" s="14">
        <v>35.237861925106984</v>
      </c>
      <c r="C50" s="14">
        <v>33.944260644604753</v>
      </c>
      <c r="D50" s="14">
        <v>0.50818012123130829</v>
      </c>
      <c r="E50" s="101">
        <v>1.5220131630758246E-3</v>
      </c>
      <c r="F50" s="14">
        <v>0.8155666494223236</v>
      </c>
      <c r="G50" s="14">
        <v>11.05846371665349</v>
      </c>
      <c r="H50" s="14">
        <v>2.6571973839290837</v>
      </c>
      <c r="I50" s="14">
        <v>10.235070818191618</v>
      </c>
      <c r="J50" s="14">
        <v>5.2110737885495881</v>
      </c>
      <c r="K50" s="14">
        <v>0.80067404237955264</v>
      </c>
      <c r="L50" s="14">
        <v>0.26375203149771625</v>
      </c>
      <c r="M50" s="14">
        <v>2.3942820927500756</v>
      </c>
      <c r="N50" s="29"/>
      <c r="O50" s="14">
        <v>1.2936012805022279</v>
      </c>
      <c r="P50" s="14">
        <v>1.2465604718799721</v>
      </c>
      <c r="Q50" s="14">
        <v>4.7040808622255806E-2</v>
      </c>
      <c r="R50" s="100"/>
      <c r="S50" s="100"/>
    </row>
    <row r="51" spans="1:19" ht="14.1" customHeight="1" x14ac:dyDescent="0.25">
      <c r="A51" s="334">
        <v>2020</v>
      </c>
      <c r="B51" s="14">
        <v>34.568088562900066</v>
      </c>
      <c r="C51" s="14">
        <v>33.232643008569596</v>
      </c>
      <c r="D51" s="14">
        <v>0.38726252989930776</v>
      </c>
      <c r="E51" s="101">
        <v>1.4842448595537286E-3</v>
      </c>
      <c r="F51" s="14">
        <v>0.79692443246500799</v>
      </c>
      <c r="G51" s="14">
        <v>10.707253065296571</v>
      </c>
      <c r="H51" s="14">
        <v>2.6680228128362775</v>
      </c>
      <c r="I51" s="14">
        <v>10.216365933011492</v>
      </c>
      <c r="J51" s="14">
        <v>5.1647181116878054</v>
      </c>
      <c r="K51" s="14">
        <v>0.78408027028729432</v>
      </c>
      <c r="L51" s="14">
        <v>0.24585603323066438</v>
      </c>
      <c r="M51" s="14">
        <v>2.2621598198551767</v>
      </c>
      <c r="N51" s="29"/>
      <c r="O51" s="14">
        <v>1.3354455543304722</v>
      </c>
      <c r="P51" s="14">
        <v>1.2878301755952402</v>
      </c>
      <c r="Q51" s="14">
        <v>4.7615378735232E-2</v>
      </c>
      <c r="R51" s="100"/>
      <c r="S51" s="100"/>
    </row>
    <row r="52" spans="1:19" ht="14.1" customHeight="1" x14ac:dyDescent="0.25">
      <c r="A52" s="334">
        <v>2021</v>
      </c>
      <c r="B52" s="14">
        <v>36.907332600593207</v>
      </c>
      <c r="C52" s="14">
        <v>35.103771532230965</v>
      </c>
      <c r="D52" s="14">
        <v>0.47873430275830559</v>
      </c>
      <c r="E52" s="101">
        <v>1.2447960189727705E-3</v>
      </c>
      <c r="F52" s="14">
        <v>0.70569055429894889</v>
      </c>
      <c r="G52" s="14">
        <v>11.140111112362808</v>
      </c>
      <c r="H52" s="14">
        <v>2.7834406084003107</v>
      </c>
      <c r="I52" s="14">
        <v>11.923710369906473</v>
      </c>
      <c r="J52" s="14">
        <v>5.030680093188411</v>
      </c>
      <c r="K52" s="14">
        <v>0.71146005051300054</v>
      </c>
      <c r="L52" s="14">
        <v>0.2580508940019679</v>
      </c>
      <c r="M52" s="14">
        <v>2.0718935468007356</v>
      </c>
      <c r="N52" s="29"/>
      <c r="O52" s="14">
        <v>1.8035610683622445</v>
      </c>
      <c r="P52" s="14">
        <v>1.755802186583419</v>
      </c>
      <c r="Q52" s="14">
        <v>4.7758881778825216E-2</v>
      </c>
      <c r="R52" s="100"/>
      <c r="S52" s="100"/>
    </row>
    <row r="53" spans="1:19" ht="14.1" customHeight="1" x14ac:dyDescent="0.25">
      <c r="A53" s="334">
        <v>2022</v>
      </c>
      <c r="B53" s="14">
        <v>37.449097650628971</v>
      </c>
      <c r="C53" s="14">
        <v>35.511848076050825</v>
      </c>
      <c r="D53" s="14">
        <v>0.55201867422097339</v>
      </c>
      <c r="E53" s="101">
        <v>1.1622570704448052E-3</v>
      </c>
      <c r="F53" s="14">
        <v>0.63699166425992504</v>
      </c>
      <c r="G53" s="14">
        <v>10.726035213900261</v>
      </c>
      <c r="H53" s="14">
        <v>2.7795414962542218</v>
      </c>
      <c r="I53" s="14">
        <v>12.608716491746943</v>
      </c>
      <c r="J53" s="14">
        <v>5.0353707038051532</v>
      </c>
      <c r="K53" s="14">
        <v>0.83723090276627921</v>
      </c>
      <c r="L53" s="14">
        <v>0.25737190696340628</v>
      </c>
      <c r="M53" s="14">
        <v>2.0785710221336551</v>
      </c>
      <c r="N53" s="29"/>
      <c r="O53" s="14">
        <v>1.9372495745781495</v>
      </c>
      <c r="P53" s="14">
        <v>1.8875446225724883</v>
      </c>
      <c r="Q53" s="14">
        <v>4.9704952005661197E-2</v>
      </c>
      <c r="R53" s="100"/>
      <c r="S53" s="100"/>
    </row>
    <row r="54" spans="1:19" ht="14.1" customHeight="1" x14ac:dyDescent="0.25">
      <c r="A54" s="334">
        <v>2023</v>
      </c>
      <c r="B54" s="14">
        <v>34.628029491381071</v>
      </c>
      <c r="C54" s="14">
        <v>33.292378372641785</v>
      </c>
      <c r="D54" s="14">
        <v>0.6443773064731847</v>
      </c>
      <c r="E54" s="101">
        <v>1.1979622314163487E-3</v>
      </c>
      <c r="F54" s="14">
        <v>0.6025789209468172</v>
      </c>
      <c r="G54" s="14">
        <v>9.8478472790025027</v>
      </c>
      <c r="H54" s="14">
        <v>2.5256538032295293</v>
      </c>
      <c r="I54" s="14">
        <v>11.428267519980546</v>
      </c>
      <c r="J54" s="14">
        <v>4.9946605296971684</v>
      </c>
      <c r="K54" s="14">
        <v>0.9035691907655623</v>
      </c>
      <c r="L54" s="14">
        <v>0.32446696970919375</v>
      </c>
      <c r="M54" s="14">
        <v>2.0209568528372817</v>
      </c>
      <c r="N54" s="29"/>
      <c r="O54" s="14">
        <v>1.3356511187392888</v>
      </c>
      <c r="P54" s="14">
        <v>1.2686356751203913</v>
      </c>
      <c r="Q54" s="14">
        <v>6.7015443618897233E-2</v>
      </c>
      <c r="R54" s="100"/>
      <c r="S54" s="100"/>
    </row>
    <row r="55" spans="1:19" ht="14.1" customHeight="1" x14ac:dyDescent="0.25">
      <c r="A55" s="334">
        <v>2024</v>
      </c>
      <c r="B55" s="14">
        <v>35.72696316019686</v>
      </c>
      <c r="C55" s="14">
        <v>34.452318396440553</v>
      </c>
      <c r="D55" s="14">
        <v>0.64518959170329016</v>
      </c>
      <c r="E55" s="101">
        <v>1.125422926760462E-3</v>
      </c>
      <c r="F55" s="14">
        <v>0.57209090901369886</v>
      </c>
      <c r="G55" s="14">
        <v>10.006568547754183</v>
      </c>
      <c r="H55" s="14">
        <v>2.8385709557371985</v>
      </c>
      <c r="I55" s="14">
        <v>11.909510888241433</v>
      </c>
      <c r="J55" s="14">
        <v>4.956760691632021</v>
      </c>
      <c r="K55" s="14">
        <v>1.2155813876502981</v>
      </c>
      <c r="L55" s="14">
        <v>0.24762696625002489</v>
      </c>
      <c r="M55" s="14">
        <v>2.060418458458404</v>
      </c>
      <c r="N55" s="29"/>
      <c r="O55" s="14">
        <v>1.2746447637563127</v>
      </c>
      <c r="P55" s="14">
        <v>1.2135120645178941</v>
      </c>
      <c r="Q55" s="14">
        <v>6.1132699238418735E-2</v>
      </c>
      <c r="R55" s="100"/>
      <c r="S55" s="100"/>
    </row>
    <row r="56" spans="1:19" ht="14.1" customHeight="1" x14ac:dyDescent="0.25">
      <c r="A56" s="359" t="s">
        <v>281</v>
      </c>
      <c r="B56" s="359"/>
      <c r="C56" s="359"/>
      <c r="D56" s="359"/>
      <c r="E56" s="359"/>
      <c r="F56" s="359"/>
      <c r="G56" s="359"/>
      <c r="H56" s="359"/>
      <c r="I56" s="359"/>
      <c r="J56" s="359"/>
      <c r="K56" s="359"/>
      <c r="L56" s="359"/>
      <c r="M56" s="359"/>
      <c r="N56" s="359"/>
      <c r="O56" s="359"/>
      <c r="P56" s="359"/>
      <c r="Q56" s="359"/>
    </row>
    <row r="57" spans="1:19" ht="14.1" customHeight="1" x14ac:dyDescent="0.25">
      <c r="A57" s="103">
        <v>2024</v>
      </c>
      <c r="B57" s="35">
        <v>714273.91844118806</v>
      </c>
      <c r="C57" s="35">
        <v>688790.48997439118</v>
      </c>
      <c r="D57" s="35">
        <v>12899</v>
      </c>
      <c r="E57" s="35">
        <v>22.5001</v>
      </c>
      <c r="F57" s="35">
        <v>11437.569251367187</v>
      </c>
      <c r="G57" s="35">
        <v>200057.046875</v>
      </c>
      <c r="H57" s="35">
        <v>56750.337</v>
      </c>
      <c r="I57" s="35">
        <v>238101.765625</v>
      </c>
      <c r="J57" s="35">
        <v>99098.399886718747</v>
      </c>
      <c r="K57" s="35">
        <v>24302.599609375</v>
      </c>
      <c r="L57" s="35">
        <v>4950.7001953125</v>
      </c>
      <c r="M57" s="35">
        <v>41193.06640625</v>
      </c>
      <c r="N57" s="35"/>
      <c r="O57" s="35">
        <v>25483.427734375</v>
      </c>
      <c r="P57" s="35">
        <v>24261.228515625</v>
      </c>
      <c r="Q57" s="35">
        <v>1222.199951171875</v>
      </c>
    </row>
    <row r="58" spans="1:19" ht="14.1" customHeight="1" x14ac:dyDescent="0.25">
      <c r="A58" s="351" t="s">
        <v>282</v>
      </c>
      <c r="B58" s="351"/>
      <c r="C58" s="351"/>
      <c r="D58" s="351"/>
      <c r="E58" s="351"/>
      <c r="F58" s="351"/>
      <c r="G58" s="351"/>
      <c r="H58" s="351"/>
      <c r="I58" s="351"/>
      <c r="J58" s="351"/>
      <c r="K58" s="351"/>
      <c r="L58" s="351"/>
      <c r="M58" s="351"/>
      <c r="N58" s="351"/>
      <c r="O58" s="351"/>
      <c r="P58" s="351"/>
      <c r="Q58" s="351"/>
    </row>
    <row r="59" spans="1:19" x14ac:dyDescent="0.25">
      <c r="A59" s="351" t="s">
        <v>361</v>
      </c>
      <c r="B59" s="351"/>
      <c r="C59" s="351"/>
      <c r="D59" s="351"/>
      <c r="E59" s="351"/>
      <c r="F59" s="351"/>
      <c r="G59" s="351"/>
      <c r="H59" s="351"/>
      <c r="I59" s="351"/>
      <c r="J59" s="351"/>
      <c r="K59" s="351"/>
      <c r="L59" s="351"/>
      <c r="M59" s="351"/>
      <c r="N59" s="351"/>
      <c r="O59" s="351"/>
      <c r="P59" s="351"/>
      <c r="Q59" s="351"/>
    </row>
  </sheetData>
  <mergeCells count="8">
    <mergeCell ref="A58:Q58"/>
    <mergeCell ref="A59:Q59"/>
    <mergeCell ref="A1:Q1"/>
    <mergeCell ref="A2:Q2"/>
    <mergeCell ref="A3:Q3"/>
    <mergeCell ref="C5:L5"/>
    <mergeCell ref="O5:Q5"/>
    <mergeCell ref="A56:Q56"/>
  </mergeCells>
  <printOptions horizontalCentered="1"/>
  <pageMargins left="0.31496062992125984" right="0.39370078740157483" top="0.37" bottom="0.36" header="0.23622047244094491" footer="0.23622047244094491"/>
  <pageSetup paperSize="9" scale="68"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1">
    <pageSetUpPr fitToPage="1"/>
  </sheetPr>
  <dimension ref="A1:E18"/>
  <sheetViews>
    <sheetView rightToLeft="1" workbookViewId="0">
      <selection activeCell="B17" sqref="B17"/>
    </sheetView>
  </sheetViews>
  <sheetFormatPr defaultColWidth="7.75" defaultRowHeight="12.75" x14ac:dyDescent="0.2"/>
  <cols>
    <col min="1" max="1" width="14.125" style="16" bestFit="1" customWidth="1"/>
    <col min="2" max="2" width="62" style="16" customWidth="1"/>
    <col min="3" max="3" width="16.5" style="22" bestFit="1" customWidth="1"/>
    <col min="4" max="4" width="5.625" style="16" bestFit="1" customWidth="1"/>
    <col min="5" max="5" width="9.375" style="16" bestFit="1" customWidth="1"/>
    <col min="6" max="16384" width="7.75" style="16"/>
  </cols>
  <sheetData>
    <row r="1" spans="1:5" x14ac:dyDescent="0.2">
      <c r="A1" s="349" t="s">
        <v>362</v>
      </c>
      <c r="B1" s="349"/>
      <c r="C1" s="349"/>
      <c r="D1" s="349"/>
      <c r="E1" s="349"/>
    </row>
    <row r="3" spans="1:5" ht="24" x14ac:dyDescent="0.2">
      <c r="A3" s="87" t="s">
        <v>136</v>
      </c>
      <c r="B3" s="87" t="s">
        <v>137</v>
      </c>
      <c r="C3" s="88" t="s">
        <v>138</v>
      </c>
      <c r="D3" s="88" t="s">
        <v>139</v>
      </c>
      <c r="E3" s="87" t="s">
        <v>140</v>
      </c>
    </row>
    <row r="4" spans="1:5" ht="24" x14ac:dyDescent="0.2">
      <c r="A4" s="104" t="s">
        <v>363</v>
      </c>
      <c r="B4" s="104" t="s">
        <v>364</v>
      </c>
      <c r="C4" s="90" t="s">
        <v>143</v>
      </c>
      <c r="D4" s="91" t="s">
        <v>144</v>
      </c>
      <c r="E4" s="90" t="s">
        <v>145</v>
      </c>
    </row>
    <row r="5" spans="1:5" ht="36" x14ac:dyDescent="0.2">
      <c r="A5" s="104" t="s">
        <v>343</v>
      </c>
      <c r="B5" s="104" t="s">
        <v>365</v>
      </c>
      <c r="C5" s="90" t="s">
        <v>143</v>
      </c>
      <c r="D5" s="91" t="s">
        <v>144</v>
      </c>
      <c r="E5" s="90" t="s">
        <v>145</v>
      </c>
    </row>
    <row r="6" spans="1:5" ht="24" x14ac:dyDescent="0.2">
      <c r="A6" s="104" t="s">
        <v>150</v>
      </c>
      <c r="B6" s="104" t="s">
        <v>366</v>
      </c>
      <c r="C6" s="90" t="s">
        <v>143</v>
      </c>
      <c r="D6" s="91" t="s">
        <v>144</v>
      </c>
      <c r="E6" s="90" t="s">
        <v>145</v>
      </c>
    </row>
    <row r="7" spans="1:5" ht="24" x14ac:dyDescent="0.2">
      <c r="A7" s="104" t="s">
        <v>367</v>
      </c>
      <c r="B7" s="104" t="s">
        <v>368</v>
      </c>
      <c r="C7" s="90" t="s">
        <v>143</v>
      </c>
      <c r="D7" s="91" t="s">
        <v>152</v>
      </c>
      <c r="E7" s="90" t="s">
        <v>145</v>
      </c>
    </row>
    <row r="8" spans="1:5" ht="36" x14ac:dyDescent="0.2">
      <c r="A8" s="104" t="s">
        <v>369</v>
      </c>
      <c r="B8" s="104" t="s">
        <v>370</v>
      </c>
      <c r="C8" s="90" t="s">
        <v>143</v>
      </c>
      <c r="D8" s="91" t="s">
        <v>144</v>
      </c>
      <c r="E8" s="90" t="s">
        <v>145</v>
      </c>
    </row>
    <row r="9" spans="1:5" ht="72" x14ac:dyDescent="0.2">
      <c r="A9" s="104" t="s">
        <v>371</v>
      </c>
      <c r="B9" s="104" t="s">
        <v>372</v>
      </c>
      <c r="C9" s="90" t="s">
        <v>143</v>
      </c>
      <c r="D9" s="91" t="s">
        <v>152</v>
      </c>
      <c r="E9" s="90" t="s">
        <v>145</v>
      </c>
    </row>
    <row r="10" spans="1:5" ht="36" x14ac:dyDescent="0.2">
      <c r="A10" s="104" t="s">
        <v>373</v>
      </c>
      <c r="B10" s="104" t="s">
        <v>374</v>
      </c>
      <c r="C10" s="90" t="s">
        <v>143</v>
      </c>
      <c r="D10" s="91" t="s">
        <v>152</v>
      </c>
      <c r="E10" s="90" t="s">
        <v>145</v>
      </c>
    </row>
    <row r="11" spans="1:5" ht="36" x14ac:dyDescent="0.2">
      <c r="A11" s="104" t="s">
        <v>375</v>
      </c>
      <c r="B11" s="104" t="s">
        <v>376</v>
      </c>
      <c r="C11" s="90" t="s">
        <v>143</v>
      </c>
      <c r="D11" s="91" t="s">
        <v>144</v>
      </c>
      <c r="E11" s="90" t="s">
        <v>145</v>
      </c>
    </row>
    <row r="12" spans="1:5" ht="24" x14ac:dyDescent="0.2">
      <c r="A12" s="104" t="s">
        <v>377</v>
      </c>
      <c r="B12" s="104" t="s">
        <v>378</v>
      </c>
      <c r="C12" s="90" t="s">
        <v>143</v>
      </c>
      <c r="D12" s="91" t="s">
        <v>152</v>
      </c>
      <c r="E12" s="90" t="s">
        <v>145</v>
      </c>
    </row>
    <row r="13" spans="1:5" ht="24" x14ac:dyDescent="0.2">
      <c r="A13" s="104" t="s">
        <v>162</v>
      </c>
      <c r="B13" s="104" t="s">
        <v>379</v>
      </c>
      <c r="C13" s="90" t="s">
        <v>143</v>
      </c>
      <c r="D13" s="91" t="s">
        <v>144</v>
      </c>
      <c r="E13" s="90" t="s">
        <v>145</v>
      </c>
    </row>
    <row r="14" spans="1:5" ht="24" x14ac:dyDescent="0.2">
      <c r="A14" s="104" t="s">
        <v>164</v>
      </c>
      <c r="B14" s="104" t="s">
        <v>380</v>
      </c>
      <c r="C14" s="90" t="s">
        <v>143</v>
      </c>
      <c r="D14" s="91" t="s">
        <v>144</v>
      </c>
      <c r="E14" s="90" t="s">
        <v>145</v>
      </c>
    </row>
    <row r="15" spans="1:5" ht="24" x14ac:dyDescent="0.2">
      <c r="A15" s="104" t="s">
        <v>344</v>
      </c>
      <c r="B15" s="104" t="s">
        <v>381</v>
      </c>
      <c r="C15" s="90" t="s">
        <v>143</v>
      </c>
      <c r="D15" s="91" t="s">
        <v>144</v>
      </c>
      <c r="E15" s="90" t="s">
        <v>145</v>
      </c>
    </row>
    <row r="16" spans="1:5" ht="24" x14ac:dyDescent="0.2">
      <c r="A16" s="104" t="s">
        <v>382</v>
      </c>
      <c r="B16" s="104" t="s">
        <v>383</v>
      </c>
      <c r="C16" s="90" t="s">
        <v>143</v>
      </c>
      <c r="D16" s="91" t="s">
        <v>144</v>
      </c>
      <c r="E16" s="90" t="s">
        <v>145</v>
      </c>
    </row>
    <row r="17" spans="1:5" ht="24" x14ac:dyDescent="0.2">
      <c r="A17" s="104" t="s">
        <v>194</v>
      </c>
      <c r="B17" s="37" t="s">
        <v>384</v>
      </c>
      <c r="C17" s="90" t="s">
        <v>143</v>
      </c>
      <c r="D17" s="91" t="s">
        <v>144</v>
      </c>
      <c r="E17" s="90" t="s">
        <v>145</v>
      </c>
    </row>
    <row r="18" spans="1:5" ht="36" x14ac:dyDescent="0.2">
      <c r="A18" s="104" t="s">
        <v>385</v>
      </c>
      <c r="B18" s="104" t="s">
        <v>386</v>
      </c>
      <c r="C18" s="90" t="s">
        <v>143</v>
      </c>
      <c r="D18" s="91" t="s">
        <v>144</v>
      </c>
      <c r="E18" s="90" t="s">
        <v>145</v>
      </c>
    </row>
  </sheetData>
  <mergeCells count="1">
    <mergeCell ref="A1:E1"/>
  </mergeCells>
  <printOptions horizontalCentered="1" verticalCentered="1"/>
  <pageMargins left="0.74803149606299213" right="0.74803149606299213" top="0.65" bottom="0.65" header="0.51181102362204722" footer="0.511811023622047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2">
    <pageSetUpPr fitToPage="1"/>
  </sheetPr>
  <dimension ref="A1:N60"/>
  <sheetViews>
    <sheetView rightToLeft="1" zoomScaleNormal="100" workbookViewId="0">
      <pane xSplit="1" ySplit="8" topLeftCell="B36" activePane="bottomRight" state="frozen"/>
      <selection pane="topRight" activeCell="B1" sqref="B1"/>
      <selection pane="bottomLeft" activeCell="A9" sqref="A9"/>
      <selection pane="bottomRight" sqref="A1:M1"/>
    </sheetView>
  </sheetViews>
  <sheetFormatPr defaultRowHeight="15" x14ac:dyDescent="0.25"/>
  <cols>
    <col min="1" max="1" width="5.375" style="28" customWidth="1"/>
    <col min="2" max="2" width="7.5" style="28" customWidth="1"/>
    <col min="3" max="3" width="7.625" style="28" customWidth="1"/>
    <col min="4" max="4" width="10.375" style="28" customWidth="1"/>
    <col min="5" max="5" width="7.625" style="28" customWidth="1"/>
    <col min="6" max="7" width="6.25" style="28" customWidth="1"/>
    <col min="8" max="13" width="7.75" style="28" customWidth="1"/>
    <col min="14" max="16384" width="9" style="28"/>
  </cols>
  <sheetData>
    <row r="1" spans="1:13" ht="18.75" x14ac:dyDescent="0.3">
      <c r="A1" s="352" t="s">
        <v>387</v>
      </c>
      <c r="B1" s="352"/>
      <c r="C1" s="352"/>
      <c r="D1" s="352"/>
      <c r="E1" s="352"/>
      <c r="F1" s="352"/>
      <c r="G1" s="352"/>
      <c r="H1" s="352"/>
      <c r="I1" s="352"/>
      <c r="J1" s="352"/>
      <c r="K1" s="352"/>
      <c r="L1" s="352"/>
      <c r="M1" s="352"/>
    </row>
    <row r="2" spans="1:13" ht="18.75" x14ac:dyDescent="0.3">
      <c r="A2" s="352" t="s">
        <v>1395</v>
      </c>
      <c r="B2" s="352"/>
      <c r="C2" s="352"/>
      <c r="D2" s="352"/>
      <c r="E2" s="352"/>
      <c r="F2" s="352"/>
      <c r="G2" s="352"/>
      <c r="H2" s="352"/>
      <c r="I2" s="352"/>
      <c r="J2" s="352"/>
      <c r="K2" s="352"/>
      <c r="L2" s="352"/>
      <c r="M2" s="352"/>
    </row>
    <row r="3" spans="1:13" ht="16.5" x14ac:dyDescent="0.25">
      <c r="A3" s="380" t="s">
        <v>167</v>
      </c>
      <c r="B3" s="380"/>
      <c r="C3" s="380"/>
      <c r="D3" s="380"/>
      <c r="E3" s="380"/>
      <c r="F3" s="380"/>
      <c r="G3" s="380"/>
      <c r="H3" s="380"/>
      <c r="I3" s="380"/>
      <c r="J3" s="380"/>
      <c r="K3" s="380"/>
      <c r="L3" s="380"/>
      <c r="M3" s="380"/>
    </row>
    <row r="4" spans="1:13" ht="5.25" customHeight="1" x14ac:dyDescent="0.25">
      <c r="A4" s="105"/>
      <c r="B4" s="326"/>
      <c r="C4" s="326"/>
      <c r="D4" s="326"/>
      <c r="E4" s="326"/>
      <c r="F4" s="105"/>
      <c r="G4" s="105"/>
      <c r="H4" s="105"/>
      <c r="I4" s="105"/>
      <c r="J4" s="105"/>
      <c r="K4" s="105"/>
      <c r="L4" s="105"/>
      <c r="M4" s="105"/>
    </row>
    <row r="5" spans="1:13" x14ac:dyDescent="0.25">
      <c r="A5" s="327"/>
      <c r="B5" s="334" t="s">
        <v>110</v>
      </c>
      <c r="D5" s="106" t="s">
        <v>201</v>
      </c>
      <c r="E5" s="106"/>
      <c r="F5" s="328"/>
      <c r="G5" s="328"/>
      <c r="H5" s="327" t="s">
        <v>212</v>
      </c>
      <c r="I5" s="327" t="s">
        <v>111</v>
      </c>
      <c r="J5" s="327" t="s">
        <v>201</v>
      </c>
      <c r="K5" s="327"/>
      <c r="L5" s="327"/>
      <c r="M5" s="327"/>
    </row>
    <row r="6" spans="1:13" x14ac:dyDescent="0.25">
      <c r="A6" s="331"/>
      <c r="B6" s="331" t="s">
        <v>388</v>
      </c>
      <c r="C6" s="105"/>
      <c r="D6" s="331" t="s">
        <v>389</v>
      </c>
      <c r="E6" s="106" t="s">
        <v>201</v>
      </c>
      <c r="F6" s="26" t="s">
        <v>111</v>
      </c>
      <c r="G6" s="26" t="s">
        <v>111</v>
      </c>
      <c r="H6" s="331" t="s">
        <v>390</v>
      </c>
      <c r="I6" s="331" t="s">
        <v>115</v>
      </c>
      <c r="J6" s="331" t="s">
        <v>391</v>
      </c>
      <c r="K6" s="331" t="s">
        <v>204</v>
      </c>
      <c r="L6" s="331" t="s">
        <v>392</v>
      </c>
      <c r="M6" s="331" t="s">
        <v>393</v>
      </c>
    </row>
    <row r="7" spans="1:13" x14ac:dyDescent="0.25">
      <c r="A7" s="334"/>
      <c r="B7" s="331" t="s">
        <v>118</v>
      </c>
      <c r="C7" s="334" t="s">
        <v>201</v>
      </c>
      <c r="D7" s="334" t="s">
        <v>394</v>
      </c>
      <c r="E7" s="334" t="s">
        <v>395</v>
      </c>
      <c r="F7" s="26" t="s">
        <v>205</v>
      </c>
      <c r="G7" s="26" t="s">
        <v>205</v>
      </c>
      <c r="H7" s="334" t="s">
        <v>396</v>
      </c>
      <c r="I7" s="334" t="s">
        <v>397</v>
      </c>
      <c r="J7" s="334" t="s">
        <v>398</v>
      </c>
      <c r="K7" s="334" t="s">
        <v>118</v>
      </c>
      <c r="L7" s="334" t="s">
        <v>399</v>
      </c>
      <c r="M7" s="334" t="s">
        <v>400</v>
      </c>
    </row>
    <row r="8" spans="1:13" ht="17.25" x14ac:dyDescent="0.25">
      <c r="A8" s="13" t="s">
        <v>119</v>
      </c>
      <c r="B8" s="13" t="s">
        <v>401</v>
      </c>
      <c r="C8" s="13" t="s">
        <v>402</v>
      </c>
      <c r="D8" s="13" t="s">
        <v>403</v>
      </c>
      <c r="E8" s="13" t="s">
        <v>404</v>
      </c>
      <c r="F8" s="13" t="s">
        <v>405</v>
      </c>
      <c r="G8" s="13" t="s">
        <v>223</v>
      </c>
      <c r="H8" s="13" t="s">
        <v>406</v>
      </c>
      <c r="I8" s="13" t="s">
        <v>407</v>
      </c>
      <c r="J8" s="13" t="s">
        <v>408</v>
      </c>
      <c r="K8" s="13" t="s">
        <v>409</v>
      </c>
      <c r="L8" s="13" t="s">
        <v>410</v>
      </c>
      <c r="M8" s="13" t="s">
        <v>358</v>
      </c>
    </row>
    <row r="9" spans="1:13" x14ac:dyDescent="0.25">
      <c r="A9" s="331">
        <v>1980</v>
      </c>
      <c r="B9" s="29">
        <v>70.519446486134783</v>
      </c>
      <c r="C9" s="29">
        <v>63.005672896295316</v>
      </c>
      <c r="D9" s="29">
        <v>29.524462521837659</v>
      </c>
      <c r="E9" s="29">
        <v>8.7450474394934137</v>
      </c>
      <c r="F9" s="29">
        <v>7.1619810613669079</v>
      </c>
      <c r="G9" s="29">
        <v>2.9250261696657227</v>
      </c>
      <c r="H9" s="29">
        <v>6.893417496947615</v>
      </c>
      <c r="I9" s="29">
        <v>7.7557382069840033</v>
      </c>
      <c r="J9" s="29">
        <v>7.5137735898394657</v>
      </c>
      <c r="K9" s="29">
        <v>2.3510037268653803</v>
      </c>
      <c r="L9" s="29">
        <v>3.0657431810547453</v>
      </c>
      <c r="M9" s="99">
        <v>1.0751122882344237</v>
      </c>
    </row>
    <row r="10" spans="1:13" x14ac:dyDescent="0.25">
      <c r="A10" s="331">
        <v>1981</v>
      </c>
      <c r="B10" s="29">
        <v>72.805508716130632</v>
      </c>
      <c r="C10" s="29">
        <v>67.032725587686969</v>
      </c>
      <c r="D10" s="29">
        <v>29.538860398507293</v>
      </c>
      <c r="E10" s="29">
        <v>7.0405372750083437</v>
      </c>
      <c r="F10" s="29">
        <v>7.5201201007849647</v>
      </c>
      <c r="G10" s="29">
        <v>3.4307779739508502</v>
      </c>
      <c r="H10" s="29">
        <v>11.163279568361343</v>
      </c>
      <c r="I10" s="29">
        <v>8.3391502710741836</v>
      </c>
      <c r="J10" s="29">
        <v>5.772783128443649</v>
      </c>
      <c r="K10" s="29">
        <v>2.3340181581513249</v>
      </c>
      <c r="L10" s="29">
        <v>2.5017450813222553</v>
      </c>
      <c r="M10" s="99">
        <v>0.50463295066578651</v>
      </c>
    </row>
    <row r="11" spans="1:13" x14ac:dyDescent="0.25">
      <c r="A11" s="331">
        <v>1982</v>
      </c>
      <c r="B11" s="29">
        <v>69.450235771697052</v>
      </c>
      <c r="C11" s="29">
        <v>63.867856924705137</v>
      </c>
      <c r="D11" s="29">
        <v>29.967479504610591</v>
      </c>
      <c r="E11" s="29">
        <v>5.8571574993621542</v>
      </c>
      <c r="F11" s="29">
        <v>7.1791906787392428</v>
      </c>
      <c r="G11" s="29">
        <v>3.67009814431781</v>
      </c>
      <c r="H11" s="29">
        <v>8.4796819777040326</v>
      </c>
      <c r="I11" s="29">
        <v>8.714249119971301</v>
      </c>
      <c r="J11" s="29">
        <v>5.5823788469919249</v>
      </c>
      <c r="K11" s="29">
        <v>2.379181014425154</v>
      </c>
      <c r="L11" s="29">
        <v>2.4722100239093838</v>
      </c>
      <c r="M11" s="99">
        <v>0.47216610474071308</v>
      </c>
    </row>
    <row r="12" spans="1:13" x14ac:dyDescent="0.25">
      <c r="A12" s="331">
        <v>1983</v>
      </c>
      <c r="B12" s="29">
        <v>64.413073300192607</v>
      </c>
      <c r="C12" s="29">
        <v>59.411353881567521</v>
      </c>
      <c r="D12" s="29">
        <v>28.989518347710153</v>
      </c>
      <c r="E12" s="29">
        <v>4.1750374268946651</v>
      </c>
      <c r="F12" s="29">
        <v>6.3807991491703797</v>
      </c>
      <c r="G12" s="29">
        <v>3.7057093390979139</v>
      </c>
      <c r="H12" s="29">
        <v>7.8440602435355098</v>
      </c>
      <c r="I12" s="29">
        <v>8.3162293751589029</v>
      </c>
      <c r="J12" s="29">
        <v>5.0017194186250897</v>
      </c>
      <c r="K12" s="29">
        <v>2.2893254678723731</v>
      </c>
      <c r="L12" s="29">
        <v>2.1202833601871895</v>
      </c>
      <c r="M12" s="99">
        <v>0.50613813389845685</v>
      </c>
    </row>
    <row r="13" spans="1:13" x14ac:dyDescent="0.25">
      <c r="A13" s="331">
        <v>1984</v>
      </c>
      <c r="B13" s="29">
        <v>68.849509704455414</v>
      </c>
      <c r="C13" s="29">
        <v>64.179187341966397</v>
      </c>
      <c r="D13" s="29">
        <v>29.28025592718954</v>
      </c>
      <c r="E13" s="29">
        <v>6.0412640330220233</v>
      </c>
      <c r="F13" s="29">
        <v>7.4421368522735065</v>
      </c>
      <c r="G13" s="29">
        <v>4.8530236952640688</v>
      </c>
      <c r="H13" s="29">
        <v>8.4449866817551626</v>
      </c>
      <c r="I13" s="29">
        <v>8.1175201524621006</v>
      </c>
      <c r="J13" s="29">
        <v>4.6703223624890118</v>
      </c>
      <c r="K13" s="29">
        <v>1.9512157125288521</v>
      </c>
      <c r="L13" s="29">
        <v>1.8776573817251201</v>
      </c>
      <c r="M13" s="99">
        <v>0.74046134731864133</v>
      </c>
    </row>
    <row r="14" spans="1:13" x14ac:dyDescent="0.25">
      <c r="A14" s="331">
        <v>1985</v>
      </c>
      <c r="B14" s="29">
        <v>64.507306216841613</v>
      </c>
      <c r="C14" s="29">
        <v>61.203332436501825</v>
      </c>
      <c r="D14" s="29">
        <v>26.383455290180645</v>
      </c>
      <c r="E14" s="29">
        <v>7.2937324718131942</v>
      </c>
      <c r="F14" s="29">
        <v>7.1431046786825867</v>
      </c>
      <c r="G14" s="29">
        <v>5.4226005527018701</v>
      </c>
      <c r="H14" s="29">
        <v>6.195461717402142</v>
      </c>
      <c r="I14" s="29">
        <v>8.7649777257213799</v>
      </c>
      <c r="J14" s="29">
        <v>3.3039737803397911</v>
      </c>
      <c r="K14" s="29">
        <v>1.7606715374822124</v>
      </c>
      <c r="L14" s="29">
        <v>1.1849386392941124</v>
      </c>
      <c r="M14" s="99">
        <v>0.33640207132502342</v>
      </c>
    </row>
    <row r="15" spans="1:13" x14ac:dyDescent="0.25">
      <c r="A15" s="331">
        <v>1986</v>
      </c>
      <c r="B15" s="29">
        <v>59.721276843502103</v>
      </c>
      <c r="C15" s="29">
        <v>55.898253290456424</v>
      </c>
      <c r="D15" s="29">
        <v>24.803241188162893</v>
      </c>
      <c r="E15" s="29">
        <v>5.8575459487947823</v>
      </c>
      <c r="F15" s="29">
        <v>7.2966193926325582</v>
      </c>
      <c r="G15" s="29">
        <v>4.3086031252628043</v>
      </c>
      <c r="H15" s="29">
        <v>4.2071742990909922</v>
      </c>
      <c r="I15" s="29">
        <v>9.4250693365123848</v>
      </c>
      <c r="J15" s="29">
        <v>3.8230235530456862</v>
      </c>
      <c r="K15" s="29">
        <v>1.9884203423087843</v>
      </c>
      <c r="L15" s="29">
        <v>1.1439341297572745</v>
      </c>
      <c r="M15" s="99">
        <v>0.69066908097962765</v>
      </c>
    </row>
    <row r="16" spans="1:13" x14ac:dyDescent="0.25">
      <c r="A16" s="331">
        <v>1987</v>
      </c>
      <c r="B16" s="29">
        <v>57.349701076680567</v>
      </c>
      <c r="C16" s="29">
        <v>53.15172356110233</v>
      </c>
      <c r="D16" s="29">
        <v>24.528537654555983</v>
      </c>
      <c r="E16" s="29">
        <v>4.6058945162100846</v>
      </c>
      <c r="F16" s="29">
        <v>6.571435179320563</v>
      </c>
      <c r="G16" s="29">
        <v>3.6786574396913574</v>
      </c>
      <c r="H16" s="29">
        <v>4.1885536904811476</v>
      </c>
      <c r="I16" s="29">
        <v>9.5786450808431862</v>
      </c>
      <c r="J16" s="29">
        <v>4.1979775155782519</v>
      </c>
      <c r="K16" s="29">
        <v>2.3761501851986262</v>
      </c>
      <c r="L16" s="29">
        <v>1.2823133435703633</v>
      </c>
      <c r="M16" s="99">
        <v>0.5395139868092631</v>
      </c>
    </row>
    <row r="17" spans="1:13" x14ac:dyDescent="0.25">
      <c r="A17" s="331">
        <v>1988</v>
      </c>
      <c r="B17" s="29">
        <v>56.337485648899843</v>
      </c>
      <c r="C17" s="29">
        <v>51.153160017434885</v>
      </c>
      <c r="D17" s="29">
        <v>24.694482372558543</v>
      </c>
      <c r="E17" s="29">
        <v>3.457512619789664</v>
      </c>
      <c r="F17" s="29">
        <v>6.0113571684979386</v>
      </c>
      <c r="G17" s="29">
        <v>3.2529340909541467</v>
      </c>
      <c r="H17" s="29">
        <v>4.0810381695370452</v>
      </c>
      <c r="I17" s="29">
        <v>9.6558355960975444</v>
      </c>
      <c r="J17" s="29">
        <v>5.1843256314649633</v>
      </c>
      <c r="K17" s="29">
        <v>2.6012634130078975</v>
      </c>
      <c r="L17" s="29">
        <v>1.2897931089497492</v>
      </c>
      <c r="M17" s="99">
        <v>1.293269109507317</v>
      </c>
    </row>
    <row r="18" spans="1:13" x14ac:dyDescent="0.25">
      <c r="A18" s="331">
        <v>1989</v>
      </c>
      <c r="B18" s="29">
        <v>55.618146362958932</v>
      </c>
      <c r="C18" s="29">
        <v>50.308262639675981</v>
      </c>
      <c r="D18" s="29">
        <v>24.808797835144354</v>
      </c>
      <c r="E18" s="29">
        <v>2.8819105830844816</v>
      </c>
      <c r="F18" s="29">
        <v>6.2682110677573819</v>
      </c>
      <c r="G18" s="29">
        <v>2.8552467997406006</v>
      </c>
      <c r="H18" s="29">
        <v>3.3996323763448397</v>
      </c>
      <c r="I18" s="29">
        <v>10.094463977604317</v>
      </c>
      <c r="J18" s="29">
        <v>5.3098837232829492</v>
      </c>
      <c r="K18" s="29">
        <v>2.5297264447507191</v>
      </c>
      <c r="L18" s="29">
        <v>1.1009920539077569</v>
      </c>
      <c r="M18" s="99">
        <v>1.6791652246244737</v>
      </c>
    </row>
    <row r="19" spans="1:13" x14ac:dyDescent="0.25">
      <c r="A19" s="331">
        <v>1990</v>
      </c>
      <c r="B19" s="29">
        <v>54.828403059407258</v>
      </c>
      <c r="C19" s="29">
        <v>50.277361955484167</v>
      </c>
      <c r="D19" s="29">
        <v>25.205063278150554</v>
      </c>
      <c r="E19" s="29">
        <v>3.083136496284645</v>
      </c>
      <c r="F19" s="29">
        <v>6.2530840927549525</v>
      </c>
      <c r="G19" s="29">
        <v>2.415496488671192</v>
      </c>
      <c r="H19" s="29">
        <v>2.7000937037128514</v>
      </c>
      <c r="I19" s="29">
        <v>10.62048789590998</v>
      </c>
      <c r="J19" s="29">
        <v>4.5510411039230805</v>
      </c>
      <c r="K19" s="29">
        <v>2.6732449098409972</v>
      </c>
      <c r="L19" s="29">
        <v>1.4408852711228675</v>
      </c>
      <c r="M19" s="99">
        <v>0.43691092295921696</v>
      </c>
    </row>
    <row r="20" spans="1:13" x14ac:dyDescent="0.25">
      <c r="A20" s="331">
        <v>1991</v>
      </c>
      <c r="B20" s="29">
        <v>53.387684818076131</v>
      </c>
      <c r="C20" s="29">
        <v>48.52298019780519</v>
      </c>
      <c r="D20" s="29">
        <v>24.295898696907482</v>
      </c>
      <c r="E20" s="29">
        <v>3.4103578281010143</v>
      </c>
      <c r="F20" s="29">
        <v>5.7681533138409282</v>
      </c>
      <c r="G20" s="29">
        <v>2.1030307278076861</v>
      </c>
      <c r="H20" s="29">
        <v>2.2879969219228657</v>
      </c>
      <c r="I20" s="29">
        <v>10.657542709225211</v>
      </c>
      <c r="J20" s="29">
        <v>4.8647046202709383</v>
      </c>
      <c r="K20" s="29">
        <v>1.7889371906309657</v>
      </c>
      <c r="L20" s="29">
        <v>3.0069221292384709</v>
      </c>
      <c r="M20" s="99">
        <v>6.8845300401502219E-2</v>
      </c>
    </row>
    <row r="21" spans="1:13" x14ac:dyDescent="0.25">
      <c r="A21" s="331">
        <v>1992</v>
      </c>
      <c r="B21" s="29">
        <v>54.327429854159824</v>
      </c>
      <c r="C21" s="29">
        <v>46.485004125962369</v>
      </c>
      <c r="D21" s="29">
        <v>24.125066287310425</v>
      </c>
      <c r="E21" s="29">
        <v>2.0135117366033577</v>
      </c>
      <c r="F21" s="29">
        <v>5.1953002657500091</v>
      </c>
      <c r="G21" s="29">
        <v>1.9729867735319848</v>
      </c>
      <c r="H21" s="29">
        <v>2.3458164337886158</v>
      </c>
      <c r="I21" s="29">
        <v>10.832322628977984</v>
      </c>
      <c r="J21" s="29">
        <v>7.8424257281974521</v>
      </c>
      <c r="K21" s="29">
        <v>3.3531512301341717</v>
      </c>
      <c r="L21" s="29">
        <v>4.4241681113061704</v>
      </c>
      <c r="M21" s="99">
        <v>6.5106386757110529E-2</v>
      </c>
    </row>
    <row r="22" spans="1:13" x14ac:dyDescent="0.25">
      <c r="A22" s="331">
        <v>1993</v>
      </c>
      <c r="B22" s="29">
        <v>53.462487895821333</v>
      </c>
      <c r="C22" s="29">
        <v>45.610071525205377</v>
      </c>
      <c r="D22" s="29">
        <v>23.160625380146467</v>
      </c>
      <c r="E22" s="29">
        <v>2.6470877418619239</v>
      </c>
      <c r="F22" s="29">
        <v>5.0124000254768699</v>
      </c>
      <c r="G22" s="29">
        <v>1.8938513925516203</v>
      </c>
      <c r="H22" s="29">
        <v>1.935392001849132</v>
      </c>
      <c r="I22" s="29">
        <v>10.960714983319367</v>
      </c>
      <c r="J22" s="29">
        <v>7.8524163706159609</v>
      </c>
      <c r="K22" s="29">
        <v>3.5354561937063016</v>
      </c>
      <c r="L22" s="29">
        <v>3.92333537690596</v>
      </c>
      <c r="M22" s="99">
        <v>0.39362480000369937</v>
      </c>
    </row>
    <row r="23" spans="1:13" x14ac:dyDescent="0.25">
      <c r="A23" s="331">
        <v>1994</v>
      </c>
      <c r="B23" s="29">
        <v>51.264354509151985</v>
      </c>
      <c r="C23" s="29">
        <v>44.981317638127713</v>
      </c>
      <c r="D23" s="29">
        <v>24.215523255705008</v>
      </c>
      <c r="E23" s="29">
        <v>1.8664447152750088</v>
      </c>
      <c r="F23" s="29">
        <v>4.5463939277796195</v>
      </c>
      <c r="G23" s="29">
        <v>1.8808685538783707</v>
      </c>
      <c r="H23" s="29">
        <v>1.7720715998415848</v>
      </c>
      <c r="I23" s="29">
        <v>10.700015585648119</v>
      </c>
      <c r="J23" s="29">
        <v>6.2830368710242794</v>
      </c>
      <c r="K23" s="29">
        <v>3.3277856206327434</v>
      </c>
      <c r="L23" s="29">
        <v>2.7792676440306159</v>
      </c>
      <c r="M23" s="99">
        <v>0.17598360636091903</v>
      </c>
    </row>
    <row r="24" spans="1:13" x14ac:dyDescent="0.25">
      <c r="A24" s="331">
        <v>1995</v>
      </c>
      <c r="B24" s="29">
        <v>49.133014052982944</v>
      </c>
      <c r="C24" s="29">
        <v>43.547830818105702</v>
      </c>
      <c r="D24" s="29">
        <v>24.652470105946346</v>
      </c>
      <c r="E24" s="29">
        <v>1.3081944109880732</v>
      </c>
      <c r="F24" s="29">
        <v>4.4530197013057116</v>
      </c>
      <c r="G24" s="29">
        <v>1.6335895829830847</v>
      </c>
      <c r="H24" s="29">
        <v>1.2136185026594135</v>
      </c>
      <c r="I24" s="29">
        <v>10.286938514223074</v>
      </c>
      <c r="J24" s="29">
        <v>5.5851832348772374</v>
      </c>
      <c r="K24" s="29">
        <v>3.0946171862673331</v>
      </c>
      <c r="L24" s="29">
        <v>2.4394717315113792</v>
      </c>
      <c r="M24" s="99">
        <v>5.1094317098525584E-2</v>
      </c>
    </row>
    <row r="25" spans="1:13" ht="17.25" x14ac:dyDescent="0.25">
      <c r="A25" s="33" t="s">
        <v>280</v>
      </c>
      <c r="B25" s="34">
        <v>53.283538981263789</v>
      </c>
      <c r="C25" s="34">
        <v>50.059012245775079</v>
      </c>
      <c r="D25" s="34">
        <v>27.682317316055975</v>
      </c>
      <c r="E25" s="34">
        <v>0.48266237969169956</v>
      </c>
      <c r="F25" s="34">
        <v>9.9608920095234872</v>
      </c>
      <c r="G25" s="34">
        <v>1.5552678740996517</v>
      </c>
      <c r="H25" s="34">
        <v>0.99348124735712107</v>
      </c>
      <c r="I25" s="34">
        <v>9.3843914190471445</v>
      </c>
      <c r="J25" s="34">
        <v>3.2245267354887011</v>
      </c>
      <c r="K25" s="34">
        <v>2.4210828088439764</v>
      </c>
      <c r="L25" s="34">
        <v>0.75480729981095462</v>
      </c>
      <c r="M25" s="102">
        <v>4.8636626833769792E-2</v>
      </c>
    </row>
    <row r="26" spans="1:13" x14ac:dyDescent="0.25">
      <c r="A26" s="331">
        <v>1996</v>
      </c>
      <c r="B26" s="29">
        <v>54.04385859552027</v>
      </c>
      <c r="C26" s="29">
        <v>50.102821936733378</v>
      </c>
      <c r="D26" s="29">
        <v>27.627642825066495</v>
      </c>
      <c r="E26" s="29">
        <v>0.56828248260820369</v>
      </c>
      <c r="F26" s="29">
        <v>9.7777193626447456</v>
      </c>
      <c r="G26" s="29">
        <v>1.4844034062479043</v>
      </c>
      <c r="H26" s="29">
        <v>0.87043176258401322</v>
      </c>
      <c r="I26" s="29">
        <v>9.7743420975820001</v>
      </c>
      <c r="J26" s="29">
        <v>3.9410366587868886</v>
      </c>
      <c r="K26" s="29">
        <v>2.9983094063324747</v>
      </c>
      <c r="L26" s="29">
        <v>0.89294457622217782</v>
      </c>
      <c r="M26" s="99">
        <v>4.9782676232236117E-2</v>
      </c>
    </row>
    <row r="27" spans="1:13" x14ac:dyDescent="0.25">
      <c r="A27" s="331">
        <v>1997</v>
      </c>
      <c r="B27" s="14">
        <v>52.525060999843987</v>
      </c>
      <c r="C27" s="14">
        <v>49.160066944560484</v>
      </c>
      <c r="D27" s="14">
        <v>27.193860021139105</v>
      </c>
      <c r="E27" s="14">
        <v>0.57663923470940792</v>
      </c>
      <c r="F27" s="14">
        <v>9.1223161516735605</v>
      </c>
      <c r="G27" s="14">
        <v>1.5461933949962849</v>
      </c>
      <c r="H27" s="14">
        <v>0.66619360028644037</v>
      </c>
      <c r="I27" s="14">
        <v>10.054864541755686</v>
      </c>
      <c r="J27" s="14">
        <v>3.3649940552835029</v>
      </c>
      <c r="K27" s="14">
        <v>2.6779518682595267</v>
      </c>
      <c r="L27" s="14">
        <v>0.67444227602118578</v>
      </c>
      <c r="M27" s="101">
        <v>1.2599911002790403E-2</v>
      </c>
    </row>
    <row r="28" spans="1:13" x14ac:dyDescent="0.25">
      <c r="A28" s="331">
        <v>1998</v>
      </c>
      <c r="B28" s="14">
        <v>51.009544748796451</v>
      </c>
      <c r="C28" s="14">
        <v>47.957784856006683</v>
      </c>
      <c r="D28" s="14">
        <v>26.703956888817515</v>
      </c>
      <c r="E28" s="14">
        <v>0.61072403640376027</v>
      </c>
      <c r="F28" s="14">
        <v>8.3347444629985041</v>
      </c>
      <c r="G28" s="14">
        <v>1.5408767539406445</v>
      </c>
      <c r="H28" s="14">
        <v>0.57854029541160301</v>
      </c>
      <c r="I28" s="14">
        <v>10.18894241843465</v>
      </c>
      <c r="J28" s="14">
        <v>3.0517598927897729</v>
      </c>
      <c r="K28" s="14">
        <v>2.5227004791826433</v>
      </c>
      <c r="L28" s="14">
        <v>0.51831703479078284</v>
      </c>
      <c r="M28" s="101">
        <v>1.0742378816347162E-2</v>
      </c>
    </row>
    <row r="29" spans="1:13" x14ac:dyDescent="0.25">
      <c r="A29" s="331">
        <v>1999</v>
      </c>
      <c r="B29" s="14">
        <v>46.53716939788157</v>
      </c>
      <c r="C29" s="14">
        <v>43.747946510668427</v>
      </c>
      <c r="D29" s="14">
        <v>26.178845003968288</v>
      </c>
      <c r="E29" s="14">
        <v>0.67149959045969987</v>
      </c>
      <c r="F29" s="14">
        <v>4.4766915427084415</v>
      </c>
      <c r="G29" s="14">
        <v>1.5509341911593173</v>
      </c>
      <c r="H29" s="14">
        <v>0.57374412718508927</v>
      </c>
      <c r="I29" s="14">
        <v>10.296232055187597</v>
      </c>
      <c r="J29" s="14">
        <v>2.7892228872131444</v>
      </c>
      <c r="K29" s="14">
        <v>2.2634289292214964</v>
      </c>
      <c r="L29" s="14">
        <v>0.51815019824836472</v>
      </c>
      <c r="M29" s="101">
        <v>7.6437597432831399E-3</v>
      </c>
    </row>
    <row r="30" spans="1:13" x14ac:dyDescent="0.25">
      <c r="A30" s="331">
        <v>2000</v>
      </c>
      <c r="B30" s="14">
        <v>44.171361357492678</v>
      </c>
      <c r="C30" s="14">
        <v>41.690144548167204</v>
      </c>
      <c r="D30" s="14">
        <v>24.995364005763921</v>
      </c>
      <c r="E30" s="14">
        <v>0.55507282043873718</v>
      </c>
      <c r="F30" s="14">
        <v>4.107693689869742</v>
      </c>
      <c r="G30" s="14">
        <v>1.387488007675977</v>
      </c>
      <c r="H30" s="14">
        <v>0.55480895839332889</v>
      </c>
      <c r="I30" s="14">
        <v>10.089717066025495</v>
      </c>
      <c r="J30" s="14">
        <v>2.4812168093254776</v>
      </c>
      <c r="K30" s="14">
        <v>2.0658996674126184</v>
      </c>
      <c r="L30" s="14">
        <v>0.41287733376875746</v>
      </c>
      <c r="M30" s="101">
        <v>2.4398081441019711E-3</v>
      </c>
    </row>
    <row r="31" spans="1:13" x14ac:dyDescent="0.25">
      <c r="A31" s="331">
        <v>2001</v>
      </c>
      <c r="B31" s="14">
        <v>46.76851832308715</v>
      </c>
      <c r="C31" s="14">
        <v>44.06271492784154</v>
      </c>
      <c r="D31" s="14">
        <v>26.138640977984096</v>
      </c>
      <c r="E31" s="14">
        <v>0.62291956080073929</v>
      </c>
      <c r="F31" s="14">
        <v>4.3265260364994242</v>
      </c>
      <c r="G31" s="14">
        <v>1.4044171510503374</v>
      </c>
      <c r="H31" s="14">
        <v>0.57924000291549105</v>
      </c>
      <c r="I31" s="14">
        <v>10.990971198591449</v>
      </c>
      <c r="J31" s="14">
        <v>2.705803395245614</v>
      </c>
      <c r="K31" s="14">
        <v>2.2615005951001095</v>
      </c>
      <c r="L31" s="14">
        <v>0.42316882567010006</v>
      </c>
      <c r="M31" s="101">
        <v>2.1133974475404594E-2</v>
      </c>
    </row>
    <row r="32" spans="1:13" x14ac:dyDescent="0.25">
      <c r="A32" s="331">
        <v>2002</v>
      </c>
      <c r="B32" s="14">
        <v>50.582275963588138</v>
      </c>
      <c r="C32" s="14">
        <v>47.638147972590971</v>
      </c>
      <c r="D32" s="14">
        <v>27.031331045215985</v>
      </c>
      <c r="E32" s="14">
        <v>0.75393708767954926</v>
      </c>
      <c r="F32" s="14">
        <v>7.1143048756347902</v>
      </c>
      <c r="G32" s="14">
        <v>1.3646146525488785</v>
      </c>
      <c r="H32" s="14">
        <v>0.53146003464069591</v>
      </c>
      <c r="I32" s="14">
        <v>10.842500276871078</v>
      </c>
      <c r="J32" s="14">
        <v>2.9441279909971683</v>
      </c>
      <c r="K32" s="14">
        <v>2.3020001584619489</v>
      </c>
      <c r="L32" s="14">
        <v>0.63782032106543096</v>
      </c>
      <c r="M32" s="101">
        <v>4.3075114697882742E-3</v>
      </c>
    </row>
    <row r="33" spans="1:14" x14ac:dyDescent="0.25">
      <c r="A33" s="331">
        <v>2003</v>
      </c>
      <c r="B33" s="14">
        <v>46.098341400922102</v>
      </c>
      <c r="C33" s="14">
        <v>43.484314978804456</v>
      </c>
      <c r="D33" s="14">
        <v>26.669224361086236</v>
      </c>
      <c r="E33" s="14">
        <v>0.61354491166291469</v>
      </c>
      <c r="F33" s="14">
        <v>3.5526957123926777</v>
      </c>
      <c r="G33" s="14">
        <v>1.4739423689993394</v>
      </c>
      <c r="H33" s="14">
        <v>0.58998754906158113</v>
      </c>
      <c r="I33" s="14">
        <v>10.584920075601707</v>
      </c>
      <c r="J33" s="14">
        <v>2.6140264221176372</v>
      </c>
      <c r="K33" s="14">
        <v>2.3051846985722388</v>
      </c>
      <c r="L33" s="14">
        <v>0.3067464157346127</v>
      </c>
      <c r="M33" s="101">
        <v>2.095307810785652E-3</v>
      </c>
    </row>
    <row r="34" spans="1:14" x14ac:dyDescent="0.25">
      <c r="A34" s="331">
        <v>2004</v>
      </c>
      <c r="B34" s="14">
        <v>43.66435046229153</v>
      </c>
      <c r="C34" s="14">
        <v>41.717747287898824</v>
      </c>
      <c r="D34" s="14">
        <v>25.511752255134606</v>
      </c>
      <c r="E34" s="14">
        <v>0.52865196283755855</v>
      </c>
      <c r="F34" s="14">
        <v>4.1444265325538101</v>
      </c>
      <c r="G34" s="14">
        <v>1.2828658467460732</v>
      </c>
      <c r="H34" s="14">
        <v>0.52723634821914378</v>
      </c>
      <c r="I34" s="14">
        <v>9.7228143424076272</v>
      </c>
      <c r="J34" s="14">
        <v>1.9466031743927117</v>
      </c>
      <c r="K34" s="14">
        <v>1.7634870173899346</v>
      </c>
      <c r="L34" s="14">
        <v>0.18255540052083824</v>
      </c>
      <c r="M34" s="101">
        <v>5.6075648193880693E-4</v>
      </c>
    </row>
    <row r="35" spans="1:14" x14ac:dyDescent="0.25">
      <c r="A35" s="331">
        <v>2005</v>
      </c>
      <c r="B35" s="14">
        <v>42.965016402625629</v>
      </c>
      <c r="C35" s="14">
        <v>41.092230724967685</v>
      </c>
      <c r="D35" s="14">
        <v>24.882878222166518</v>
      </c>
      <c r="E35" s="14">
        <v>0.5528036332105708</v>
      </c>
      <c r="F35" s="14">
        <v>4.4850856606565941</v>
      </c>
      <c r="G35" s="14">
        <v>1.1736447208650205</v>
      </c>
      <c r="H35" s="14">
        <v>0.52728171123159528</v>
      </c>
      <c r="I35" s="14">
        <v>9.4705367768373918</v>
      </c>
      <c r="J35" s="14">
        <v>1.8727856776579381</v>
      </c>
      <c r="K35" s="14">
        <v>1.6381504929716895</v>
      </c>
      <c r="L35" s="14">
        <v>0.23419184927347833</v>
      </c>
      <c r="M35" s="101">
        <v>4.4333541277049134E-4</v>
      </c>
    </row>
    <row r="36" spans="1:14" x14ac:dyDescent="0.25">
      <c r="A36" s="331">
        <v>2006</v>
      </c>
      <c r="B36" s="14">
        <v>42.3294935922818</v>
      </c>
      <c r="C36" s="14">
        <v>39.750632220321556</v>
      </c>
      <c r="D36" s="14">
        <v>24.233804918361979</v>
      </c>
      <c r="E36" s="14">
        <v>0.64868036092784886</v>
      </c>
      <c r="F36" s="14">
        <v>3.6910766400286574</v>
      </c>
      <c r="G36" s="14">
        <v>1.2589379984804687</v>
      </c>
      <c r="H36" s="14">
        <v>0.57483512664613667</v>
      </c>
      <c r="I36" s="14">
        <v>9.3432971758764651</v>
      </c>
      <c r="J36" s="14">
        <v>2.5788613719602429</v>
      </c>
      <c r="K36" s="14">
        <v>1.9876454166334088</v>
      </c>
      <c r="L36" s="14">
        <v>0.58985717368772439</v>
      </c>
      <c r="M36" s="101">
        <v>1.3587816391094738E-3</v>
      </c>
    </row>
    <row r="37" spans="1:14" x14ac:dyDescent="0.25">
      <c r="A37" s="331">
        <v>2007</v>
      </c>
      <c r="B37" s="14">
        <v>40.845525876263991</v>
      </c>
      <c r="C37" s="14">
        <v>38.626540437845343</v>
      </c>
      <c r="D37" s="14">
        <v>23.715238103488069</v>
      </c>
      <c r="E37" s="14">
        <v>0.51227596654538454</v>
      </c>
      <c r="F37" s="14">
        <v>3.733955908416589</v>
      </c>
      <c r="G37" s="14">
        <v>1.0821446406797357</v>
      </c>
      <c r="H37" s="14">
        <v>0.6160278252367577</v>
      </c>
      <c r="I37" s="14">
        <v>8.9668979934787991</v>
      </c>
      <c r="J37" s="14">
        <v>2.2189854384186574</v>
      </c>
      <c r="K37" s="14">
        <v>1.6697090425029895</v>
      </c>
      <c r="L37" s="14">
        <v>0.54875042685028375</v>
      </c>
      <c r="M37" s="101">
        <v>5.2596906538420753E-4</v>
      </c>
      <c r="N37" s="11"/>
    </row>
    <row r="38" spans="1:14" x14ac:dyDescent="0.25">
      <c r="A38" s="331">
        <v>2008</v>
      </c>
      <c r="B38" s="14">
        <v>41.921546021269336</v>
      </c>
      <c r="C38" s="14">
        <v>39.312685716931263</v>
      </c>
      <c r="D38" s="14">
        <v>23.790809649820787</v>
      </c>
      <c r="E38" s="14">
        <v>0.43053343044730058</v>
      </c>
      <c r="F38" s="14">
        <v>4.5854898493520748</v>
      </c>
      <c r="G38" s="14">
        <v>0.80782097480608128</v>
      </c>
      <c r="H38" s="14">
        <v>0.59978285504741302</v>
      </c>
      <c r="I38" s="14">
        <v>9.0982489574576046</v>
      </c>
      <c r="J38" s="14">
        <v>2.60886030433808</v>
      </c>
      <c r="K38" s="14">
        <v>2.0501033583864769</v>
      </c>
      <c r="L38" s="14">
        <v>0.55838863398139504</v>
      </c>
      <c r="M38" s="101">
        <v>3.6831197020804337E-4</v>
      </c>
      <c r="N38" s="11"/>
    </row>
    <row r="39" spans="1:14" x14ac:dyDescent="0.25">
      <c r="A39" s="331">
        <v>2009</v>
      </c>
      <c r="B39" s="14">
        <v>42.070367143622924</v>
      </c>
      <c r="C39" s="14">
        <v>39.443771364664656</v>
      </c>
      <c r="D39" s="14">
        <v>23.988491200705976</v>
      </c>
      <c r="E39" s="14">
        <v>0.34638211591322776</v>
      </c>
      <c r="F39" s="14">
        <v>4.2160387538946349</v>
      </c>
      <c r="G39" s="14">
        <v>0.76943867569605218</v>
      </c>
      <c r="H39" s="14">
        <v>0.54246927010230117</v>
      </c>
      <c r="I39" s="14">
        <v>9.5809513483524658</v>
      </c>
      <c r="J39" s="14">
        <v>2.626595778958261</v>
      </c>
      <c r="K39" s="14">
        <v>1.7786463030834354</v>
      </c>
      <c r="L39" s="14">
        <v>0.84755075087201281</v>
      </c>
      <c r="M39" s="101">
        <v>3.9872500281299837E-4</v>
      </c>
      <c r="N39" s="11"/>
    </row>
    <row r="40" spans="1:14" x14ac:dyDescent="0.25">
      <c r="A40" s="331">
        <v>2010</v>
      </c>
      <c r="B40" s="14">
        <v>40.737330667673533</v>
      </c>
      <c r="C40" s="14">
        <v>38.39781103451395</v>
      </c>
      <c r="D40" s="14">
        <v>23.942953535473897</v>
      </c>
      <c r="E40" s="14">
        <v>0.35383307271797343</v>
      </c>
      <c r="F40" s="14">
        <v>3.415477304069181</v>
      </c>
      <c r="G40" s="14">
        <v>0.61739737458690003</v>
      </c>
      <c r="H40" s="14">
        <v>0.51718398852181025</v>
      </c>
      <c r="I40" s="14">
        <v>9.5509657591441908</v>
      </c>
      <c r="J40" s="14">
        <v>2.3395196331595787</v>
      </c>
      <c r="K40" s="14">
        <v>1.7890132844351796</v>
      </c>
      <c r="L40" s="14">
        <v>0.55018657371268898</v>
      </c>
      <c r="M40" s="101">
        <v>3.1977501171023598E-4</v>
      </c>
      <c r="N40" s="11"/>
    </row>
    <row r="41" spans="1:14" x14ac:dyDescent="0.25">
      <c r="A41" s="331">
        <v>2011</v>
      </c>
      <c r="B41" s="14">
        <v>40.334199769803284</v>
      </c>
      <c r="C41" s="14">
        <v>38.012016709904749</v>
      </c>
      <c r="D41" s="14">
        <v>23.732003570943839</v>
      </c>
      <c r="E41" s="14">
        <v>0.35129144261528344</v>
      </c>
      <c r="F41" s="14">
        <v>3.4764569108462684</v>
      </c>
      <c r="G41" s="14">
        <v>0.53063884110848347</v>
      </c>
      <c r="H41" s="14">
        <v>0.55308623739866269</v>
      </c>
      <c r="I41" s="14">
        <v>9.3685397069922036</v>
      </c>
      <c r="J41" s="14">
        <v>2.3221830598985433</v>
      </c>
      <c r="K41" s="14">
        <v>1.9665311103070904</v>
      </c>
      <c r="L41" s="14">
        <v>0.35538278094378806</v>
      </c>
      <c r="M41" s="101">
        <v>2.6916864766514598E-4</v>
      </c>
      <c r="N41" s="11"/>
    </row>
    <row r="42" spans="1:14" x14ac:dyDescent="0.25">
      <c r="A42" s="331">
        <v>2012</v>
      </c>
      <c r="B42" s="14">
        <v>40.357151650500548</v>
      </c>
      <c r="C42" s="14">
        <v>37.912536538874605</v>
      </c>
      <c r="D42" s="14">
        <v>23.91003310175493</v>
      </c>
      <c r="E42" s="14">
        <v>0.40678606606589984</v>
      </c>
      <c r="F42" s="14">
        <v>3.0390176040945782</v>
      </c>
      <c r="G42" s="14">
        <v>0.50482366343121643</v>
      </c>
      <c r="H42" s="14">
        <v>0.58081934836062366</v>
      </c>
      <c r="I42" s="14">
        <v>9.4710567551673535</v>
      </c>
      <c r="J42" s="14">
        <v>2.4446151116259425</v>
      </c>
      <c r="K42" s="14">
        <v>1.9412116563701276</v>
      </c>
      <c r="L42" s="14">
        <v>0.50316921042740437</v>
      </c>
      <c r="M42" s="101">
        <v>2.3424482841024715E-4</v>
      </c>
      <c r="N42" s="11"/>
    </row>
    <row r="43" spans="1:14" x14ac:dyDescent="0.25">
      <c r="A43" s="331">
        <v>2013</v>
      </c>
      <c r="B43" s="14">
        <v>40.478685815442397</v>
      </c>
      <c r="C43" s="14">
        <v>37.833502667926631</v>
      </c>
      <c r="D43" s="14">
        <v>23.896009858696786</v>
      </c>
      <c r="E43" s="14">
        <v>0.36978769608108891</v>
      </c>
      <c r="F43" s="14">
        <v>2.946631276007273</v>
      </c>
      <c r="G43" s="14">
        <v>0.49211875881335926</v>
      </c>
      <c r="H43" s="14">
        <v>0.71805844717601697</v>
      </c>
      <c r="I43" s="14">
        <v>9.4108966311521041</v>
      </c>
      <c r="J43" s="14">
        <v>2.6451831475157652</v>
      </c>
      <c r="K43" s="14">
        <v>2.0632144088880446</v>
      </c>
      <c r="L43" s="14">
        <v>0.58151548970488764</v>
      </c>
      <c r="M43" s="101">
        <v>4.5324892283276431E-4</v>
      </c>
      <c r="N43" s="11"/>
    </row>
    <row r="44" spans="1:14" x14ac:dyDescent="0.25">
      <c r="A44" s="331">
        <v>2014</v>
      </c>
      <c r="B44" s="14">
        <v>38.87936408286415</v>
      </c>
      <c r="C44" s="14">
        <v>36.577471842884975</v>
      </c>
      <c r="D44" s="14">
        <v>23.785885374414537</v>
      </c>
      <c r="E44" s="14">
        <v>0.3918290065661868</v>
      </c>
      <c r="F44" s="14">
        <v>2.0705211426941812</v>
      </c>
      <c r="G44" s="14">
        <v>0.32167331863224163</v>
      </c>
      <c r="H44" s="14">
        <v>0.67231818669101251</v>
      </c>
      <c r="I44" s="14">
        <v>9.3352448138868169</v>
      </c>
      <c r="J44" s="14">
        <v>2.3018922399791708</v>
      </c>
      <c r="K44" s="14">
        <v>1.8136155042341986</v>
      </c>
      <c r="L44" s="14">
        <v>0.48773618120804585</v>
      </c>
      <c r="M44" s="101">
        <v>5.4055453692660989E-4</v>
      </c>
      <c r="N44" s="11"/>
    </row>
    <row r="45" spans="1:14" x14ac:dyDescent="0.25">
      <c r="A45" s="331">
        <v>2015</v>
      </c>
      <c r="B45" s="14">
        <v>38.598892927211928</v>
      </c>
      <c r="C45" s="14">
        <v>36.224227476007201</v>
      </c>
      <c r="D45" s="14">
        <v>23.804003888752291</v>
      </c>
      <c r="E45" s="14">
        <v>0.36654064526630054</v>
      </c>
      <c r="F45" s="14">
        <v>1.6475033423048162</v>
      </c>
      <c r="G45" s="14">
        <v>0.40633901916400467</v>
      </c>
      <c r="H45" s="14">
        <v>0.67278782335591081</v>
      </c>
      <c r="I45" s="14">
        <v>9.3270527571638713</v>
      </c>
      <c r="J45" s="14">
        <v>2.3746654512047312</v>
      </c>
      <c r="K45" s="14">
        <v>1.8477354631648475</v>
      </c>
      <c r="L45" s="14">
        <v>0.52649927449050737</v>
      </c>
      <c r="M45" s="101">
        <v>4.3071354937654149E-4</v>
      </c>
      <c r="N45" s="11"/>
    </row>
    <row r="46" spans="1:14" x14ac:dyDescent="0.25">
      <c r="A46" s="331">
        <v>2016</v>
      </c>
      <c r="B46" s="14">
        <v>38.917119117206362</v>
      </c>
      <c r="C46" s="14">
        <v>36.195822199006891</v>
      </c>
      <c r="D46" s="14">
        <v>23.823665174122919</v>
      </c>
      <c r="E46" s="14">
        <v>0.3696322301216588</v>
      </c>
      <c r="F46" s="14">
        <v>1.6937309417184199</v>
      </c>
      <c r="G46" s="14">
        <v>0.38375766510308978</v>
      </c>
      <c r="H46" s="14">
        <v>0.687137474545367</v>
      </c>
      <c r="I46" s="14">
        <v>9.23789871339544</v>
      </c>
      <c r="J46" s="14">
        <v>2.7212969181994726</v>
      </c>
      <c r="K46" s="14">
        <v>2.2135385581722704</v>
      </c>
      <c r="L46" s="14">
        <v>0.50730377191568776</v>
      </c>
      <c r="M46" s="101">
        <v>4.5458811151449866E-4</v>
      </c>
      <c r="N46" s="11"/>
    </row>
    <row r="47" spans="1:14" x14ac:dyDescent="0.25">
      <c r="A47" s="331">
        <v>2017</v>
      </c>
      <c r="B47" s="14">
        <v>39.727197188199099</v>
      </c>
      <c r="C47" s="14">
        <v>36.880856061317679</v>
      </c>
      <c r="D47" s="14">
        <v>24.090748134460693</v>
      </c>
      <c r="E47" s="14">
        <v>0.26223856258160944</v>
      </c>
      <c r="F47" s="14">
        <v>1.7585172266510296</v>
      </c>
      <c r="G47" s="14">
        <v>0.38819383016839304</v>
      </c>
      <c r="H47" s="14">
        <v>0.78460539538610152</v>
      </c>
      <c r="I47" s="14">
        <v>9.5965529120698552</v>
      </c>
      <c r="J47" s="14">
        <v>2.8463411268814176</v>
      </c>
      <c r="K47" s="14">
        <v>2.2336780369422025</v>
      </c>
      <c r="L47" s="14">
        <v>0.61234183540671583</v>
      </c>
      <c r="M47" s="101">
        <v>3.2125453249934994E-4</v>
      </c>
      <c r="N47" s="11"/>
    </row>
    <row r="48" spans="1:14" x14ac:dyDescent="0.25">
      <c r="A48" s="331">
        <v>2018</v>
      </c>
      <c r="B48" s="14">
        <v>40.307823519397331</v>
      </c>
      <c r="C48" s="14">
        <v>37.364835532728435</v>
      </c>
      <c r="D48" s="14">
        <v>24.351280418912491</v>
      </c>
      <c r="E48" s="14">
        <v>0.2604277856653236</v>
      </c>
      <c r="F48" s="14">
        <v>1.997293852717235</v>
      </c>
      <c r="G48" s="14">
        <v>0.37119572225233743</v>
      </c>
      <c r="H48" s="14">
        <v>0.84289229815222544</v>
      </c>
      <c r="I48" s="14">
        <v>9.5417454550288223</v>
      </c>
      <c r="J48" s="14">
        <v>2.9429879866688902</v>
      </c>
      <c r="K48" s="14">
        <v>2.3705929478188268</v>
      </c>
      <c r="L48" s="14">
        <v>0.5722355037822322</v>
      </c>
      <c r="M48" s="101">
        <v>1.5953506783167987E-4</v>
      </c>
      <c r="N48" s="11"/>
    </row>
    <row r="49" spans="1:14" x14ac:dyDescent="0.25">
      <c r="A49" s="331">
        <v>2019</v>
      </c>
      <c r="B49" s="14">
        <v>39.722898956093559</v>
      </c>
      <c r="C49" s="14">
        <v>36.925747749970448</v>
      </c>
      <c r="D49" s="14">
        <v>24.08529923435453</v>
      </c>
      <c r="E49" s="14">
        <v>0.25659206448101796</v>
      </c>
      <c r="F49" s="14">
        <v>1.7620921451971261</v>
      </c>
      <c r="G49" s="14">
        <v>0.3179524794036756</v>
      </c>
      <c r="H49" s="14">
        <v>0.91503736379610068</v>
      </c>
      <c r="I49" s="14">
        <v>9.5887744627379998</v>
      </c>
      <c r="J49" s="14">
        <v>2.7971512061231114</v>
      </c>
      <c r="K49" s="14">
        <v>2.2661411817005508</v>
      </c>
      <c r="L49" s="14">
        <v>0.53066485910866101</v>
      </c>
      <c r="M49" s="101">
        <v>3.4516531389993613E-4</v>
      </c>
      <c r="N49" s="11"/>
    </row>
    <row r="50" spans="1:14" x14ac:dyDescent="0.25">
      <c r="A50" s="331">
        <v>2020</v>
      </c>
      <c r="B50" s="14">
        <v>46.004616573131976</v>
      </c>
      <c r="C50" s="14">
        <v>42.608928971372819</v>
      </c>
      <c r="D50" s="14">
        <v>25.120356392298287</v>
      </c>
      <c r="E50" s="14">
        <v>0.29968607071195819</v>
      </c>
      <c r="F50" s="14">
        <v>1.5210833080709687</v>
      </c>
      <c r="G50" s="14">
        <v>0.43912842899193033</v>
      </c>
      <c r="H50" s="14">
        <v>4.0088750139789093</v>
      </c>
      <c r="I50" s="14">
        <v>11.219799757320764</v>
      </c>
      <c r="J50" s="14">
        <v>3.3956876017591515</v>
      </c>
      <c r="K50" s="14">
        <v>2.8974587168334791</v>
      </c>
      <c r="L50" s="14">
        <v>0.4978696902865537</v>
      </c>
      <c r="M50" s="101">
        <v>3.5919463911853741E-4</v>
      </c>
      <c r="N50" s="11"/>
    </row>
    <row r="51" spans="1:14" x14ac:dyDescent="0.25">
      <c r="A51" s="331">
        <v>2021</v>
      </c>
      <c r="B51" s="14">
        <v>42.166356065482411</v>
      </c>
      <c r="C51" s="14">
        <v>39.315748233583456</v>
      </c>
      <c r="D51" s="14">
        <v>23.654905724157853</v>
      </c>
      <c r="E51" s="14">
        <v>0.35313050603411733</v>
      </c>
      <c r="F51" s="14">
        <v>2.4387901635274276</v>
      </c>
      <c r="G51" s="14">
        <v>0.3287809972425606</v>
      </c>
      <c r="H51" s="14">
        <v>2.9559128614095589</v>
      </c>
      <c r="I51" s="14">
        <v>9.5842279812119333</v>
      </c>
      <c r="J51" s="14">
        <v>2.8506078318989512</v>
      </c>
      <c r="K51" s="14">
        <v>2.2721024666947769</v>
      </c>
      <c r="L51" s="14">
        <v>0.57823068104599062</v>
      </c>
      <c r="M51" s="101">
        <v>2.7468415818360931E-4</v>
      </c>
      <c r="N51" s="11"/>
    </row>
    <row r="52" spans="1:14" x14ac:dyDescent="0.25">
      <c r="A52" s="331">
        <v>2022</v>
      </c>
      <c r="B52" s="14">
        <v>39.33904014767063</v>
      </c>
      <c r="C52" s="14">
        <v>36.250001956478769</v>
      </c>
      <c r="D52" s="14">
        <v>22.63685569006071</v>
      </c>
      <c r="E52" s="14">
        <v>0.19497964255620681</v>
      </c>
      <c r="F52" s="14">
        <v>3.0632085074922397</v>
      </c>
      <c r="G52" s="14">
        <v>0.31823176118380753</v>
      </c>
      <c r="H52" s="14">
        <v>0.99208817157441287</v>
      </c>
      <c r="I52" s="14">
        <v>9.04463818361139</v>
      </c>
      <c r="J52" s="14">
        <v>3.0890381911918574</v>
      </c>
      <c r="K52" s="14">
        <v>2.2944363417024278</v>
      </c>
      <c r="L52" s="14">
        <v>0.79445000318817349</v>
      </c>
      <c r="M52" s="101">
        <v>1.5184630125605284E-4</v>
      </c>
      <c r="N52" s="11"/>
    </row>
    <row r="53" spans="1:14" x14ac:dyDescent="0.25">
      <c r="A53" s="331">
        <v>2023</v>
      </c>
      <c r="B53" s="14">
        <v>41.507181749977981</v>
      </c>
      <c r="C53" s="14">
        <v>37.836013792948577</v>
      </c>
      <c r="D53" s="14">
        <v>23.978595751508834</v>
      </c>
      <c r="E53" s="14">
        <v>0.36335322962891947</v>
      </c>
      <c r="F53" s="14">
        <v>2.5734861008759111</v>
      </c>
      <c r="G53" s="14">
        <v>0.34036207642196348</v>
      </c>
      <c r="H53" s="14">
        <v>1.0930280718109393</v>
      </c>
      <c r="I53" s="14">
        <v>9.4871885627020109</v>
      </c>
      <c r="J53" s="14">
        <v>3.6711679570294078</v>
      </c>
      <c r="K53" s="14">
        <v>2.4122544620532715</v>
      </c>
      <c r="L53" s="14">
        <v>1.2587797386934341</v>
      </c>
      <c r="M53" s="101">
        <v>1.3375628270232041E-4</v>
      </c>
      <c r="N53" s="11"/>
    </row>
    <row r="54" spans="1:14" x14ac:dyDescent="0.25">
      <c r="A54" s="331">
        <v>2024</v>
      </c>
      <c r="B54" s="14">
        <v>45.079582588213739</v>
      </c>
      <c r="C54" s="14">
        <v>41.468447094519803</v>
      </c>
      <c r="D54" s="14">
        <v>26.271553227997035</v>
      </c>
      <c r="E54" s="14">
        <v>0.8450160894034886</v>
      </c>
      <c r="F54" s="14">
        <v>3.1228326665651367</v>
      </c>
      <c r="G54" s="14">
        <v>0.30426298831933596</v>
      </c>
      <c r="H54" s="14">
        <v>1.1344514795116636</v>
      </c>
      <c r="I54" s="14">
        <v>9.7903306427231449</v>
      </c>
      <c r="J54" s="14">
        <v>3.6111354936939364</v>
      </c>
      <c r="K54" s="14">
        <v>2.2555374068837426</v>
      </c>
      <c r="L54" s="14">
        <v>1.3543244719022152</v>
      </c>
      <c r="M54" s="101">
        <v>1.2736149079786506E-3</v>
      </c>
      <c r="N54" s="11"/>
    </row>
    <row r="55" spans="1:14" x14ac:dyDescent="0.25">
      <c r="A55" s="359" t="s">
        <v>281</v>
      </c>
      <c r="B55" s="359"/>
      <c r="C55" s="359"/>
      <c r="D55" s="359"/>
      <c r="E55" s="359"/>
      <c r="F55" s="359"/>
      <c r="G55" s="359"/>
      <c r="H55" s="359"/>
      <c r="I55" s="359"/>
      <c r="J55" s="359"/>
      <c r="K55" s="359"/>
      <c r="L55" s="359"/>
      <c r="M55" s="359"/>
      <c r="N55" s="106"/>
    </row>
    <row r="56" spans="1:14" x14ac:dyDescent="0.25">
      <c r="A56" s="103">
        <v>2024</v>
      </c>
      <c r="B56" s="35">
        <v>901256.8449380392</v>
      </c>
      <c r="C56" s="35">
        <v>829060.95502886141</v>
      </c>
      <c r="D56" s="35">
        <v>525235.94528749993</v>
      </c>
      <c r="E56" s="35">
        <v>16894.045839208498</v>
      </c>
      <c r="F56" s="35">
        <v>62433.46</v>
      </c>
      <c r="G56" s="35">
        <v>6083</v>
      </c>
      <c r="H56" s="35">
        <v>22680.603999809264</v>
      </c>
      <c r="I56" s="35">
        <v>195733.89990234375</v>
      </c>
      <c r="J56" s="35">
        <v>72195.889909177757</v>
      </c>
      <c r="K56" s="35">
        <v>45093.996223009788</v>
      </c>
      <c r="L56" s="35">
        <v>27076.431640625</v>
      </c>
      <c r="M56" s="35">
        <v>25.462838999999999</v>
      </c>
      <c r="N56" s="108"/>
    </row>
    <row r="57" spans="1:14" x14ac:dyDescent="0.25">
      <c r="A57" s="351" t="s">
        <v>282</v>
      </c>
      <c r="B57" s="351"/>
      <c r="C57" s="351"/>
      <c r="D57" s="351"/>
      <c r="E57" s="351"/>
      <c r="F57" s="351"/>
      <c r="G57" s="351"/>
      <c r="H57" s="351"/>
      <c r="I57" s="351"/>
      <c r="J57" s="351"/>
      <c r="K57" s="351"/>
      <c r="L57" s="351"/>
      <c r="M57" s="351"/>
      <c r="N57" s="325"/>
    </row>
    <row r="58" spans="1:14" x14ac:dyDescent="0.25">
      <c r="A58" s="351" t="s">
        <v>411</v>
      </c>
      <c r="B58" s="351"/>
      <c r="C58" s="351"/>
      <c r="D58" s="351"/>
      <c r="E58" s="351"/>
      <c r="F58" s="351"/>
      <c r="G58" s="351"/>
      <c r="H58" s="351"/>
      <c r="I58" s="351"/>
      <c r="J58" s="351"/>
      <c r="K58" s="351"/>
      <c r="L58" s="351"/>
      <c r="M58" s="351"/>
      <c r="N58" s="325"/>
    </row>
    <row r="59" spans="1:14" x14ac:dyDescent="0.25">
      <c r="A59" s="351" t="s">
        <v>412</v>
      </c>
      <c r="B59" s="351"/>
      <c r="C59" s="351"/>
      <c r="D59" s="351"/>
      <c r="E59" s="351"/>
      <c r="F59" s="351"/>
      <c r="G59" s="351"/>
      <c r="H59" s="351"/>
      <c r="I59" s="351"/>
      <c r="J59" s="351"/>
      <c r="K59" s="351"/>
      <c r="L59" s="351"/>
      <c r="M59" s="351"/>
      <c r="N59" s="325"/>
    </row>
    <row r="60" spans="1:14" x14ac:dyDescent="0.25">
      <c r="A60" s="351" t="s">
        <v>191</v>
      </c>
      <c r="B60" s="351"/>
      <c r="C60" s="351"/>
      <c r="D60" s="351"/>
      <c r="E60" s="351"/>
      <c r="F60" s="351"/>
      <c r="G60" s="351"/>
      <c r="H60" s="351"/>
      <c r="I60" s="351"/>
      <c r="J60" s="351"/>
      <c r="K60" s="351"/>
      <c r="L60" s="351"/>
      <c r="M60" s="351"/>
      <c r="N60" s="325"/>
    </row>
  </sheetData>
  <mergeCells count="8">
    <mergeCell ref="A59:M59"/>
    <mergeCell ref="A60:M60"/>
    <mergeCell ref="A1:M1"/>
    <mergeCell ref="A2:M2"/>
    <mergeCell ref="A3:M3"/>
    <mergeCell ref="A55:M55"/>
    <mergeCell ref="A57:M57"/>
    <mergeCell ref="A58:M58"/>
  </mergeCells>
  <printOptions horizontalCentered="1"/>
  <pageMargins left="0.43307086614173229" right="0.51181102362204722" top="0.53" bottom="0.49" header="0.35433070866141736" footer="0.35433070866141736"/>
  <pageSetup paperSize="9" scale="5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3">
    <pageSetUpPr fitToPage="1"/>
  </sheetPr>
  <dimension ref="A1:F18"/>
  <sheetViews>
    <sheetView rightToLeft="1" zoomScale="110" zoomScaleNormal="110" workbookViewId="0">
      <selection activeCell="B13" sqref="B13"/>
    </sheetView>
  </sheetViews>
  <sheetFormatPr defaultColWidth="7.75" defaultRowHeight="12.75" x14ac:dyDescent="0.2"/>
  <cols>
    <col min="1" max="1" width="16.125" style="86" bestFit="1" customWidth="1"/>
    <col min="2" max="2" width="50.625" style="86" bestFit="1" customWidth="1"/>
    <col min="3" max="3" width="18" style="96" bestFit="1" customWidth="1"/>
    <col min="4" max="4" width="7.625" style="86" customWidth="1"/>
    <col min="5" max="5" width="10.25" style="86" bestFit="1" customWidth="1"/>
    <col min="6" max="6" width="29.75" style="86" customWidth="1"/>
    <col min="7" max="16384" width="7.75" style="86"/>
  </cols>
  <sheetData>
    <row r="1" spans="1:6" x14ac:dyDescent="0.2">
      <c r="A1" s="349" t="s">
        <v>413</v>
      </c>
      <c r="B1" s="349"/>
      <c r="C1" s="349"/>
      <c r="D1" s="349"/>
      <c r="E1" s="349"/>
    </row>
    <row r="3" spans="1:6" ht="25.5" x14ac:dyDescent="0.2">
      <c r="A3" s="17" t="s">
        <v>136</v>
      </c>
      <c r="B3" s="17" t="s">
        <v>137</v>
      </c>
      <c r="C3" s="18" t="s">
        <v>138</v>
      </c>
      <c r="D3" s="18" t="s">
        <v>139</v>
      </c>
      <c r="E3" s="17" t="s">
        <v>140</v>
      </c>
      <c r="F3" s="17" t="s">
        <v>228</v>
      </c>
    </row>
    <row r="4" spans="1:6" ht="30" customHeight="1" x14ac:dyDescent="0.2">
      <c r="A4" s="19" t="s">
        <v>414</v>
      </c>
      <c r="B4" s="19" t="s">
        <v>415</v>
      </c>
      <c r="C4" s="20" t="s">
        <v>143</v>
      </c>
      <c r="D4" s="21" t="s">
        <v>152</v>
      </c>
      <c r="E4" s="20" t="s">
        <v>145</v>
      </c>
      <c r="F4" s="95"/>
    </row>
    <row r="5" spans="1:6" ht="30" customHeight="1" x14ac:dyDescent="0.2">
      <c r="A5" s="19" t="s">
        <v>416</v>
      </c>
      <c r="B5" s="19" t="s">
        <v>417</v>
      </c>
      <c r="C5" s="20" t="s">
        <v>143</v>
      </c>
      <c r="D5" s="21" t="s">
        <v>152</v>
      </c>
      <c r="E5" s="20" t="s">
        <v>145</v>
      </c>
      <c r="F5" s="95"/>
    </row>
    <row r="6" spans="1:6" ht="30" customHeight="1" x14ac:dyDescent="0.2">
      <c r="A6" s="109" t="s">
        <v>418</v>
      </c>
      <c r="B6" s="37"/>
      <c r="C6" s="20" t="s">
        <v>143</v>
      </c>
      <c r="D6" s="21" t="s">
        <v>152</v>
      </c>
      <c r="E6" s="20" t="s">
        <v>145</v>
      </c>
      <c r="F6" s="37" t="s">
        <v>419</v>
      </c>
    </row>
    <row r="7" spans="1:6" ht="30" customHeight="1" x14ac:dyDescent="0.2">
      <c r="A7" s="19" t="s">
        <v>420</v>
      </c>
      <c r="B7" s="19" t="s">
        <v>421</v>
      </c>
      <c r="C7" s="20" t="s">
        <v>143</v>
      </c>
      <c r="D7" s="21" t="s">
        <v>152</v>
      </c>
      <c r="E7" s="20" t="s">
        <v>145</v>
      </c>
      <c r="F7" s="95"/>
    </row>
    <row r="8" spans="1:6" ht="30" customHeight="1" x14ac:dyDescent="0.2">
      <c r="A8" s="19" t="s">
        <v>422</v>
      </c>
      <c r="B8" s="19" t="s">
        <v>249</v>
      </c>
      <c r="C8" s="20" t="s">
        <v>143</v>
      </c>
      <c r="D8" s="21" t="s">
        <v>152</v>
      </c>
      <c r="E8" s="20" t="s">
        <v>145</v>
      </c>
      <c r="F8" s="95"/>
    </row>
    <row r="9" spans="1:6" ht="30" customHeight="1" x14ac:dyDescent="0.2">
      <c r="A9" s="19" t="s">
        <v>423</v>
      </c>
      <c r="B9" s="19" t="s">
        <v>424</v>
      </c>
      <c r="C9" s="20" t="s">
        <v>143</v>
      </c>
      <c r="D9" s="21" t="s">
        <v>152</v>
      </c>
      <c r="E9" s="20" t="s">
        <v>145</v>
      </c>
      <c r="F9" s="95"/>
    </row>
    <row r="10" spans="1:6" ht="30" customHeight="1" x14ac:dyDescent="0.2">
      <c r="A10" s="19" t="s">
        <v>425</v>
      </c>
      <c r="B10" s="19" t="s">
        <v>426</v>
      </c>
      <c r="C10" s="20" t="s">
        <v>143</v>
      </c>
      <c r="D10" s="21" t="s">
        <v>152</v>
      </c>
      <c r="E10" s="20" t="s">
        <v>145</v>
      </c>
      <c r="F10" s="95"/>
    </row>
    <row r="11" spans="1:6" ht="30" customHeight="1" x14ac:dyDescent="0.2">
      <c r="A11" s="19" t="s">
        <v>427</v>
      </c>
      <c r="B11" s="19" t="s">
        <v>428</v>
      </c>
      <c r="C11" s="20" t="s">
        <v>143</v>
      </c>
      <c r="D11" s="21" t="s">
        <v>144</v>
      </c>
      <c r="E11" s="20" t="s">
        <v>145</v>
      </c>
      <c r="F11" s="95"/>
    </row>
    <row r="12" spans="1:6" ht="30" customHeight="1" x14ac:dyDescent="0.2">
      <c r="A12" s="19" t="s">
        <v>429</v>
      </c>
      <c r="B12" s="19" t="s">
        <v>430</v>
      </c>
      <c r="C12" s="20" t="s">
        <v>143</v>
      </c>
      <c r="D12" s="21" t="s">
        <v>144</v>
      </c>
      <c r="E12" s="20" t="s">
        <v>145</v>
      </c>
      <c r="F12" s="95"/>
    </row>
    <row r="13" spans="1:6" ht="51" x14ac:dyDescent="0.2">
      <c r="A13" s="110" t="s">
        <v>241</v>
      </c>
      <c r="B13" s="19" t="s">
        <v>431</v>
      </c>
      <c r="C13" s="111" t="s">
        <v>143</v>
      </c>
      <c r="D13" s="21" t="s">
        <v>144</v>
      </c>
      <c r="E13" s="20" t="s">
        <v>145</v>
      </c>
      <c r="F13" s="95"/>
    </row>
    <row r="14" spans="1:6" ht="51" x14ac:dyDescent="0.2">
      <c r="A14" s="110" t="s">
        <v>432</v>
      </c>
      <c r="B14" s="112" t="s">
        <v>433</v>
      </c>
      <c r="C14" s="111" t="s">
        <v>143</v>
      </c>
      <c r="D14" s="21" t="s">
        <v>144</v>
      </c>
      <c r="E14" s="20" t="s">
        <v>145</v>
      </c>
      <c r="F14" s="95"/>
    </row>
    <row r="15" spans="1:6" ht="30" customHeight="1" x14ac:dyDescent="0.2">
      <c r="A15" s="19" t="s">
        <v>434</v>
      </c>
      <c r="B15" s="113" t="s">
        <v>435</v>
      </c>
      <c r="C15" s="20" t="s">
        <v>143</v>
      </c>
      <c r="D15" s="21" t="s">
        <v>144</v>
      </c>
      <c r="E15" s="20" t="s">
        <v>145</v>
      </c>
      <c r="F15" s="95"/>
    </row>
    <row r="18" spans="2:2" x14ac:dyDescent="0.2">
      <c r="B18" s="114"/>
    </row>
  </sheetData>
  <mergeCells count="1">
    <mergeCell ref="A1:E1"/>
  </mergeCells>
  <printOptions horizontalCentered="1"/>
  <pageMargins left="0.74803149606299213" right="0.74803149606299213" top="1.18" bottom="0.9" header="0.51181102362204722" footer="0.51181102362204722"/>
  <pageSetup paperSize="9" scale="87"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4">
    <pageSetUpPr fitToPage="1"/>
  </sheetPr>
  <dimension ref="A1:S60"/>
  <sheetViews>
    <sheetView rightToLeft="1" zoomScaleNormal="100" workbookViewId="0">
      <pane xSplit="1" ySplit="9" topLeftCell="B32" activePane="bottomRight" state="frozen"/>
      <selection pane="topRight" activeCell="B1" sqref="B1"/>
      <selection pane="bottomLeft" activeCell="A10" sqref="A10"/>
      <selection pane="bottomRight" sqref="A1:R1"/>
    </sheetView>
  </sheetViews>
  <sheetFormatPr defaultRowHeight="15" x14ac:dyDescent="0.25"/>
  <cols>
    <col min="1" max="1" width="5.875" style="28" customWidth="1"/>
    <col min="2" max="7" width="7.5" style="28" customWidth="1"/>
    <col min="8" max="8" width="6.75" style="28" customWidth="1"/>
    <col min="9" max="9" width="1.125" style="28" customWidth="1"/>
    <col min="10" max="10" width="8.5" style="28" bestFit="1" customWidth="1"/>
    <col min="11" max="11" width="7.125" style="28" bestFit="1" customWidth="1"/>
    <col min="12" max="12" width="14.25" style="28" bestFit="1" customWidth="1"/>
    <col min="13" max="13" width="7.5" style="28" customWidth="1"/>
    <col min="14" max="14" width="8.25" style="28" bestFit="1" customWidth="1"/>
    <col min="15" max="15" width="7.5" style="28" customWidth="1"/>
    <col min="16" max="16" width="7.375" style="28" customWidth="1"/>
    <col min="17" max="17" width="1.125" style="28" customWidth="1"/>
    <col min="18" max="16384" width="9" style="28"/>
  </cols>
  <sheetData>
    <row r="1" spans="1:18" ht="18.75" x14ac:dyDescent="0.3">
      <c r="A1" s="352" t="s">
        <v>436</v>
      </c>
      <c r="B1" s="352"/>
      <c r="C1" s="352"/>
      <c r="D1" s="352"/>
      <c r="E1" s="352"/>
      <c r="F1" s="352"/>
      <c r="G1" s="352"/>
      <c r="H1" s="352"/>
      <c r="I1" s="352"/>
      <c r="J1" s="352"/>
      <c r="K1" s="352"/>
      <c r="L1" s="352"/>
      <c r="M1" s="352"/>
      <c r="N1" s="352"/>
      <c r="O1" s="352"/>
      <c r="P1" s="352"/>
      <c r="Q1" s="352"/>
      <c r="R1" s="352"/>
    </row>
    <row r="2" spans="1:18" ht="18.75" x14ac:dyDescent="0.3">
      <c r="A2" s="352" t="s">
        <v>1396</v>
      </c>
      <c r="B2" s="352"/>
      <c r="C2" s="352"/>
      <c r="D2" s="352"/>
      <c r="E2" s="352"/>
      <c r="F2" s="352"/>
      <c r="G2" s="352"/>
      <c r="H2" s="352"/>
      <c r="I2" s="352"/>
      <c r="J2" s="352"/>
      <c r="K2" s="352"/>
      <c r="L2" s="352"/>
      <c r="M2" s="352"/>
      <c r="N2" s="352"/>
      <c r="O2" s="352"/>
      <c r="P2" s="352"/>
      <c r="Q2" s="352"/>
      <c r="R2" s="352"/>
    </row>
    <row r="3" spans="1:18" ht="19.5" customHeight="1" x14ac:dyDescent="0.25">
      <c r="A3" s="353" t="s">
        <v>437</v>
      </c>
      <c r="B3" s="353"/>
      <c r="C3" s="353"/>
      <c r="D3" s="353"/>
      <c r="E3" s="353"/>
      <c r="F3" s="353"/>
      <c r="G3" s="353"/>
      <c r="H3" s="353"/>
      <c r="I3" s="353"/>
      <c r="J3" s="353"/>
      <c r="K3" s="353"/>
      <c r="L3" s="353"/>
      <c r="M3" s="353"/>
      <c r="N3" s="353"/>
      <c r="O3" s="353"/>
      <c r="P3" s="353"/>
      <c r="Q3" s="353"/>
      <c r="R3" s="353"/>
    </row>
    <row r="4" spans="1:18" ht="6.75" customHeight="1" x14ac:dyDescent="0.25">
      <c r="A4" s="52"/>
      <c r="B4" s="115"/>
      <c r="C4" s="115"/>
      <c r="D4" s="115"/>
      <c r="E4" s="115"/>
      <c r="F4" s="115"/>
      <c r="G4" s="115"/>
      <c r="H4" s="115"/>
      <c r="I4" s="115"/>
      <c r="J4" s="115"/>
      <c r="K4" s="115"/>
      <c r="L4" s="115"/>
      <c r="M4" s="115"/>
      <c r="N4" s="115"/>
      <c r="O4" s="115"/>
      <c r="P4" s="115"/>
      <c r="Q4" s="115"/>
    </row>
    <row r="5" spans="1:18" x14ac:dyDescent="0.25">
      <c r="A5" s="116"/>
      <c r="B5" s="117"/>
      <c r="C5" s="117"/>
      <c r="D5" s="381" t="s">
        <v>438</v>
      </c>
      <c r="E5" s="381"/>
      <c r="F5" s="381"/>
      <c r="G5" s="381"/>
      <c r="H5" s="381"/>
      <c r="I5" s="327"/>
      <c r="J5" s="381" t="s">
        <v>439</v>
      </c>
      <c r="K5" s="381"/>
      <c r="L5" s="381"/>
      <c r="M5" s="381"/>
      <c r="N5" s="381"/>
      <c r="O5" s="381"/>
      <c r="P5" s="381"/>
      <c r="Q5" s="327"/>
      <c r="R5" s="117"/>
    </row>
    <row r="6" spans="1:18" x14ac:dyDescent="0.25">
      <c r="B6" s="331" t="s">
        <v>110</v>
      </c>
      <c r="C6" s="331" t="s">
        <v>198</v>
      </c>
      <c r="D6" s="331"/>
      <c r="E6" s="331"/>
      <c r="F6" s="331" t="s">
        <v>311</v>
      </c>
      <c r="H6" s="331"/>
      <c r="I6" s="331"/>
      <c r="J6" s="331" t="s">
        <v>198</v>
      </c>
      <c r="K6" s="331" t="s">
        <v>440</v>
      </c>
      <c r="L6" s="331" t="s">
        <v>198</v>
      </c>
      <c r="M6" s="331"/>
      <c r="N6" s="331"/>
      <c r="O6" s="331"/>
      <c r="P6" s="331" t="s">
        <v>206</v>
      </c>
      <c r="Q6" s="331"/>
      <c r="R6" s="331" t="s">
        <v>441</v>
      </c>
    </row>
    <row r="7" spans="1:18" x14ac:dyDescent="0.25">
      <c r="B7" s="331" t="s">
        <v>208</v>
      </c>
      <c r="C7" s="331" t="s">
        <v>442</v>
      </c>
      <c r="D7" s="331" t="s">
        <v>169</v>
      </c>
      <c r="E7" s="331" t="s">
        <v>443</v>
      </c>
      <c r="F7" s="331"/>
      <c r="G7" s="28" t="s">
        <v>1382</v>
      </c>
      <c r="H7" s="331"/>
      <c r="I7" s="331"/>
      <c r="J7" s="331" t="s">
        <v>203</v>
      </c>
      <c r="K7" s="331" t="s">
        <v>444</v>
      </c>
      <c r="L7" s="331" t="s">
        <v>203</v>
      </c>
      <c r="M7" s="331" t="s">
        <v>443</v>
      </c>
      <c r="N7" s="331" t="s">
        <v>445</v>
      </c>
      <c r="O7" s="331" t="s">
        <v>126</v>
      </c>
      <c r="P7" s="331" t="s">
        <v>214</v>
      </c>
      <c r="Q7" s="331"/>
      <c r="R7" s="331" t="s">
        <v>446</v>
      </c>
    </row>
    <row r="8" spans="1:18" x14ac:dyDescent="0.25">
      <c r="A8" s="11" t="s">
        <v>119</v>
      </c>
      <c r="B8" s="333" t="s">
        <v>217</v>
      </c>
      <c r="C8" s="334" t="s">
        <v>447</v>
      </c>
      <c r="D8" s="334" t="s">
        <v>172</v>
      </c>
      <c r="E8" s="334" t="s">
        <v>448</v>
      </c>
      <c r="F8" s="334" t="s">
        <v>445</v>
      </c>
      <c r="G8" s="28" t="s">
        <v>1383</v>
      </c>
      <c r="H8" s="334" t="s">
        <v>126</v>
      </c>
      <c r="I8" s="334"/>
      <c r="J8" s="334" t="s">
        <v>449</v>
      </c>
      <c r="K8" s="334" t="s">
        <v>450</v>
      </c>
      <c r="L8" s="334" t="s">
        <v>407</v>
      </c>
      <c r="M8" s="334" t="s">
        <v>448</v>
      </c>
      <c r="N8" s="334" t="s">
        <v>121</v>
      </c>
      <c r="O8" s="334" t="s">
        <v>214</v>
      </c>
      <c r="P8" s="334" t="s">
        <v>224</v>
      </c>
      <c r="Q8" s="334"/>
      <c r="R8" s="334" t="s">
        <v>451</v>
      </c>
    </row>
    <row r="9" spans="1:18" x14ac:dyDescent="0.25">
      <c r="A9" s="12"/>
      <c r="B9" s="13" t="s">
        <v>452</v>
      </c>
      <c r="C9" s="13" t="s">
        <v>453</v>
      </c>
      <c r="D9" s="13">
        <v>3</v>
      </c>
      <c r="E9" s="13">
        <v>4</v>
      </c>
      <c r="F9" s="13">
        <v>5</v>
      </c>
      <c r="G9" s="28">
        <v>6</v>
      </c>
      <c r="H9" s="13">
        <v>7</v>
      </c>
      <c r="I9" s="118"/>
      <c r="J9" s="13" t="s">
        <v>1384</v>
      </c>
      <c r="K9" s="13">
        <v>9</v>
      </c>
      <c r="L9" s="13" t="s">
        <v>1385</v>
      </c>
      <c r="M9" s="13">
        <v>11</v>
      </c>
      <c r="N9" s="13">
        <v>12</v>
      </c>
      <c r="O9" s="13">
        <v>13</v>
      </c>
      <c r="P9" s="13">
        <v>14</v>
      </c>
      <c r="Q9" s="118"/>
      <c r="R9" s="13">
        <v>15</v>
      </c>
    </row>
    <row r="10" spans="1:18" x14ac:dyDescent="0.25">
      <c r="A10" s="28">
        <v>1981</v>
      </c>
      <c r="B10" s="29">
        <v>4.6087530028650292</v>
      </c>
      <c r="C10" s="29">
        <v>4.4347028217124995</v>
      </c>
      <c r="D10" s="29">
        <v>2.9696114839247389</v>
      </c>
      <c r="E10" s="29">
        <v>2.3424945788453888</v>
      </c>
      <c r="F10" s="29">
        <v>5.9699999999999864</v>
      </c>
      <c r="H10" s="29">
        <v>2.970000000000006</v>
      </c>
      <c r="I10" s="29"/>
      <c r="J10" s="29">
        <v>6.1644386955948427</v>
      </c>
      <c r="K10" s="29">
        <v>17</v>
      </c>
      <c r="L10" s="29">
        <v>6.3754282839002974</v>
      </c>
      <c r="M10" s="29">
        <v>-1.68</v>
      </c>
      <c r="N10" s="29">
        <v>4.83</v>
      </c>
      <c r="O10" s="29"/>
      <c r="P10" s="29">
        <v>21.26</v>
      </c>
      <c r="Q10" s="29"/>
      <c r="R10" s="29">
        <v>8.2263968759765937</v>
      </c>
    </row>
    <row r="11" spans="1:18" x14ac:dyDescent="0.25">
      <c r="A11" s="28">
        <v>1982</v>
      </c>
      <c r="B11" s="29">
        <v>-1.3013685377793349</v>
      </c>
      <c r="C11" s="29">
        <v>-1.6276592595635409</v>
      </c>
      <c r="D11" s="29">
        <v>1.5266290813872985</v>
      </c>
      <c r="E11" s="29">
        <v>0.39998211562732866</v>
      </c>
      <c r="F11" s="29">
        <v>6.3000000000000167</v>
      </c>
      <c r="H11" s="29">
        <v>2.66</v>
      </c>
      <c r="I11" s="29"/>
      <c r="J11" s="29">
        <v>-5.2396488397648433</v>
      </c>
      <c r="K11" s="29">
        <v>6.2300000000000244</v>
      </c>
      <c r="L11" s="29">
        <v>-4.9940059076021619</v>
      </c>
      <c r="M11" s="29">
        <v>11.38</v>
      </c>
      <c r="N11" s="29">
        <v>1.540000000000008</v>
      </c>
      <c r="O11" s="29"/>
      <c r="P11" s="29">
        <v>-33.56</v>
      </c>
      <c r="Q11" s="29"/>
      <c r="R11" s="29">
        <v>5.2429991582836344</v>
      </c>
    </row>
    <row r="12" spans="1:18" x14ac:dyDescent="0.25">
      <c r="A12" s="28">
        <v>1983</v>
      </c>
      <c r="B12" s="29">
        <v>-1.6159331383315156</v>
      </c>
      <c r="C12" s="29">
        <v>-1.7665678126211448</v>
      </c>
      <c r="D12" s="29">
        <v>1.3928863897530341</v>
      </c>
      <c r="E12" s="29">
        <v>0.83418272025796991</v>
      </c>
      <c r="F12" s="29">
        <v>3.5300000000000109</v>
      </c>
      <c r="H12" s="29">
        <v>2.21</v>
      </c>
      <c r="I12" s="29"/>
      <c r="J12" s="29">
        <v>-5.6428061089280002</v>
      </c>
      <c r="K12" s="29">
        <v>-13.56</v>
      </c>
      <c r="L12" s="29">
        <v>-5.8323988070226207</v>
      </c>
      <c r="M12" s="29">
        <v>0.62999999999999723</v>
      </c>
      <c r="N12" s="29">
        <v>0.61999999999999833</v>
      </c>
      <c r="O12" s="29"/>
      <c r="P12" s="29">
        <v>-30.96</v>
      </c>
      <c r="Q12" s="29"/>
      <c r="R12" s="29">
        <v>1.2080864831382154</v>
      </c>
    </row>
    <row r="13" spans="1:18" x14ac:dyDescent="0.25">
      <c r="A13" s="28">
        <v>1984</v>
      </c>
      <c r="B13" s="29">
        <v>3.0335106240332088</v>
      </c>
      <c r="C13" s="29">
        <v>3.81448403865976</v>
      </c>
      <c r="D13" s="29">
        <v>2.7561513119250813</v>
      </c>
      <c r="E13" s="29">
        <v>0.5695480000144082</v>
      </c>
      <c r="F13" s="29">
        <v>11.7</v>
      </c>
      <c r="H13" s="29">
        <v>3.7200000000000122</v>
      </c>
      <c r="I13" s="29"/>
      <c r="J13" s="29">
        <v>5.2097374695691867</v>
      </c>
      <c r="K13" s="29">
        <v>0</v>
      </c>
      <c r="L13" s="29">
        <v>5.0952179768112726</v>
      </c>
      <c r="M13" s="29">
        <v>1.4799999999999924</v>
      </c>
      <c r="N13" s="29">
        <v>-2.3699999999999943</v>
      </c>
      <c r="O13" s="29"/>
      <c r="P13" s="29">
        <v>35.24</v>
      </c>
      <c r="Q13" s="29"/>
      <c r="R13" s="29">
        <v>-11.177439383753395</v>
      </c>
    </row>
    <row r="14" spans="1:18" x14ac:dyDescent="0.25">
      <c r="A14" s="28">
        <v>1985</v>
      </c>
      <c r="B14" s="29">
        <v>0.23875856008936935</v>
      </c>
      <c r="C14" s="29">
        <v>1.0333417599289962</v>
      </c>
      <c r="D14" s="29">
        <v>-0.74763225758545104</v>
      </c>
      <c r="E14" s="29">
        <v>-1.3337014957315318</v>
      </c>
      <c r="F14" s="29">
        <v>9.0000000000012292E-2</v>
      </c>
      <c r="H14" s="29">
        <v>3.41</v>
      </c>
      <c r="I14" s="29"/>
      <c r="J14" s="29">
        <v>3.3265333976892242</v>
      </c>
      <c r="K14" s="29">
        <v>-2.13</v>
      </c>
      <c r="L14" s="29">
        <v>3.2124040225786077</v>
      </c>
      <c r="M14" s="29">
        <v>-3.1099999999999905</v>
      </c>
      <c r="N14" s="29">
        <v>-2.15</v>
      </c>
      <c r="O14" s="29"/>
      <c r="P14" s="29">
        <v>27.93</v>
      </c>
      <c r="Q14" s="29"/>
      <c r="R14" s="29">
        <v>-16.660237342580764</v>
      </c>
    </row>
    <row r="15" spans="1:18" x14ac:dyDescent="0.25">
      <c r="A15" s="28">
        <v>1986</v>
      </c>
      <c r="B15" s="29">
        <v>-5.2331368580152082</v>
      </c>
      <c r="C15" s="29">
        <v>-6.1519892273174337</v>
      </c>
      <c r="D15" s="29">
        <v>-0.21193073930099171</v>
      </c>
      <c r="E15" s="29">
        <v>-2.5747421590083919</v>
      </c>
      <c r="F15" s="29">
        <v>7.42</v>
      </c>
      <c r="H15" s="29">
        <v>3.4599999999999742</v>
      </c>
      <c r="I15" s="29"/>
      <c r="J15" s="29">
        <v>-13.498861743138457</v>
      </c>
      <c r="K15" s="29">
        <v>3.7999999999999812</v>
      </c>
      <c r="L15" s="29">
        <v>-13.155765593757064</v>
      </c>
      <c r="M15" s="29">
        <v>-6.2999999999999945</v>
      </c>
      <c r="N15" s="29">
        <v>-5.3700000000000081</v>
      </c>
      <c r="O15" s="29"/>
      <c r="P15" s="29">
        <v>-36.26</v>
      </c>
      <c r="Q15" s="29"/>
      <c r="R15" s="29">
        <v>18.4576628135787</v>
      </c>
    </row>
    <row r="16" spans="1:18" x14ac:dyDescent="0.25">
      <c r="A16" s="28">
        <v>1987</v>
      </c>
      <c r="B16" s="29">
        <v>10.958935821086291</v>
      </c>
      <c r="C16" s="29">
        <v>10.14231970567787</v>
      </c>
      <c r="D16" s="29">
        <v>4.2115469617296286</v>
      </c>
      <c r="E16" s="29">
        <v>0.78716229333288812</v>
      </c>
      <c r="F16" s="29">
        <v>14.52</v>
      </c>
      <c r="H16" s="29">
        <v>8.4000000000000306</v>
      </c>
      <c r="I16" s="29"/>
      <c r="J16" s="29">
        <v>18.604453023803668</v>
      </c>
      <c r="K16" s="29">
        <v>58.54</v>
      </c>
      <c r="L16" s="29">
        <v>19.551157250200866</v>
      </c>
      <c r="M16" s="29">
        <v>-2.68</v>
      </c>
      <c r="N16" s="29">
        <v>8.3000000000000007</v>
      </c>
      <c r="O16" s="29"/>
      <c r="P16" s="29">
        <v>101.46</v>
      </c>
      <c r="Q16" s="29"/>
      <c r="R16" s="29">
        <v>27.639619201202201</v>
      </c>
    </row>
    <row r="17" spans="1:18" x14ac:dyDescent="0.25">
      <c r="A17" s="28">
        <v>1988</v>
      </c>
      <c r="B17" s="29">
        <v>1.7618016252903157</v>
      </c>
      <c r="C17" s="29">
        <v>0.89948533645005657</v>
      </c>
      <c r="D17" s="29">
        <v>5.0410259703833837</v>
      </c>
      <c r="E17" s="29">
        <v>2.0572205524415743</v>
      </c>
      <c r="F17" s="29">
        <v>14.1</v>
      </c>
      <c r="H17" s="29">
        <v>4.8099999999999996</v>
      </c>
      <c r="I17" s="29"/>
      <c r="J17" s="29">
        <v>-4.2926422364470751</v>
      </c>
      <c r="K17" s="29">
        <v>17.54</v>
      </c>
      <c r="L17" s="29">
        <v>-3.606291590923727</v>
      </c>
      <c r="M17" s="29">
        <v>7.5999999999999845</v>
      </c>
      <c r="N17" s="29">
        <v>-5.0800000000000072</v>
      </c>
      <c r="O17" s="29"/>
      <c r="P17" s="29">
        <v>-16.3</v>
      </c>
      <c r="Q17" s="29"/>
      <c r="R17" s="29">
        <v>16.961368121366149</v>
      </c>
    </row>
    <row r="18" spans="1:18" x14ac:dyDescent="0.25">
      <c r="A18" s="28">
        <v>1989</v>
      </c>
      <c r="B18" s="29">
        <v>-3.6739997120349921</v>
      </c>
      <c r="C18" s="29">
        <v>-3.8250674955652597</v>
      </c>
      <c r="D18" s="29">
        <v>3.5430783852303804</v>
      </c>
      <c r="E18" s="29">
        <v>2.7163736000801908</v>
      </c>
      <c r="F18" s="29">
        <v>5.8000000000000052</v>
      </c>
      <c r="H18" s="29">
        <v>3.44</v>
      </c>
      <c r="I18" s="29"/>
      <c r="J18" s="29">
        <v>-13.963137183620821</v>
      </c>
      <c r="K18" s="29">
        <v>1.5699999999999825</v>
      </c>
      <c r="L18" s="29">
        <v>-13.367700038233131</v>
      </c>
      <c r="M18" s="29">
        <v>-3</v>
      </c>
      <c r="N18" s="29">
        <v>-3.939999999999988</v>
      </c>
      <c r="O18" s="29"/>
      <c r="P18" s="29">
        <v>-42.2</v>
      </c>
      <c r="Q18" s="29"/>
      <c r="R18" s="29">
        <v>-1.376883428166531</v>
      </c>
    </row>
    <row r="19" spans="1:18" x14ac:dyDescent="0.25">
      <c r="A19" s="28">
        <v>1990</v>
      </c>
      <c r="B19" s="29">
        <v>6.6631259318622682</v>
      </c>
      <c r="C19" s="29">
        <v>6.3062538611152963</v>
      </c>
      <c r="D19" s="29">
        <v>5.7006633911110827</v>
      </c>
      <c r="E19" s="29">
        <v>2.0519960709464824</v>
      </c>
      <c r="F19" s="29">
        <v>15.96</v>
      </c>
      <c r="H19" s="29">
        <v>3.19</v>
      </c>
      <c r="I19" s="29"/>
      <c r="J19" s="29">
        <v>7.3090498657847114</v>
      </c>
      <c r="K19" s="29">
        <v>-31.44</v>
      </c>
      <c r="L19" s="29">
        <v>5.5675501331974964</v>
      </c>
      <c r="M19" s="29">
        <v>1.5000000000000124</v>
      </c>
      <c r="N19" s="29">
        <v>3.279999999999994</v>
      </c>
      <c r="O19" s="29"/>
      <c r="P19" s="29">
        <v>21.54</v>
      </c>
      <c r="Q19" s="29"/>
      <c r="R19" s="29">
        <v>11.954967723519761</v>
      </c>
    </row>
    <row r="20" spans="1:18" x14ac:dyDescent="0.25">
      <c r="A20" s="28">
        <v>1991</v>
      </c>
      <c r="B20" s="29">
        <v>2.4692886139100256</v>
      </c>
      <c r="C20" s="29">
        <v>4.6260518803887152</v>
      </c>
      <c r="D20" s="29">
        <v>6.4057453115675678</v>
      </c>
      <c r="E20" s="29">
        <v>4.8525478321352233</v>
      </c>
      <c r="F20" s="29">
        <v>10.74</v>
      </c>
      <c r="H20" s="29">
        <v>3.42</v>
      </c>
      <c r="I20" s="29"/>
      <c r="J20" s="29">
        <v>1.7232317663480989</v>
      </c>
      <c r="K20" s="29">
        <v>35.93</v>
      </c>
      <c r="L20" s="29">
        <v>2.7216551985070669</v>
      </c>
      <c r="M20" s="29">
        <v>0.23000000000001908</v>
      </c>
      <c r="N20" s="29">
        <v>-7.1000000000000068</v>
      </c>
      <c r="O20" s="29"/>
      <c r="P20" s="29">
        <v>25.82</v>
      </c>
      <c r="Q20" s="29"/>
      <c r="R20" s="29">
        <v>-27.898433327250693</v>
      </c>
    </row>
    <row r="21" spans="1:18" x14ac:dyDescent="0.25">
      <c r="A21" s="28">
        <v>1992</v>
      </c>
      <c r="B21" s="29">
        <v>8.2067230223125556</v>
      </c>
      <c r="C21" s="29">
        <v>3.6227009177042468</v>
      </c>
      <c r="D21" s="29">
        <v>8.010250305008304</v>
      </c>
      <c r="E21" s="29">
        <v>4.3682531953672665</v>
      </c>
      <c r="F21" s="29">
        <v>17.03</v>
      </c>
      <c r="H21" s="29">
        <v>3.4500000000000197</v>
      </c>
      <c r="I21" s="29"/>
      <c r="J21" s="29">
        <v>-3.8631620515003129</v>
      </c>
      <c r="K21" s="29">
        <v>-32.6</v>
      </c>
      <c r="L21" s="29">
        <v>-4.9730905614313698</v>
      </c>
      <c r="M21" s="29">
        <v>-2.0699999999999941</v>
      </c>
      <c r="N21" s="29">
        <v>7.0499999999999785</v>
      </c>
      <c r="O21" s="29"/>
      <c r="P21" s="29">
        <v>-25.99</v>
      </c>
      <c r="Q21" s="29"/>
      <c r="R21" s="29">
        <v>101.86616697376354</v>
      </c>
    </row>
    <row r="22" spans="1:18" x14ac:dyDescent="0.25">
      <c r="A22" s="28">
        <v>1993</v>
      </c>
      <c r="B22" s="29">
        <v>3.3282614082913442</v>
      </c>
      <c r="C22" s="29">
        <v>2.6987544619290871</v>
      </c>
      <c r="D22" s="29">
        <v>1.6075840235008521</v>
      </c>
      <c r="E22" s="29">
        <v>3.3138976705760159</v>
      </c>
      <c r="F22" s="29">
        <v>-2.1099999999999897</v>
      </c>
      <c r="H22" s="29">
        <v>3.5199999999999898</v>
      </c>
      <c r="I22" s="29"/>
      <c r="J22" s="29">
        <v>4.7903975782027208</v>
      </c>
      <c r="K22" s="29">
        <v>-34.86</v>
      </c>
      <c r="L22" s="29">
        <v>3.7041799016335197</v>
      </c>
      <c r="M22" s="29">
        <v>-0.859999999999983</v>
      </c>
      <c r="N22" s="29">
        <v>-10.11</v>
      </c>
      <c r="O22" s="29"/>
      <c r="P22" s="29">
        <v>40.86</v>
      </c>
      <c r="Q22" s="29"/>
      <c r="R22" s="29">
        <v>9.9305844496052842</v>
      </c>
    </row>
    <row r="23" spans="1:18" x14ac:dyDescent="0.25">
      <c r="A23" s="28">
        <v>1994</v>
      </c>
      <c r="B23" s="29">
        <v>2.6174018361056595</v>
      </c>
      <c r="C23" s="29">
        <v>2.7055886325548117</v>
      </c>
      <c r="D23" s="29">
        <v>8.8552281059922411</v>
      </c>
      <c r="E23" s="29">
        <v>3.3708504729101474</v>
      </c>
      <c r="F23" s="29">
        <v>20.72</v>
      </c>
      <c r="H23" s="29">
        <v>6.08</v>
      </c>
      <c r="I23" s="29"/>
      <c r="J23" s="29">
        <v>-8.7244918017562405</v>
      </c>
      <c r="K23" s="29">
        <v>7.3599999999999888</v>
      </c>
      <c r="L23" s="29">
        <v>-8.4477159753856395</v>
      </c>
      <c r="M23" s="29">
        <v>0.29000000000001247</v>
      </c>
      <c r="N23" s="29">
        <v>-1.17</v>
      </c>
      <c r="O23" s="29"/>
      <c r="P23" s="29">
        <v>-32.14</v>
      </c>
      <c r="Q23" s="29"/>
      <c r="R23" s="29">
        <v>1.753336766191449</v>
      </c>
    </row>
    <row r="24" spans="1:18" x14ac:dyDescent="0.25">
      <c r="A24" s="28">
        <v>1995</v>
      </c>
      <c r="B24" s="29">
        <v>5.8</v>
      </c>
      <c r="C24" s="29">
        <v>6.7</v>
      </c>
      <c r="D24" s="331">
        <v>12.9</v>
      </c>
      <c r="E24" s="331">
        <v>3.9</v>
      </c>
      <c r="F24" s="331">
        <v>45.8</v>
      </c>
      <c r="H24" s="331">
        <v>4.0999999999999996</v>
      </c>
      <c r="I24" s="331"/>
      <c r="J24" s="331">
        <v>-3.1</v>
      </c>
      <c r="K24" s="29">
        <v>9</v>
      </c>
      <c r="L24" s="331">
        <v>-2.8</v>
      </c>
      <c r="M24" s="331">
        <v>-0.7</v>
      </c>
      <c r="N24" s="331">
        <v>1.1000000000000001</v>
      </c>
      <c r="O24" s="331"/>
      <c r="P24" s="331">
        <v>-11.4</v>
      </c>
      <c r="Q24" s="331"/>
      <c r="R24" s="29">
        <v>0.3</v>
      </c>
    </row>
    <row r="25" spans="1:18" s="120" customFormat="1" ht="17.25" x14ac:dyDescent="0.25">
      <c r="A25" s="119" t="s">
        <v>454</v>
      </c>
      <c r="B25" s="14">
        <v>1.1000000000000001</v>
      </c>
      <c r="C25" s="14">
        <v>1.2</v>
      </c>
      <c r="D25" s="14">
        <v>4</v>
      </c>
      <c r="E25" s="14"/>
      <c r="F25" s="14">
        <v>4.2</v>
      </c>
    </row>
    <row r="26" spans="1:18" x14ac:dyDescent="0.25">
      <c r="A26" s="28">
        <v>1996</v>
      </c>
      <c r="B26" s="14">
        <v>5.486721987060017</v>
      </c>
      <c r="C26" s="14">
        <v>3.6152431215709546</v>
      </c>
      <c r="D26" s="14">
        <v>4.0787400355550618</v>
      </c>
      <c r="E26" s="14">
        <v>3.0379999999999998</v>
      </c>
      <c r="F26" s="14">
        <v>6.9200399999932882</v>
      </c>
      <c r="G26" s="14" t="s">
        <v>494</v>
      </c>
      <c r="H26" s="14">
        <v>1.5859499999774318</v>
      </c>
      <c r="I26" s="14"/>
      <c r="J26" s="14">
        <v>2.3214909064165345</v>
      </c>
      <c r="K26" s="14">
        <v>-28.54910000015456</v>
      </c>
      <c r="L26" s="14">
        <v>1.5256150392618961</v>
      </c>
      <c r="M26" s="14">
        <v>-0.35753000001855773</v>
      </c>
      <c r="N26" s="14">
        <v>5.7213299999545164</v>
      </c>
      <c r="O26" s="14">
        <v>-1.2261199999842098</v>
      </c>
      <c r="P26" s="14">
        <v>25.170590000228987</v>
      </c>
      <c r="Q26" s="14"/>
      <c r="R26" s="14">
        <v>28.714929996157945</v>
      </c>
    </row>
    <row r="27" spans="1:18" x14ac:dyDescent="0.25">
      <c r="A27" s="28">
        <v>1997</v>
      </c>
      <c r="B27" s="29">
        <v>1.5334364526274236</v>
      </c>
      <c r="C27" s="29">
        <v>2.4978712015555127</v>
      </c>
      <c r="D27" s="29">
        <v>3.0878901192584962</v>
      </c>
      <c r="E27" s="29">
        <v>1.8231325092173289</v>
      </c>
      <c r="F27" s="29">
        <v>5.9351999999920135</v>
      </c>
      <c r="G27" s="100"/>
      <c r="H27" s="29">
        <v>2.0581600000171285</v>
      </c>
      <c r="I27" s="29"/>
      <c r="J27" s="29">
        <v>0.82267622264466933</v>
      </c>
      <c r="K27" s="29">
        <v>-7.2652500001166747</v>
      </c>
      <c r="L27" s="29">
        <v>0.67592908161502319</v>
      </c>
      <c r="M27" s="29">
        <v>-0.16524999997962198</v>
      </c>
      <c r="N27" s="29">
        <v>3.7483900000540249</v>
      </c>
      <c r="O27" s="29">
        <v>-0.2754700000010657</v>
      </c>
      <c r="P27" s="29">
        <v>5.6124900001697231</v>
      </c>
      <c r="Q27" s="29"/>
      <c r="R27" s="29">
        <v>-8.102598236939718</v>
      </c>
    </row>
    <row r="28" spans="1:18" x14ac:dyDescent="0.25">
      <c r="A28" s="11">
        <v>1998</v>
      </c>
      <c r="B28" s="29">
        <v>1.9217296658865957</v>
      </c>
      <c r="C28" s="14">
        <v>2.1546268899174992</v>
      </c>
      <c r="D28" s="14">
        <v>2.4189369183549747</v>
      </c>
      <c r="E28" s="14">
        <v>0.84102432804471494</v>
      </c>
      <c r="F28" s="14">
        <v>5.5733900000082937</v>
      </c>
      <c r="G28" s="100"/>
      <c r="H28" s="14">
        <v>1.9075100000351508</v>
      </c>
      <c r="I28" s="14"/>
      <c r="J28" s="14">
        <v>1.3873316615494069</v>
      </c>
      <c r="K28" s="29">
        <v>-11.903399999744291</v>
      </c>
      <c r="L28" s="14">
        <v>1.1652062645525429</v>
      </c>
      <c r="M28" s="14">
        <v>-0.55965000001202414</v>
      </c>
      <c r="N28" s="14">
        <v>7.1057800000684734</v>
      </c>
      <c r="O28" s="14">
        <v>-6.2780000038697992E-2</v>
      </c>
      <c r="P28" s="14">
        <v>8.1268199998688182</v>
      </c>
      <c r="Q28" s="14"/>
      <c r="R28" s="29">
        <v>-0.6736531807936208</v>
      </c>
    </row>
    <row r="29" spans="1:18" x14ac:dyDescent="0.25">
      <c r="A29" s="11">
        <v>1999</v>
      </c>
      <c r="B29" s="29">
        <v>1.0735513281711739</v>
      </c>
      <c r="C29" s="14">
        <v>1.7269424699638991</v>
      </c>
      <c r="D29" s="14">
        <v>2.1092248787919932</v>
      </c>
      <c r="E29" s="14">
        <v>2.5479853392338159</v>
      </c>
      <c r="F29" s="14">
        <v>1.4394599999966173</v>
      </c>
      <c r="G29" s="100"/>
      <c r="H29" s="14">
        <v>1.73406000002716</v>
      </c>
      <c r="I29" s="14"/>
      <c r="J29" s="14">
        <v>0.60588018998199988</v>
      </c>
      <c r="K29" s="29">
        <v>44.539719999343674</v>
      </c>
      <c r="L29" s="14">
        <v>1.2452858343581674</v>
      </c>
      <c r="M29" s="14">
        <v>-0.21352000001420013</v>
      </c>
      <c r="N29" s="14">
        <v>5.3234899999581087</v>
      </c>
      <c r="O29" s="14">
        <v>-0.27969999997758954</v>
      </c>
      <c r="P29" s="14">
        <v>9.4231600000695082</v>
      </c>
      <c r="Q29" s="14"/>
      <c r="R29" s="29">
        <v>-6.4151056773220745</v>
      </c>
    </row>
    <row r="30" spans="1:18" x14ac:dyDescent="0.25">
      <c r="A30" s="11">
        <v>2000</v>
      </c>
      <c r="B30" s="29">
        <v>1.584435293348907</v>
      </c>
      <c r="C30" s="14">
        <v>1.7157107818456252</v>
      </c>
      <c r="D30" s="14">
        <v>2.1310476064664963</v>
      </c>
      <c r="E30" s="14">
        <v>0.71476489026873757</v>
      </c>
      <c r="F30" s="14">
        <v>4.7684700000075519</v>
      </c>
      <c r="G30" s="100"/>
      <c r="H30" s="14">
        <v>1.9686999999777077</v>
      </c>
      <c r="I30" s="14"/>
      <c r="J30" s="14">
        <v>0.47951436902833322</v>
      </c>
      <c r="K30" s="29">
        <v>90.481660000880154</v>
      </c>
      <c r="L30" s="14">
        <v>2.3495184952970538</v>
      </c>
      <c r="M30" s="14">
        <v>2.8990000019524231E-2</v>
      </c>
      <c r="N30" s="14">
        <v>17.493079999925133</v>
      </c>
      <c r="O30" s="14">
        <v>0.56868999999202252</v>
      </c>
      <c r="P30" s="14">
        <v>-2.6408299999942431</v>
      </c>
      <c r="Q30" s="14"/>
      <c r="R30" s="29">
        <v>-5.1042220563490837E-2</v>
      </c>
    </row>
    <row r="31" spans="1:18" x14ac:dyDescent="0.25">
      <c r="A31" s="11">
        <v>2001</v>
      </c>
      <c r="B31" s="14">
        <v>3.7454779525454507</v>
      </c>
      <c r="C31" s="14">
        <v>3.2179320610086659</v>
      </c>
      <c r="D31" s="14">
        <v>3.2923677393442929</v>
      </c>
      <c r="E31" s="14">
        <v>1.7298458431497021</v>
      </c>
      <c r="F31" s="14">
        <v>6.1801199999883538</v>
      </c>
      <c r="G31" s="100"/>
      <c r="H31" s="14">
        <v>2.8305799999797987</v>
      </c>
      <c r="I31" s="14"/>
      <c r="J31" s="14">
        <v>2.9927423982456514</v>
      </c>
      <c r="K31" s="14">
        <v>-14.990129999992163</v>
      </c>
      <c r="L31" s="14">
        <v>2.2973721139518233</v>
      </c>
      <c r="M31" s="14">
        <v>4.3849899999822473</v>
      </c>
      <c r="N31" s="14">
        <v>-8.9101000000427195</v>
      </c>
      <c r="O31" s="14">
        <v>1.4174900000383905</v>
      </c>
      <c r="P31" s="14">
        <v>14.496839999869305</v>
      </c>
      <c r="Q31" s="14"/>
      <c r="R31" s="14">
        <v>10.434012088915123</v>
      </c>
    </row>
    <row r="32" spans="1:18" x14ac:dyDescent="0.25">
      <c r="A32" s="11">
        <v>2002</v>
      </c>
      <c r="B32" s="14">
        <v>3.9274147354962263</v>
      </c>
      <c r="C32" s="14">
        <v>4.1974864819025237</v>
      </c>
      <c r="D32" s="14">
        <v>2.4472641776296822</v>
      </c>
      <c r="E32" s="14">
        <v>2.4565468403882074</v>
      </c>
      <c r="F32" s="14">
        <v>2.362339999993579</v>
      </c>
      <c r="G32" s="100"/>
      <c r="H32" s="14">
        <v>2.6723799999839537</v>
      </c>
      <c r="I32" s="14"/>
      <c r="J32" s="14">
        <v>9.507823992682507</v>
      </c>
      <c r="K32" s="14">
        <v>8.9709800002598215</v>
      </c>
      <c r="L32" s="14">
        <v>9.4905731610207322</v>
      </c>
      <c r="M32" s="14">
        <v>6.0575699999869226</v>
      </c>
      <c r="N32" s="14">
        <v>33.855080000040097</v>
      </c>
      <c r="O32" s="14">
        <v>1.9039600000091417</v>
      </c>
      <c r="P32" s="14">
        <v>13.271160000023796</v>
      </c>
      <c r="Q32" s="14"/>
      <c r="R32" s="14">
        <v>0.72703023115678889</v>
      </c>
    </row>
    <row r="33" spans="1:19" x14ac:dyDescent="0.25">
      <c r="A33" s="11">
        <v>2003</v>
      </c>
      <c r="B33" s="14">
        <v>-1.6277348956807547</v>
      </c>
      <c r="C33" s="14">
        <v>-1.7810171446172252</v>
      </c>
      <c r="D33" s="14">
        <v>-1.1109852203132209</v>
      </c>
      <c r="E33" s="14">
        <v>-0.64988265558364455</v>
      </c>
      <c r="F33" s="14">
        <v>-3.0886600000005981</v>
      </c>
      <c r="G33" s="100"/>
      <c r="H33" s="14">
        <v>2.7805500000115613</v>
      </c>
      <c r="I33" s="14"/>
      <c r="J33" s="14">
        <v>-3.6828818634492499</v>
      </c>
      <c r="K33" s="14">
        <v>-29.124110000033742</v>
      </c>
      <c r="L33" s="14">
        <v>-4.4965253264010681</v>
      </c>
      <c r="M33" s="14">
        <v>-5.507190000014317</v>
      </c>
      <c r="N33" s="14">
        <v>-4.7541699999782523</v>
      </c>
      <c r="O33" s="14">
        <v>1.5473499999910656</v>
      </c>
      <c r="P33" s="14">
        <v>-14.953790000019684</v>
      </c>
      <c r="Q33" s="14"/>
      <c r="R33" s="14">
        <v>0.25126208805241745</v>
      </c>
    </row>
    <row r="34" spans="1:19" x14ac:dyDescent="0.25">
      <c r="A34" s="11">
        <v>2004</v>
      </c>
      <c r="B34" s="14">
        <v>-2.379817182419286</v>
      </c>
      <c r="C34" s="14">
        <v>-0.96037113451168388</v>
      </c>
      <c r="D34" s="14">
        <v>0.38833181627977442</v>
      </c>
      <c r="E34" s="14">
        <v>-0.85046087487392619</v>
      </c>
      <c r="F34" s="14">
        <v>1.3893799999916689</v>
      </c>
      <c r="G34" s="100"/>
      <c r="H34" s="14">
        <v>2.2603399999826301</v>
      </c>
      <c r="I34" s="14"/>
      <c r="J34" s="14">
        <v>-4.8908458282195255</v>
      </c>
      <c r="K34" s="14">
        <v>7.07245999991859</v>
      </c>
      <c r="L34" s="14">
        <v>-4.6069057974667764</v>
      </c>
      <c r="M34" s="14">
        <v>-4.8518700000196642</v>
      </c>
      <c r="N34" s="14">
        <v>-10.362719999968483</v>
      </c>
      <c r="O34" s="14">
        <v>0.93689999998440854</v>
      </c>
      <c r="P34" s="14">
        <v>-9.0178699999785668</v>
      </c>
      <c r="Q34" s="14"/>
      <c r="R34" s="14">
        <v>-19.427238426755057</v>
      </c>
    </row>
    <row r="35" spans="1:19" x14ac:dyDescent="0.25">
      <c r="A35" s="334">
        <v>2005</v>
      </c>
      <c r="B35" s="14">
        <v>1.69165453832405</v>
      </c>
      <c r="C35" s="14">
        <v>2.0305936696136895</v>
      </c>
      <c r="D35" s="14">
        <v>1.6779973454459807</v>
      </c>
      <c r="E35" s="14">
        <v>1.0896814613091221</v>
      </c>
      <c r="F35" s="14">
        <v>2.333110000010663</v>
      </c>
      <c r="G35" s="100">
        <v>6.6480000014947915</v>
      </c>
      <c r="H35" s="14">
        <v>2.6206300000209293</v>
      </c>
      <c r="I35" s="14"/>
      <c r="J35" s="14">
        <v>3.1151881633062928</v>
      </c>
      <c r="K35" s="14">
        <v>-6.198249999825034</v>
      </c>
      <c r="L35" s="14">
        <v>2.8670770027802162</v>
      </c>
      <c r="M35" s="14">
        <v>2.1050399999779756</v>
      </c>
      <c r="N35" s="14">
        <v>5.3586899999777948</v>
      </c>
      <c r="O35" s="14">
        <v>1.0868699999743159</v>
      </c>
      <c r="P35" s="14">
        <v>8.7906000001253695</v>
      </c>
      <c r="Q35" s="14"/>
      <c r="R35" s="14">
        <v>-3.3119418460027417</v>
      </c>
    </row>
    <row r="36" spans="1:19" x14ac:dyDescent="0.25">
      <c r="A36" s="334">
        <v>2006</v>
      </c>
      <c r="B36" s="14">
        <v>3.3693845454866089</v>
      </c>
      <c r="C36" s="14">
        <v>1.8468303393257557</v>
      </c>
      <c r="D36" s="14">
        <v>1.3239481754552918</v>
      </c>
      <c r="E36" s="14">
        <v>0.54556269332333152</v>
      </c>
      <c r="F36" s="14">
        <v>1.9449099999978348</v>
      </c>
      <c r="G36" s="100">
        <v>7.2576399984956019</v>
      </c>
      <c r="H36" s="14">
        <v>3.2674399999796266</v>
      </c>
      <c r="I36" s="14"/>
      <c r="J36" s="14">
        <v>3.4328106365571598</v>
      </c>
      <c r="K36" s="14">
        <v>2.9021700002842543</v>
      </c>
      <c r="L36" s="14">
        <v>3.4199200906111393</v>
      </c>
      <c r="M36" s="14">
        <v>2.8268300000169777</v>
      </c>
      <c r="N36" s="14">
        <v>-2.408879999939495</v>
      </c>
      <c r="O36" s="14">
        <v>1.8010900000134278</v>
      </c>
      <c r="P36" s="14">
        <v>23.780999999983997</v>
      </c>
      <c r="Q36" s="14"/>
      <c r="R36" s="14">
        <v>27.088085355622393</v>
      </c>
      <c r="S36" s="11"/>
    </row>
    <row r="37" spans="1:19" x14ac:dyDescent="0.25">
      <c r="A37" s="334">
        <v>2007</v>
      </c>
      <c r="B37" s="14">
        <v>2.5791007201036775</v>
      </c>
      <c r="C37" s="14">
        <v>3.6225099414229245</v>
      </c>
      <c r="D37" s="14">
        <v>3.8934331355556129</v>
      </c>
      <c r="E37" s="14">
        <v>3.0610828879375163</v>
      </c>
      <c r="F37" s="14">
        <v>5.3484900000051461</v>
      </c>
      <c r="G37" s="100">
        <v>5.9161699999429329</v>
      </c>
      <c r="H37" s="14">
        <v>3.5988400000097842</v>
      </c>
      <c r="I37" s="14"/>
      <c r="J37" s="14">
        <v>2.8175135656436812</v>
      </c>
      <c r="K37" s="14">
        <v>25.656669999712257</v>
      </c>
      <c r="L37" s="14">
        <v>3.3695543963067065</v>
      </c>
      <c r="M37" s="14">
        <v>2.9132300000093814</v>
      </c>
      <c r="N37" s="14">
        <v>14.744880000023986</v>
      </c>
      <c r="O37" s="14">
        <v>2.6565600000334477</v>
      </c>
      <c r="P37" s="14">
        <v>-10.310809999914817</v>
      </c>
      <c r="Q37" s="14"/>
      <c r="R37" s="14">
        <v>-10.447031577306943</v>
      </c>
      <c r="S37" s="11"/>
    </row>
    <row r="38" spans="1:19" x14ac:dyDescent="0.25">
      <c r="A38" s="334">
        <v>2008</v>
      </c>
      <c r="B38" s="14">
        <v>3.1622855879632317</v>
      </c>
      <c r="C38" s="14">
        <v>1.8015841064201288</v>
      </c>
      <c r="D38" s="14">
        <v>2.2964109652426679</v>
      </c>
      <c r="E38" s="14">
        <v>2.2614893318245288</v>
      </c>
      <c r="F38" s="14">
        <v>1.6019400000012674</v>
      </c>
      <c r="G38" s="100">
        <v>15.706999999152128</v>
      </c>
      <c r="H38" s="14">
        <v>4.3399799999994215</v>
      </c>
      <c r="I38" s="14"/>
      <c r="J38" s="14">
        <v>0.31591530564423209</v>
      </c>
      <c r="K38" s="14">
        <v>-3.0264899997583972</v>
      </c>
      <c r="L38" s="14">
        <v>0.21770814481250067</v>
      </c>
      <c r="M38" s="14">
        <v>1.0125699999979254</v>
      </c>
      <c r="N38" s="14">
        <v>-5.3285400000191991</v>
      </c>
      <c r="O38" s="14">
        <v>2.8818400000057531</v>
      </c>
      <c r="P38" s="14">
        <v>-1.355200000069201</v>
      </c>
      <c r="Q38" s="14"/>
      <c r="R38" s="14">
        <v>22.818405518214234</v>
      </c>
      <c r="S38" s="11"/>
    </row>
    <row r="39" spans="1:19" x14ac:dyDescent="0.25">
      <c r="A39" s="334">
        <v>2009</v>
      </c>
      <c r="B39" s="14">
        <v>2.9006043891607325</v>
      </c>
      <c r="C39" s="14">
        <v>4.0803277370772273</v>
      </c>
      <c r="D39" s="14">
        <v>4.494653696011075</v>
      </c>
      <c r="E39" s="14">
        <v>2.6617920464736544</v>
      </c>
      <c r="F39" s="14">
        <v>7.7659699999933496</v>
      </c>
      <c r="G39" s="100">
        <v>6.5600300001290579</v>
      </c>
      <c r="H39" s="14">
        <v>3.5522499999983248</v>
      </c>
      <c r="I39" s="14"/>
      <c r="J39" s="14">
        <v>2.8117957014125894</v>
      </c>
      <c r="K39" s="14">
        <v>-43.875780000004319</v>
      </c>
      <c r="L39" s="14">
        <v>1.4844195340025568</v>
      </c>
      <c r="M39" s="14">
        <v>2.7616099999829391</v>
      </c>
      <c r="N39" s="14">
        <v>8.8185299999972155</v>
      </c>
      <c r="O39" s="14">
        <v>1.7415799999919823</v>
      </c>
      <c r="P39" s="14">
        <v>-20.638430000073203</v>
      </c>
      <c r="Q39" s="14"/>
      <c r="R39" s="14">
        <v>-11.224972432294489</v>
      </c>
      <c r="S39" s="11"/>
    </row>
    <row r="40" spans="1:19" x14ac:dyDescent="0.25">
      <c r="A40" s="334">
        <v>2010</v>
      </c>
      <c r="B40" s="14">
        <v>2.6040968038945289</v>
      </c>
      <c r="C40" s="14">
        <v>2.4621997546256935</v>
      </c>
      <c r="D40" s="14">
        <v>2.6803057234284777</v>
      </c>
      <c r="E40" s="14">
        <v>2.4394526730693755</v>
      </c>
      <c r="F40" s="14">
        <v>2.6096600000026893</v>
      </c>
      <c r="G40" s="100">
        <v>42.287340001402995</v>
      </c>
      <c r="H40" s="14">
        <v>3.2596600000163178</v>
      </c>
      <c r="I40" s="14"/>
      <c r="J40" s="14">
        <v>1.7834995618056793</v>
      </c>
      <c r="K40" s="14">
        <v>-17.553069999575278</v>
      </c>
      <c r="L40" s="14">
        <v>1.4794649210736921</v>
      </c>
      <c r="M40" s="14">
        <v>-0.556399999998336</v>
      </c>
      <c r="N40" s="14">
        <v>2.1426600000311824</v>
      </c>
      <c r="O40" s="14">
        <v>1.756299999977351</v>
      </c>
      <c r="P40" s="14">
        <v>13.41042000007835</v>
      </c>
      <c r="Q40" s="14"/>
      <c r="R40" s="14">
        <v>4.5960412241654369</v>
      </c>
      <c r="S40" s="11"/>
    </row>
    <row r="41" spans="1:19" x14ac:dyDescent="0.25">
      <c r="A41" s="334">
        <v>2011</v>
      </c>
      <c r="B41" s="14">
        <v>3.6975296517072431</v>
      </c>
      <c r="C41" s="14">
        <v>2.9671654873354214</v>
      </c>
      <c r="D41" s="14">
        <v>3.1878625426622342</v>
      </c>
      <c r="E41" s="14">
        <v>3.2526659889885456</v>
      </c>
      <c r="F41" s="14">
        <v>3.0176399999952253</v>
      </c>
      <c r="G41" s="100">
        <v>12.97562999905859</v>
      </c>
      <c r="H41" s="14">
        <v>3.1383200000052458</v>
      </c>
      <c r="I41" s="14"/>
      <c r="J41" s="14">
        <v>2.2743513606660049</v>
      </c>
      <c r="K41" s="14">
        <v>2.713270000587098</v>
      </c>
      <c r="L41" s="14">
        <v>2.2799582758141312</v>
      </c>
      <c r="M41" s="14">
        <v>0.38579000001173203</v>
      </c>
      <c r="N41" s="14">
        <v>5.6045699999593745</v>
      </c>
      <c r="O41" s="14">
        <v>1.7533700000100572</v>
      </c>
      <c r="P41" s="14">
        <v>8.4608600000263721</v>
      </c>
      <c r="Q41" s="14"/>
      <c r="R41" s="14">
        <v>13.741183492499044</v>
      </c>
      <c r="S41" s="11"/>
    </row>
    <row r="42" spans="1:19" x14ac:dyDescent="0.25">
      <c r="A42" s="334">
        <v>2012</v>
      </c>
      <c r="B42" s="14">
        <v>3.2991087640459993</v>
      </c>
      <c r="C42" s="14">
        <v>3.3365493402003343</v>
      </c>
      <c r="D42" s="14">
        <v>3.5589606072084612</v>
      </c>
      <c r="E42" s="14">
        <v>2.6617667045004456</v>
      </c>
      <c r="F42" s="14">
        <v>4.1163999999988654</v>
      </c>
      <c r="G42" s="100">
        <v>105.19098999903891</v>
      </c>
      <c r="H42" s="14">
        <v>3.0661999999875622</v>
      </c>
      <c r="I42" s="14"/>
      <c r="J42" s="14">
        <v>2.6321176866519913</v>
      </c>
      <c r="K42" s="14">
        <v>15.65871000062813</v>
      </c>
      <c r="L42" s="14">
        <v>2.7992293623277487</v>
      </c>
      <c r="M42" s="14">
        <v>4.7002499999846847</v>
      </c>
      <c r="N42" s="14">
        <v>-5.8839899999665102</v>
      </c>
      <c r="O42" s="14">
        <v>1.8908299999690126</v>
      </c>
      <c r="P42" s="14">
        <v>14.819460000085115</v>
      </c>
      <c r="Q42" s="14"/>
      <c r="R42" s="14">
        <v>2.8330122896790044</v>
      </c>
      <c r="S42" s="11"/>
    </row>
    <row r="43" spans="1:19" x14ac:dyDescent="0.25">
      <c r="A43" s="334">
        <v>2013</v>
      </c>
      <c r="B43" s="14">
        <v>4.1708458758707545</v>
      </c>
      <c r="C43" s="14">
        <v>3.6244123754199498</v>
      </c>
      <c r="D43" s="14">
        <v>3.6710838421112113</v>
      </c>
      <c r="E43" s="14">
        <v>2.2330422299808639</v>
      </c>
      <c r="F43" s="14">
        <v>6.8062099999949277</v>
      </c>
      <c r="G43" s="100">
        <v>-36.550170000260664</v>
      </c>
      <c r="H43" s="14">
        <v>3.1232399999898242</v>
      </c>
      <c r="I43" s="14"/>
      <c r="J43" s="14">
        <v>3.4752573396814146</v>
      </c>
      <c r="K43" s="14">
        <v>-50.788279999870213</v>
      </c>
      <c r="L43" s="14">
        <v>2.6920575559624682</v>
      </c>
      <c r="M43" s="14">
        <v>0.23488000001852249</v>
      </c>
      <c r="N43" s="14">
        <v>10.600240000026883</v>
      </c>
      <c r="O43" s="14">
        <v>1.940589999989939</v>
      </c>
      <c r="P43" s="14">
        <v>3.3004799999870826</v>
      </c>
      <c r="Q43" s="14"/>
      <c r="R43" s="14">
        <v>11.006687765481416</v>
      </c>
      <c r="S43" s="11"/>
    </row>
    <row r="44" spans="1:19" x14ac:dyDescent="0.25">
      <c r="A44" s="334">
        <v>2014</v>
      </c>
      <c r="B44" s="14">
        <v>2.2518546477402923</v>
      </c>
      <c r="C44" s="14">
        <v>3.1730507132775143</v>
      </c>
      <c r="D44" s="14">
        <v>2.9161860689888686</v>
      </c>
      <c r="E44" s="14">
        <v>2.0395411618902459</v>
      </c>
      <c r="F44" s="14">
        <v>3.9519899999969521</v>
      </c>
      <c r="G44" s="100">
        <v>26.382729999888312</v>
      </c>
      <c r="H44" s="14">
        <v>2.8304200000196733</v>
      </c>
      <c r="I44" s="14"/>
      <c r="J44" s="14">
        <v>3.9955052977121763</v>
      </c>
      <c r="K44" s="14">
        <v>172.35720000318645</v>
      </c>
      <c r="L44" s="14">
        <v>5.1600051428117855</v>
      </c>
      <c r="M44" s="14">
        <v>5.2256500000011918</v>
      </c>
      <c r="N44" s="14">
        <v>5.7974300000144252</v>
      </c>
      <c r="O44" s="14">
        <v>2.5147299999757067</v>
      </c>
      <c r="P44" s="14">
        <v>11.659979999925362</v>
      </c>
      <c r="Q44" s="14"/>
      <c r="R44" s="14">
        <v>-8.5058521415314896</v>
      </c>
      <c r="S44" s="11"/>
    </row>
    <row r="45" spans="1:19" x14ac:dyDescent="0.25">
      <c r="A45" s="334">
        <v>2015</v>
      </c>
      <c r="B45" s="14">
        <v>3.4568518449803021</v>
      </c>
      <c r="C45" s="14">
        <v>3.1651350648211007</v>
      </c>
      <c r="D45" s="14">
        <v>3.4250445773686522</v>
      </c>
      <c r="E45" s="14">
        <v>2.550219894593031</v>
      </c>
      <c r="F45" s="14">
        <v>4.9509800000031801</v>
      </c>
      <c r="G45" s="100">
        <v>0.40300000050610407</v>
      </c>
      <c r="H45" s="14">
        <v>2.6700099999882543</v>
      </c>
      <c r="I45" s="14"/>
      <c r="J45" s="14">
        <v>2.3415681641592245</v>
      </c>
      <c r="K45" s="14">
        <v>-63.070249999925075</v>
      </c>
      <c r="L45" s="14">
        <v>1.1698028738992283</v>
      </c>
      <c r="M45" s="14">
        <v>1.8812699999871896</v>
      </c>
      <c r="N45" s="14">
        <v>2.895400000009607</v>
      </c>
      <c r="O45" s="14">
        <v>2.7010099999721371</v>
      </c>
      <c r="P45" s="14">
        <v>-9.9790200000330458</v>
      </c>
      <c r="Q45" s="14"/>
      <c r="R45" s="14">
        <v>7.2983620893612544</v>
      </c>
      <c r="S45" s="11"/>
    </row>
    <row r="46" spans="1:19" x14ac:dyDescent="0.25">
      <c r="A46" s="334">
        <v>2016</v>
      </c>
      <c r="B46" s="14">
        <v>5.9161845607827779</v>
      </c>
      <c r="C46" s="14">
        <v>4.3090566297182331</v>
      </c>
      <c r="D46" s="14">
        <v>4.7932025296148595</v>
      </c>
      <c r="E46" s="14">
        <v>3.8129601245744382</v>
      </c>
      <c r="F46" s="14">
        <v>6.8156975009367571</v>
      </c>
      <c r="G46" s="100">
        <v>-0.12150727650728221</v>
      </c>
      <c r="H46" s="14">
        <v>2.852561648182883</v>
      </c>
      <c r="I46" s="14"/>
      <c r="J46" s="14">
        <v>2.7587178271383017</v>
      </c>
      <c r="K46" s="14">
        <v>47.903331391413786</v>
      </c>
      <c r="L46" s="14">
        <v>3.0539174594470975</v>
      </c>
      <c r="M46" s="14">
        <v>1.5652475180991887</v>
      </c>
      <c r="N46" s="14">
        <v>6.445510481292227</v>
      </c>
      <c r="O46" s="14">
        <v>2.4632665412713362</v>
      </c>
      <c r="P46" s="14">
        <v>5.8129458283926461</v>
      </c>
      <c r="Q46" s="14"/>
      <c r="R46" s="14">
        <v>26.264613875760446</v>
      </c>
      <c r="S46" s="11"/>
    </row>
    <row r="47" spans="1:19" x14ac:dyDescent="0.25">
      <c r="A47" s="334">
        <v>2017</v>
      </c>
      <c r="B47" s="14">
        <v>3.7067761823708523</v>
      </c>
      <c r="C47" s="14">
        <v>3.5784412058104342</v>
      </c>
      <c r="D47" s="14">
        <v>4.8558771600826445</v>
      </c>
      <c r="E47" s="14">
        <v>3.3069618181565064</v>
      </c>
      <c r="F47" s="14">
        <v>7.0971200000059742</v>
      </c>
      <c r="G47" s="100">
        <v>40.80890999989488</v>
      </c>
      <c r="H47" s="14">
        <v>2.8553000000167472</v>
      </c>
      <c r="I47" s="14"/>
      <c r="J47" s="14">
        <v>-0.59317100667303224</v>
      </c>
      <c r="K47" s="14">
        <v>90.921249999791456</v>
      </c>
      <c r="L47" s="14">
        <v>0.2656701721754029</v>
      </c>
      <c r="M47" s="14">
        <v>-1.1946699999901944</v>
      </c>
      <c r="N47" s="14">
        <v>8.7500999999842843</v>
      </c>
      <c r="O47" s="14">
        <v>2.3753199999978936</v>
      </c>
      <c r="P47" s="14">
        <v>-17.245160000018302</v>
      </c>
      <c r="Q47" s="14"/>
      <c r="R47" s="14">
        <v>5.0491264113390333</v>
      </c>
      <c r="S47" s="11"/>
    </row>
    <row r="48" spans="1:19" x14ac:dyDescent="0.25">
      <c r="A48" s="334">
        <v>2018</v>
      </c>
      <c r="B48" s="14">
        <v>4.4796777901637608</v>
      </c>
      <c r="C48" s="14">
        <v>3.9205774696979834</v>
      </c>
      <c r="D48" s="14">
        <v>4.3363635086230312</v>
      </c>
      <c r="E48" s="14">
        <v>2.7150202783507771</v>
      </c>
      <c r="F48" s="14">
        <v>6.4387700000044568</v>
      </c>
      <c r="G48" s="100">
        <v>23.967750000083441</v>
      </c>
      <c r="H48" s="14">
        <v>3.2679199999965824</v>
      </c>
      <c r="I48" s="14"/>
      <c r="J48" s="14">
        <v>2.4883524549332181</v>
      </c>
      <c r="K48" s="14">
        <v>26.740530000118955</v>
      </c>
      <c r="L48" s="14">
        <v>2.9217396446957311</v>
      </c>
      <c r="M48" s="14">
        <v>-0.23863000001042023</v>
      </c>
      <c r="N48" s="14">
        <v>11.636930000031121</v>
      </c>
      <c r="O48" s="14">
        <v>2.0577299999824383</v>
      </c>
      <c r="P48" s="14">
        <v>1.1556999999367878</v>
      </c>
      <c r="Q48" s="14"/>
      <c r="R48" s="14">
        <v>10.245848191575014</v>
      </c>
      <c r="S48" s="11"/>
    </row>
    <row r="49" spans="1:19" x14ac:dyDescent="0.25">
      <c r="A49" s="334">
        <v>2019</v>
      </c>
      <c r="B49" s="14">
        <v>2.6647113087054697</v>
      </c>
      <c r="C49" s="14">
        <v>2.9184655020521477</v>
      </c>
      <c r="D49" s="14">
        <v>3.0933953169937745</v>
      </c>
      <c r="E49" s="14">
        <v>1.3729809197943421</v>
      </c>
      <c r="F49" s="14">
        <v>4.5581799999953931</v>
      </c>
      <c r="G49" s="100">
        <v>37.213229999734111</v>
      </c>
      <c r="H49" s="14">
        <v>3.319030000001999</v>
      </c>
      <c r="I49" s="14"/>
      <c r="J49" s="14">
        <v>2.3050335790261611</v>
      </c>
      <c r="K49" s="14">
        <v>-48.763610000213639</v>
      </c>
      <c r="L49" s="14">
        <v>1.1812360972139668</v>
      </c>
      <c r="M49" s="14">
        <v>-0.21870000001268375</v>
      </c>
      <c r="N49" s="14">
        <v>2.5333999999773482</v>
      </c>
      <c r="O49" s="14">
        <v>1.7283899999883667</v>
      </c>
      <c r="P49" s="14">
        <v>3.5461700000784635</v>
      </c>
      <c r="Q49" s="14"/>
      <c r="R49" s="14">
        <v>0.19781856596008396</v>
      </c>
      <c r="S49" s="11"/>
    </row>
    <row r="50" spans="1:19" x14ac:dyDescent="0.25">
      <c r="A50" s="334">
        <v>2020</v>
      </c>
      <c r="B50" s="14">
        <v>5.1205443432611908</v>
      </c>
      <c r="C50" s="14">
        <v>2.8948840640937279</v>
      </c>
      <c r="D50" s="14">
        <v>3.5839274694779322</v>
      </c>
      <c r="E50" s="14">
        <v>-4.1242962614559175</v>
      </c>
      <c r="F50" s="14">
        <v>12.788899999999725</v>
      </c>
      <c r="G50" s="100">
        <v>12.266139999964775</v>
      </c>
      <c r="H50" s="14">
        <v>3.6504800000189741</v>
      </c>
      <c r="I50" s="14"/>
      <c r="J50" s="14">
        <v>0.45997381548386063</v>
      </c>
      <c r="K50" s="14">
        <v>33.704440000498792</v>
      </c>
      <c r="L50" s="14">
        <v>0.8304255542507466</v>
      </c>
      <c r="M50" s="14">
        <v>1.5433400000055331</v>
      </c>
      <c r="N50" s="14">
        <v>-6.2995800000059665</v>
      </c>
      <c r="O50" s="14">
        <v>1.1976400000040632</v>
      </c>
      <c r="P50" s="14">
        <v>17.72281000000271</v>
      </c>
      <c r="Q50" s="14"/>
      <c r="R50" s="14">
        <v>27.344990681204706</v>
      </c>
      <c r="S50" s="11"/>
    </row>
    <row r="51" spans="1:19" x14ac:dyDescent="0.25">
      <c r="A51" s="334">
        <v>2021</v>
      </c>
      <c r="B51" s="14">
        <v>3.052523589042222</v>
      </c>
      <c r="C51" s="14">
        <v>5.1091006061436239</v>
      </c>
      <c r="D51" s="14">
        <v>5.1336318257513058</v>
      </c>
      <c r="E51" s="14">
        <v>5.6953019250697956</v>
      </c>
      <c r="F51" s="14">
        <v>5.2283800000010316</v>
      </c>
      <c r="G51" s="100">
        <v>-10.957570000192762</v>
      </c>
      <c r="H51" s="14">
        <v>3.9970999999837442</v>
      </c>
      <c r="I51" s="14"/>
      <c r="J51" s="14">
        <v>5.0197176260147414</v>
      </c>
      <c r="K51" s="14">
        <v>1.3971700004346888</v>
      </c>
      <c r="L51" s="14">
        <v>4.9661896765494262</v>
      </c>
      <c r="M51" s="14">
        <v>0.20009999999865968</v>
      </c>
      <c r="N51" s="14">
        <v>7.2226899999789262</v>
      </c>
      <c r="O51" s="14">
        <v>1.7962900000209503</v>
      </c>
      <c r="P51" s="14">
        <v>34.675709999939698</v>
      </c>
      <c r="Q51" s="14"/>
      <c r="R51" s="14">
        <v>-13.540631398030845</v>
      </c>
      <c r="S51" s="11"/>
    </row>
    <row r="52" spans="1:19" x14ac:dyDescent="0.25">
      <c r="A52" s="334">
        <v>2022</v>
      </c>
      <c r="B52" s="14">
        <v>0.71068264571931827</v>
      </c>
      <c r="C52" s="14">
        <v>-1.8552108635949693E-2</v>
      </c>
      <c r="D52" s="14">
        <v>1.7083866941029813</v>
      </c>
      <c r="E52" s="14">
        <v>2.383422116809486</v>
      </c>
      <c r="F52" s="14">
        <v>0.51034000000009794</v>
      </c>
      <c r="G52" s="100">
        <v>-0.79024000002697603</v>
      </c>
      <c r="H52" s="14">
        <v>3.936969999987272</v>
      </c>
      <c r="I52" s="14"/>
      <c r="J52" s="14">
        <v>-6.3177239919639749</v>
      </c>
      <c r="K52" s="14">
        <v>14.158130000285141</v>
      </c>
      <c r="L52" s="14">
        <v>-6.0254535282137205</v>
      </c>
      <c r="M52" s="14">
        <v>1.2178499999870862</v>
      </c>
      <c r="N52" s="14">
        <v>-13.081070000020533</v>
      </c>
      <c r="O52" s="14">
        <v>2.5136800000134407</v>
      </c>
      <c r="P52" s="14">
        <v>-41.311599999935012</v>
      </c>
      <c r="Q52" s="14"/>
      <c r="R52" s="14">
        <v>7.8635407584670025</v>
      </c>
      <c r="S52" s="11"/>
    </row>
    <row r="53" spans="1:19" x14ac:dyDescent="0.25">
      <c r="A53" s="334">
        <v>2023</v>
      </c>
      <c r="B53" s="14">
        <v>8.041596591171519</v>
      </c>
      <c r="C53" s="14">
        <v>8.1115730015151257</v>
      </c>
      <c r="D53" s="14">
        <v>4.0130818384721101</v>
      </c>
      <c r="E53" s="14">
        <v>2.4831092119115716</v>
      </c>
      <c r="F53" s="14">
        <v>5.5392000000015873</v>
      </c>
      <c r="G53" s="166">
        <v>8.7454699999260477</v>
      </c>
      <c r="H53" s="14">
        <v>4.0346200000088484</v>
      </c>
      <c r="I53" s="14"/>
      <c r="J53" s="14">
        <v>24.341996290176816</v>
      </c>
      <c r="K53" s="14">
        <v>1.2483799996929834</v>
      </c>
      <c r="L53" s="14">
        <v>23.941561817712476</v>
      </c>
      <c r="M53" s="14">
        <v>25.999619999999403</v>
      </c>
      <c r="N53" s="14">
        <v>33.229400000013619</v>
      </c>
      <c r="O53" s="14">
        <v>2.8593799999952152</v>
      </c>
      <c r="P53" s="14">
        <v>73.964259999981991</v>
      </c>
      <c r="Q53" s="14"/>
      <c r="R53" s="14">
        <v>7.405374622125116</v>
      </c>
      <c r="S53" s="11"/>
    </row>
    <row r="54" spans="1:19" x14ac:dyDescent="0.25">
      <c r="A54" s="13">
        <v>2024</v>
      </c>
      <c r="B54" s="15">
        <v>12.239340312521318</v>
      </c>
      <c r="C54" s="15">
        <v>13.953042850914589</v>
      </c>
      <c r="D54" s="15">
        <v>4.2251577313462629</v>
      </c>
      <c r="E54" s="15">
        <v>3.4122355587685504</v>
      </c>
      <c r="F54" s="15">
        <v>5.1052400000012543</v>
      </c>
      <c r="G54" s="344">
        <v>3.6725200000413016</v>
      </c>
      <c r="H54" s="15">
        <v>4.1142800000073088</v>
      </c>
      <c r="I54" s="15"/>
      <c r="J54" s="15">
        <v>46.17815261792051</v>
      </c>
      <c r="K54" s="15">
        <v>16.245259999645057</v>
      </c>
      <c r="L54" s="15">
        <v>45.7541590009358</v>
      </c>
      <c r="M54" s="15">
        <v>30.005589999989148</v>
      </c>
      <c r="N54" s="15">
        <v>85.468840000017025</v>
      </c>
      <c r="O54" s="15">
        <v>5.2110999999964047</v>
      </c>
      <c r="P54" s="15">
        <v>135.96405999995019</v>
      </c>
      <c r="Q54" s="15"/>
      <c r="R54" s="15">
        <v>-3.4440016957090203</v>
      </c>
      <c r="S54" s="11"/>
    </row>
    <row r="55" spans="1:19" x14ac:dyDescent="0.25">
      <c r="A55" s="359" t="s">
        <v>281</v>
      </c>
      <c r="B55" s="359"/>
      <c r="C55" s="359"/>
      <c r="D55" s="359"/>
      <c r="E55" s="359"/>
      <c r="F55" s="359"/>
      <c r="G55" s="359"/>
      <c r="H55" s="359"/>
      <c r="I55" s="359"/>
      <c r="J55" s="359"/>
      <c r="K55" s="359"/>
      <c r="L55" s="359"/>
      <c r="M55" s="359"/>
      <c r="N55" s="359"/>
      <c r="O55" s="359"/>
      <c r="P55" s="359"/>
      <c r="Q55" s="359"/>
      <c r="R55" s="359"/>
      <c r="S55" s="106"/>
    </row>
    <row r="56" spans="1:19" x14ac:dyDescent="0.25">
      <c r="A56" s="13">
        <v>2024</v>
      </c>
      <c r="B56" s="35">
        <v>552049.59972300974</v>
      </c>
      <c r="C56" s="35">
        <v>506955.60349999997</v>
      </c>
      <c r="D56" s="35">
        <v>347631.19429999997</v>
      </c>
      <c r="E56" s="35">
        <v>161054.8835</v>
      </c>
      <c r="F56" s="35">
        <v>146225.9681</v>
      </c>
      <c r="G56" s="35">
        <v>2979.9998000000001</v>
      </c>
      <c r="H56" s="35">
        <v>37370.342900000003</v>
      </c>
      <c r="I56" s="35"/>
      <c r="J56" s="35">
        <v>159324.40920000002</v>
      </c>
      <c r="K56" s="35">
        <v>1582.5544</v>
      </c>
      <c r="L56" s="35">
        <v>160906.96360000002</v>
      </c>
      <c r="M56" s="35">
        <v>78385.067500000005</v>
      </c>
      <c r="N56" s="35">
        <v>37704.457300000002</v>
      </c>
      <c r="O56" s="35">
        <v>24875.3838</v>
      </c>
      <c r="P56" s="35">
        <v>19942.055</v>
      </c>
      <c r="Q56" s="35"/>
      <c r="R56" s="35">
        <v>45093.996223009788</v>
      </c>
    </row>
    <row r="57" spans="1:19" x14ac:dyDescent="0.25">
      <c r="A57" s="351" t="s">
        <v>455</v>
      </c>
      <c r="B57" s="351"/>
      <c r="C57" s="351"/>
      <c r="D57" s="351"/>
      <c r="E57" s="351"/>
      <c r="F57" s="351"/>
      <c r="G57" s="351"/>
      <c r="H57" s="351"/>
      <c r="I57" s="351"/>
      <c r="J57" s="351"/>
      <c r="K57" s="351"/>
      <c r="L57" s="351"/>
      <c r="M57" s="351"/>
      <c r="N57" s="351"/>
      <c r="O57" s="351"/>
      <c r="P57" s="351"/>
      <c r="Q57" s="351"/>
    </row>
    <row r="58" spans="1:19" x14ac:dyDescent="0.25">
      <c r="A58" s="382" t="s">
        <v>134</v>
      </c>
      <c r="B58" s="382"/>
      <c r="C58" s="382"/>
      <c r="D58" s="382"/>
      <c r="E58" s="382"/>
      <c r="F58" s="382"/>
      <c r="G58" s="382"/>
      <c r="H58" s="382"/>
      <c r="I58" s="382"/>
      <c r="J58" s="382"/>
      <c r="K58" s="382"/>
      <c r="L58" s="382"/>
      <c r="M58" s="382"/>
      <c r="N58" s="382"/>
      <c r="O58" s="382"/>
      <c r="P58" s="382"/>
      <c r="Q58" s="382"/>
    </row>
    <row r="60" spans="1:19" x14ac:dyDescent="0.25">
      <c r="B60" s="121"/>
      <c r="C60" s="121"/>
      <c r="D60" s="121"/>
      <c r="I60" s="121"/>
      <c r="K60" s="121"/>
    </row>
  </sheetData>
  <mergeCells count="8">
    <mergeCell ref="A57:Q57"/>
    <mergeCell ref="A58:Q58"/>
    <mergeCell ref="A1:R1"/>
    <mergeCell ref="A2:R2"/>
    <mergeCell ref="A3:R3"/>
    <mergeCell ref="D5:H5"/>
    <mergeCell ref="J5:P5"/>
    <mergeCell ref="A55:R55"/>
  </mergeCells>
  <printOptions horizontalCentered="1"/>
  <pageMargins left="0.6692913385826772" right="0.74803149606299213" top="0.46" bottom="0.47" header="0.31496062992125984" footer="0.35433070866141736"/>
  <pageSetup paperSize="9" scale="62"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5">
    <pageSetUpPr fitToPage="1"/>
  </sheetPr>
  <dimension ref="A1:E18"/>
  <sheetViews>
    <sheetView rightToLeft="1" workbookViewId="0">
      <selection activeCell="B18" sqref="B18"/>
    </sheetView>
  </sheetViews>
  <sheetFormatPr defaultColWidth="7.75" defaultRowHeight="12.75" x14ac:dyDescent="0.2"/>
  <cols>
    <col min="1" max="1" width="14.375" style="16" customWidth="1"/>
    <col min="2" max="2" width="58.75" style="16" bestFit="1" customWidth="1"/>
    <col min="3" max="3" width="13.5" style="22" customWidth="1"/>
    <col min="4" max="4" width="7.75" style="16" customWidth="1"/>
    <col min="5" max="5" width="12" style="16" customWidth="1"/>
    <col min="6" max="16384" width="7.75" style="16"/>
  </cols>
  <sheetData>
    <row r="1" spans="1:5" x14ac:dyDescent="0.2">
      <c r="A1" s="349" t="s">
        <v>456</v>
      </c>
      <c r="B1" s="349"/>
      <c r="C1" s="349"/>
      <c r="D1" s="349"/>
      <c r="E1" s="349"/>
    </row>
    <row r="3" spans="1:5" ht="29.25" customHeight="1" x14ac:dyDescent="0.2">
      <c r="A3" s="17" t="s">
        <v>136</v>
      </c>
      <c r="B3" s="17" t="s">
        <v>137</v>
      </c>
      <c r="C3" s="18" t="s">
        <v>138</v>
      </c>
      <c r="D3" s="18" t="s">
        <v>139</v>
      </c>
      <c r="E3" s="17" t="s">
        <v>140</v>
      </c>
    </row>
    <row r="4" spans="1:5" ht="29.25" customHeight="1" x14ac:dyDescent="0.2">
      <c r="A4" s="19" t="s">
        <v>457</v>
      </c>
      <c r="B4" s="19" t="s">
        <v>458</v>
      </c>
      <c r="C4" s="20" t="s">
        <v>459</v>
      </c>
      <c r="D4" s="21" t="s">
        <v>152</v>
      </c>
      <c r="E4" s="20" t="s">
        <v>145</v>
      </c>
    </row>
    <row r="5" spans="1:5" ht="29.25" customHeight="1" x14ac:dyDescent="0.2">
      <c r="A5" s="335" t="s">
        <v>460</v>
      </c>
      <c r="B5" s="19" t="s">
        <v>461</v>
      </c>
      <c r="C5" s="20" t="s">
        <v>459</v>
      </c>
      <c r="D5" s="21" t="s">
        <v>152</v>
      </c>
      <c r="E5" s="20" t="s">
        <v>145</v>
      </c>
    </row>
    <row r="6" spans="1:5" ht="29.25" customHeight="1" x14ac:dyDescent="0.2">
      <c r="A6" s="19" t="s">
        <v>438</v>
      </c>
      <c r="B6" s="19" t="s">
        <v>462</v>
      </c>
      <c r="C6" s="20" t="s">
        <v>459</v>
      </c>
      <c r="D6" s="21" t="s">
        <v>152</v>
      </c>
      <c r="E6" s="20" t="s">
        <v>145</v>
      </c>
    </row>
    <row r="7" spans="1:5" ht="29.25" customHeight="1" x14ac:dyDescent="0.2">
      <c r="A7" s="19" t="s">
        <v>463</v>
      </c>
      <c r="B7" s="19" t="s">
        <v>464</v>
      </c>
      <c r="C7" s="20" t="s">
        <v>459</v>
      </c>
      <c r="D7" s="21" t="s">
        <v>152</v>
      </c>
      <c r="E7" s="20" t="s">
        <v>145</v>
      </c>
    </row>
    <row r="8" spans="1:5" ht="29.25" customHeight="1" x14ac:dyDescent="0.2">
      <c r="A8" s="19" t="s">
        <v>445</v>
      </c>
      <c r="B8" s="19" t="s">
        <v>465</v>
      </c>
      <c r="C8" s="20" t="s">
        <v>459</v>
      </c>
      <c r="D8" s="21" t="s">
        <v>152</v>
      </c>
      <c r="E8" s="20" t="s">
        <v>145</v>
      </c>
    </row>
    <row r="9" spans="1:5" ht="63.75" x14ac:dyDescent="0.2">
      <c r="A9" s="19" t="s">
        <v>1386</v>
      </c>
      <c r="B9" s="19" t="s">
        <v>1387</v>
      </c>
      <c r="C9" s="20" t="s">
        <v>459</v>
      </c>
      <c r="D9" s="21" t="s">
        <v>152</v>
      </c>
      <c r="E9" s="20" t="s">
        <v>145</v>
      </c>
    </row>
    <row r="10" spans="1:5" ht="38.25" x14ac:dyDescent="0.2">
      <c r="A10" s="19" t="s">
        <v>126</v>
      </c>
      <c r="B10" s="19" t="s">
        <v>466</v>
      </c>
      <c r="C10" s="20" t="s">
        <v>459</v>
      </c>
      <c r="D10" s="21" t="s">
        <v>152</v>
      </c>
      <c r="E10" s="20" t="s">
        <v>145</v>
      </c>
    </row>
    <row r="11" spans="1:5" ht="30" customHeight="1" x14ac:dyDescent="0.2">
      <c r="A11" s="19" t="s">
        <v>467</v>
      </c>
      <c r="B11" s="19" t="s">
        <v>468</v>
      </c>
      <c r="C11" s="20" t="s">
        <v>459</v>
      </c>
      <c r="D11" s="21" t="s">
        <v>152</v>
      </c>
      <c r="E11" s="20" t="s">
        <v>145</v>
      </c>
    </row>
    <row r="12" spans="1:5" ht="30" customHeight="1" x14ac:dyDescent="0.2">
      <c r="A12" s="19" t="s">
        <v>469</v>
      </c>
      <c r="B12" s="19" t="s">
        <v>470</v>
      </c>
      <c r="C12" s="20" t="s">
        <v>459</v>
      </c>
      <c r="D12" s="21" t="s">
        <v>152</v>
      </c>
      <c r="E12" s="20" t="s">
        <v>145</v>
      </c>
    </row>
    <row r="13" spans="1:5" ht="30" customHeight="1" x14ac:dyDescent="0.2">
      <c r="A13" s="19" t="s">
        <v>471</v>
      </c>
      <c r="B13" s="19" t="s">
        <v>472</v>
      </c>
      <c r="C13" s="20" t="s">
        <v>459</v>
      </c>
      <c r="D13" s="21" t="s">
        <v>152</v>
      </c>
      <c r="E13" s="20" t="s">
        <v>145</v>
      </c>
    </row>
    <row r="14" spans="1:5" ht="30" customHeight="1" x14ac:dyDescent="0.2">
      <c r="A14" s="19" t="s">
        <v>463</v>
      </c>
      <c r="B14" s="19" t="s">
        <v>473</v>
      </c>
      <c r="C14" s="20" t="s">
        <v>459</v>
      </c>
      <c r="D14" s="21" t="s">
        <v>152</v>
      </c>
      <c r="E14" s="20" t="s">
        <v>145</v>
      </c>
    </row>
    <row r="15" spans="1:5" ht="30" customHeight="1" x14ac:dyDescent="0.2">
      <c r="A15" s="19" t="s">
        <v>474</v>
      </c>
      <c r="B15" s="19" t="s">
        <v>475</v>
      </c>
      <c r="C15" s="20" t="s">
        <v>459</v>
      </c>
      <c r="D15" s="21" t="s">
        <v>152</v>
      </c>
      <c r="E15" s="20" t="s">
        <v>145</v>
      </c>
    </row>
    <row r="16" spans="1:5" ht="38.25" x14ac:dyDescent="0.2">
      <c r="A16" s="19" t="s">
        <v>476</v>
      </c>
      <c r="B16" s="19" t="s">
        <v>477</v>
      </c>
      <c r="C16" s="20" t="s">
        <v>459</v>
      </c>
      <c r="D16" s="21" t="s">
        <v>152</v>
      </c>
      <c r="E16" s="20" t="s">
        <v>145</v>
      </c>
    </row>
    <row r="17" spans="1:5" ht="30" customHeight="1" x14ac:dyDescent="0.2">
      <c r="A17" s="19" t="s">
        <v>256</v>
      </c>
      <c r="B17" s="19" t="s">
        <v>478</v>
      </c>
      <c r="C17" s="20" t="s">
        <v>459</v>
      </c>
      <c r="D17" s="21" t="s">
        <v>152</v>
      </c>
      <c r="E17" s="20" t="s">
        <v>145</v>
      </c>
    </row>
    <row r="18" spans="1:5" ht="30" customHeight="1" x14ac:dyDescent="0.2">
      <c r="A18" s="122" t="s">
        <v>479</v>
      </c>
      <c r="B18" s="19" t="s">
        <v>287</v>
      </c>
      <c r="C18" s="20" t="s">
        <v>459</v>
      </c>
      <c r="D18" s="21" t="s">
        <v>144</v>
      </c>
      <c r="E18" s="20" t="s">
        <v>145</v>
      </c>
    </row>
  </sheetData>
  <mergeCells count="1">
    <mergeCell ref="A1:E1"/>
  </mergeCells>
  <printOptions horizontalCentered="1"/>
  <pageMargins left="0.74803149606299213" right="0.74803149606299213" top="1.21" bottom="0.75" header="0.51181102362204722" footer="0.51181102362204722"/>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6">
    <pageSetUpPr fitToPage="1"/>
  </sheetPr>
  <dimension ref="A1:P58"/>
  <sheetViews>
    <sheetView rightToLeft="1" zoomScaleNormal="100" workbookViewId="0">
      <pane xSplit="1" ySplit="9" topLeftCell="B31" activePane="bottomRight" state="frozen"/>
      <selection pane="topRight" activeCell="B1" sqref="B1"/>
      <selection pane="bottomLeft" activeCell="A10" sqref="A10"/>
      <selection pane="bottomRight" sqref="A1:J1"/>
    </sheetView>
  </sheetViews>
  <sheetFormatPr defaultRowHeight="15" x14ac:dyDescent="0.25"/>
  <cols>
    <col min="1" max="1" width="7.125" style="123" customWidth="1"/>
    <col min="2" max="2" width="8" style="123" customWidth="1"/>
    <col min="3" max="3" width="7.375" style="123" customWidth="1"/>
    <col min="4" max="4" width="7.875" style="123" customWidth="1"/>
    <col min="5" max="5" width="8.375" style="123" customWidth="1"/>
    <col min="6" max="6" width="7.125" style="123" customWidth="1"/>
    <col min="7" max="7" width="8.25" style="123" customWidth="1"/>
    <col min="8" max="8" width="7.625" style="123" customWidth="1"/>
    <col min="9" max="9" width="7.375" style="123" customWidth="1"/>
    <col min="10" max="10" width="9" style="123" customWidth="1"/>
    <col min="11" max="16384" width="9" style="123"/>
  </cols>
  <sheetData>
    <row r="1" spans="1:11" ht="18.75" x14ac:dyDescent="0.3">
      <c r="A1" s="352" t="s">
        <v>480</v>
      </c>
      <c r="B1" s="352"/>
      <c r="C1" s="352"/>
      <c r="D1" s="352"/>
      <c r="E1" s="352"/>
      <c r="F1" s="352"/>
      <c r="G1" s="352"/>
      <c r="H1" s="352"/>
      <c r="I1" s="352"/>
      <c r="J1" s="352"/>
    </row>
    <row r="2" spans="1:11" ht="18.75" x14ac:dyDescent="0.3">
      <c r="A2" s="352" t="s">
        <v>1397</v>
      </c>
      <c r="B2" s="352"/>
      <c r="C2" s="352"/>
      <c r="D2" s="352"/>
      <c r="E2" s="352"/>
      <c r="F2" s="352"/>
      <c r="G2" s="352"/>
      <c r="H2" s="352"/>
      <c r="I2" s="352"/>
      <c r="J2" s="352"/>
    </row>
    <row r="3" spans="1:11" ht="15" customHeight="1" x14ac:dyDescent="0.25">
      <c r="A3" s="353" t="s">
        <v>437</v>
      </c>
      <c r="B3" s="383"/>
      <c r="C3" s="383"/>
      <c r="D3" s="383"/>
      <c r="E3" s="383"/>
      <c r="F3" s="383"/>
      <c r="G3" s="383"/>
      <c r="H3" s="383"/>
      <c r="I3" s="383"/>
      <c r="J3" s="383"/>
    </row>
    <row r="4" spans="1:11" ht="15" customHeight="1" x14ac:dyDescent="0.25">
      <c r="A4" s="106"/>
      <c r="B4" s="106"/>
      <c r="C4" s="106"/>
      <c r="D4" s="106"/>
      <c r="E4" s="106"/>
      <c r="F4" s="106"/>
      <c r="G4" s="106"/>
      <c r="H4" s="106"/>
      <c r="I4" s="106"/>
      <c r="J4" s="106"/>
    </row>
    <row r="5" spans="1:11" x14ac:dyDescent="0.25">
      <c r="A5" s="124"/>
      <c r="B5" s="124"/>
      <c r="C5" s="124"/>
      <c r="D5" s="124"/>
      <c r="E5" s="124"/>
      <c r="F5" s="124" t="s">
        <v>481</v>
      </c>
      <c r="G5" s="124" t="s">
        <v>198</v>
      </c>
      <c r="H5" s="124"/>
      <c r="I5" s="124"/>
      <c r="J5" s="124"/>
    </row>
    <row r="6" spans="1:11" x14ac:dyDescent="0.25">
      <c r="A6" s="125"/>
      <c r="B6" s="125" t="s">
        <v>208</v>
      </c>
      <c r="F6" s="125" t="s">
        <v>305</v>
      </c>
      <c r="G6" s="125" t="s">
        <v>203</v>
      </c>
      <c r="H6" s="123" t="s">
        <v>441</v>
      </c>
      <c r="I6" s="125" t="s">
        <v>482</v>
      </c>
      <c r="J6" s="125" t="s">
        <v>208</v>
      </c>
    </row>
    <row r="7" spans="1:11" x14ac:dyDescent="0.25">
      <c r="A7" s="125"/>
      <c r="B7" s="125" t="s">
        <v>216</v>
      </c>
      <c r="C7" s="354" t="s">
        <v>483</v>
      </c>
      <c r="D7" s="354"/>
      <c r="E7" s="354"/>
      <c r="F7" s="125" t="s">
        <v>484</v>
      </c>
      <c r="G7" s="125" t="s">
        <v>210</v>
      </c>
      <c r="H7" s="123" t="s">
        <v>446</v>
      </c>
      <c r="I7" s="123" t="s">
        <v>442</v>
      </c>
      <c r="J7" s="123" t="s">
        <v>216</v>
      </c>
    </row>
    <row r="8" spans="1:11" x14ac:dyDescent="0.25">
      <c r="A8" s="59" t="s">
        <v>119</v>
      </c>
      <c r="B8" s="59" t="s">
        <v>217</v>
      </c>
      <c r="C8" s="59" t="s">
        <v>301</v>
      </c>
      <c r="D8" s="59" t="s">
        <v>209</v>
      </c>
      <c r="E8" s="59" t="s">
        <v>203</v>
      </c>
      <c r="F8" s="59" t="s">
        <v>485</v>
      </c>
      <c r="G8" s="59" t="s">
        <v>486</v>
      </c>
      <c r="H8" s="59" t="s">
        <v>451</v>
      </c>
      <c r="I8" s="59" t="s">
        <v>487</v>
      </c>
      <c r="J8" s="59" t="s">
        <v>488</v>
      </c>
    </row>
    <row r="9" spans="1:11" x14ac:dyDescent="0.25">
      <c r="A9" s="126"/>
      <c r="B9" s="27" t="s">
        <v>489</v>
      </c>
      <c r="C9" s="27" t="s">
        <v>490</v>
      </c>
      <c r="D9" s="27" t="s">
        <v>178</v>
      </c>
      <c r="E9" s="27" t="s">
        <v>491</v>
      </c>
      <c r="F9" s="27" t="s">
        <v>180</v>
      </c>
      <c r="G9" s="27" t="s">
        <v>181</v>
      </c>
      <c r="H9" s="27" t="s">
        <v>182</v>
      </c>
      <c r="I9" s="27" t="s">
        <v>492</v>
      </c>
      <c r="J9" s="27" t="s">
        <v>493</v>
      </c>
    </row>
    <row r="10" spans="1:11" ht="15" customHeight="1" x14ac:dyDescent="0.25">
      <c r="A10" s="331">
        <v>1981</v>
      </c>
      <c r="B10" s="29">
        <v>2.6884926010628085</v>
      </c>
      <c r="C10" s="29">
        <v>2.3848597487769574</v>
      </c>
      <c r="D10" s="29">
        <v>3.2304106708911373</v>
      </c>
      <c r="E10" s="29">
        <v>1.0741141642881091</v>
      </c>
      <c r="F10" s="29">
        <v>17</v>
      </c>
      <c r="G10" s="29">
        <v>1.2409465639283024</v>
      </c>
      <c r="H10" s="29">
        <v>8.2263968759765937</v>
      </c>
      <c r="I10" s="29">
        <v>-3.44</v>
      </c>
      <c r="J10" s="29">
        <v>2.3360996929120637</v>
      </c>
      <c r="K10" s="331"/>
    </row>
    <row r="11" spans="1:11" ht="15" customHeight="1" x14ac:dyDescent="0.25">
      <c r="A11" s="331">
        <v>1982</v>
      </c>
      <c r="B11" s="29">
        <v>3.6631705016344274</v>
      </c>
      <c r="C11" s="29">
        <v>3.5716094520794828</v>
      </c>
      <c r="D11" s="29">
        <v>1.522713858419622</v>
      </c>
      <c r="E11" s="29">
        <v>6.8154998757478324</v>
      </c>
      <c r="F11" s="29">
        <v>6.2300000000000244</v>
      </c>
      <c r="G11" s="29">
        <v>6.8084117196958616</v>
      </c>
      <c r="H11" s="29">
        <v>5.2429991582836344</v>
      </c>
      <c r="I11" s="29">
        <v>-15.49</v>
      </c>
      <c r="J11" s="29">
        <v>2.6240101584685371</v>
      </c>
      <c r="K11" s="331"/>
    </row>
    <row r="12" spans="1:11" ht="15" customHeight="1" x14ac:dyDescent="0.25">
      <c r="A12" s="331">
        <v>1983</v>
      </c>
      <c r="B12" s="29">
        <v>1.1396229605645569</v>
      </c>
      <c r="C12" s="29">
        <v>1.135591034993122</v>
      </c>
      <c r="D12" s="29">
        <v>1.3596247373140358</v>
      </c>
      <c r="E12" s="29">
        <v>0.79846783199950533</v>
      </c>
      <c r="F12" s="29">
        <v>-13.56</v>
      </c>
      <c r="G12" s="29">
        <v>0.62558324088139994</v>
      </c>
      <c r="H12" s="29">
        <v>1.2080864831382154</v>
      </c>
      <c r="I12" s="29">
        <v>-14.08</v>
      </c>
      <c r="J12" s="29">
        <v>0.45962923712530301</v>
      </c>
      <c r="K12" s="331"/>
    </row>
    <row r="13" spans="1:11" ht="15" customHeight="1" x14ac:dyDescent="0.25">
      <c r="A13" s="331">
        <v>1984</v>
      </c>
      <c r="B13" s="29">
        <v>0.8127779323765294</v>
      </c>
      <c r="C13" s="29">
        <v>1.5194070309050511</v>
      </c>
      <c r="D13" s="29">
        <v>2.6706811534434216</v>
      </c>
      <c r="E13" s="29">
        <v>-0.22266093507801177</v>
      </c>
      <c r="F13" s="29">
        <v>0</v>
      </c>
      <c r="G13" s="29">
        <v>-0.2203579105479081</v>
      </c>
      <c r="H13" s="29">
        <v>-11.177439383753395</v>
      </c>
      <c r="I13" s="29">
        <v>-26</v>
      </c>
      <c r="J13" s="29">
        <v>-0.21180122992815464</v>
      </c>
      <c r="K13" s="331"/>
    </row>
    <row r="14" spans="1:11" ht="15" customHeight="1" x14ac:dyDescent="0.25">
      <c r="A14" s="331">
        <v>1985</v>
      </c>
      <c r="B14" s="29">
        <v>-2.3427473044472347</v>
      </c>
      <c r="C14" s="29">
        <v>-1.6044937116773572</v>
      </c>
      <c r="D14" s="29">
        <v>-0.90022654157976278</v>
      </c>
      <c r="E14" s="29">
        <v>-2.701068663231887</v>
      </c>
      <c r="F14" s="29">
        <v>-2.1299999999999875</v>
      </c>
      <c r="G14" s="29">
        <v>-2.6951489465372735</v>
      </c>
      <c r="H14" s="29">
        <v>-16.660237342580764</v>
      </c>
      <c r="I14" s="29">
        <v>-24.04</v>
      </c>
      <c r="J14" s="29">
        <v>-2.9575857147502549</v>
      </c>
      <c r="K14" s="331"/>
    </row>
    <row r="15" spans="1:11" ht="15" customHeight="1" x14ac:dyDescent="0.25">
      <c r="A15" s="331">
        <v>1986</v>
      </c>
      <c r="B15" s="29">
        <v>-1.4032736064255369</v>
      </c>
      <c r="C15" s="29">
        <v>-2.2706655724022973</v>
      </c>
      <c r="D15" s="29">
        <v>7.969765716644428E-2</v>
      </c>
      <c r="E15" s="29">
        <v>-5.9980179565126583</v>
      </c>
      <c r="F15" s="29">
        <v>3.7999999999999812</v>
      </c>
      <c r="G15" s="29">
        <v>-5.8958614763944039</v>
      </c>
      <c r="H15" s="29">
        <v>18.4576628135787</v>
      </c>
      <c r="I15" s="29">
        <v>-23.92</v>
      </c>
      <c r="J15" s="29">
        <v>-1.9027153729737956</v>
      </c>
      <c r="K15" s="331"/>
    </row>
    <row r="16" spans="1:11" ht="15" customHeight="1" x14ac:dyDescent="0.25">
      <c r="A16" s="331">
        <v>1987</v>
      </c>
      <c r="B16" s="29">
        <v>4.44907045332954</v>
      </c>
      <c r="C16" s="29">
        <v>3.2214477316410806</v>
      </c>
      <c r="D16" s="29">
        <v>4.2637214281031843</v>
      </c>
      <c r="E16" s="29">
        <v>1.4616764729409537</v>
      </c>
      <c r="F16" s="29">
        <v>58.54</v>
      </c>
      <c r="G16" s="29">
        <v>2.1181051241607074</v>
      </c>
      <c r="H16" s="29">
        <v>27.639619201102185</v>
      </c>
      <c r="I16" s="29">
        <v>-3.2200000000000117</v>
      </c>
      <c r="J16" s="29">
        <v>4.3171427953549557</v>
      </c>
      <c r="K16" s="331"/>
    </row>
    <row r="17" spans="1:11" ht="15" customHeight="1" x14ac:dyDescent="0.25">
      <c r="A17" s="331">
        <v>1988</v>
      </c>
      <c r="B17" s="29">
        <v>4.6549627231983193</v>
      </c>
      <c r="C17" s="29">
        <v>3.8493975834042793</v>
      </c>
      <c r="D17" s="29">
        <v>5.2403534193045109</v>
      </c>
      <c r="E17" s="29">
        <v>1.4360550255149596</v>
      </c>
      <c r="F17" s="29">
        <v>17.54</v>
      </c>
      <c r="G17" s="29">
        <v>1.7235860448433726</v>
      </c>
      <c r="H17" s="29">
        <v>16.961368121366149</v>
      </c>
      <c r="I17" s="29">
        <v>-4.12</v>
      </c>
      <c r="J17" s="29">
        <v>4.514917487173431</v>
      </c>
      <c r="K17" s="331"/>
    </row>
    <row r="18" spans="1:11" ht="15" customHeight="1" x14ac:dyDescent="0.25">
      <c r="A18" s="331">
        <v>1989</v>
      </c>
      <c r="B18" s="29">
        <v>0.82151861610597621</v>
      </c>
      <c r="C18" s="29">
        <v>0.98359324056109809</v>
      </c>
      <c r="D18" s="29">
        <v>3.4806394280362474</v>
      </c>
      <c r="E18" s="29">
        <v>-3.5113286913395103</v>
      </c>
      <c r="F18" s="29">
        <v>1.5699999999999825</v>
      </c>
      <c r="G18" s="29">
        <v>-3.406496723263519</v>
      </c>
      <c r="H18" s="29">
        <v>-1.376883428166531</v>
      </c>
      <c r="I18" s="29">
        <v>7.9099999999999948</v>
      </c>
      <c r="J18" s="29">
        <v>0.92530156487766746</v>
      </c>
      <c r="K18" s="331"/>
    </row>
    <row r="19" spans="1:11" ht="15" customHeight="1" x14ac:dyDescent="0.25">
      <c r="A19" s="331">
        <v>1990</v>
      </c>
      <c r="B19" s="29">
        <v>5.3141311639107291</v>
      </c>
      <c r="C19" s="29">
        <v>4.8359872864373266</v>
      </c>
      <c r="D19" s="29">
        <v>5.780324015391014</v>
      </c>
      <c r="E19" s="29">
        <v>3.0129093427495368</v>
      </c>
      <c r="F19" s="29">
        <v>-31.44</v>
      </c>
      <c r="G19" s="29">
        <v>2.2654976515806391</v>
      </c>
      <c r="H19" s="29">
        <v>11.954967723519761</v>
      </c>
      <c r="I19" s="29">
        <v>170.13</v>
      </c>
      <c r="J19" s="29">
        <v>7.8942128968206404</v>
      </c>
      <c r="K19" s="331"/>
    </row>
    <row r="20" spans="1:11" ht="15" customHeight="1" x14ac:dyDescent="0.25">
      <c r="A20" s="331">
        <v>1991</v>
      </c>
      <c r="B20" s="29">
        <v>0.84851004311401468</v>
      </c>
      <c r="C20" s="29">
        <v>3.058857052829933</v>
      </c>
      <c r="D20" s="29">
        <v>6.3812361367057369</v>
      </c>
      <c r="E20" s="29">
        <v>-3.5274318902931756</v>
      </c>
      <c r="F20" s="29">
        <v>35.93</v>
      </c>
      <c r="G20" s="29">
        <v>-2.9535738460618299</v>
      </c>
      <c r="H20" s="29">
        <v>-27.898433327250693</v>
      </c>
      <c r="I20" s="29">
        <v>290.52999999999997</v>
      </c>
      <c r="J20" s="29">
        <v>12.202012356153169</v>
      </c>
      <c r="K20" s="331"/>
    </row>
    <row r="21" spans="1:11" ht="15" customHeight="1" x14ac:dyDescent="0.25">
      <c r="A21" s="331">
        <v>1992</v>
      </c>
      <c r="B21" s="29">
        <v>11.095866178716051</v>
      </c>
      <c r="C21" s="29">
        <v>6.2130323888130112</v>
      </c>
      <c r="D21" s="29">
        <v>7.9410898333785562</v>
      </c>
      <c r="E21" s="29">
        <v>2.4354759330800002</v>
      </c>
      <c r="F21" s="29">
        <v>-32.6</v>
      </c>
      <c r="G21" s="29">
        <v>1.7217697650045549</v>
      </c>
      <c r="H21" s="29">
        <v>101.86616697376354</v>
      </c>
      <c r="I21" s="29">
        <v>-8.7000000000000082</v>
      </c>
      <c r="J21" s="29">
        <v>8.3954085227403663</v>
      </c>
      <c r="K21" s="331"/>
    </row>
    <row r="22" spans="1:11" ht="15" customHeight="1" x14ac:dyDescent="0.25">
      <c r="A22" s="331">
        <v>1993</v>
      </c>
      <c r="B22" s="29">
        <v>0.57967612910616584</v>
      </c>
      <c r="C22" s="29">
        <v>-0.37634544806453007</v>
      </c>
      <c r="D22" s="29">
        <v>1.4127092741035296</v>
      </c>
      <c r="E22" s="29">
        <v>-4.4974423070059055</v>
      </c>
      <c r="F22" s="29">
        <v>-34.86</v>
      </c>
      <c r="G22" s="29">
        <v>-4.9072647810041055</v>
      </c>
      <c r="H22" s="29">
        <v>9.9305844496052842</v>
      </c>
      <c r="I22" s="29">
        <v>-60.71</v>
      </c>
      <c r="J22" s="29">
        <v>-6.4625518425500461</v>
      </c>
      <c r="K22" s="331"/>
    </row>
    <row r="23" spans="1:11" ht="15" customHeight="1" x14ac:dyDescent="0.25">
      <c r="A23" s="331">
        <v>1994</v>
      </c>
      <c r="B23" s="29">
        <v>5.7856747350887749</v>
      </c>
      <c r="C23" s="29">
        <v>6.2405862062076656</v>
      </c>
      <c r="D23" s="29">
        <v>8.9494609986106042</v>
      </c>
      <c r="E23" s="29">
        <v>-0.38547604357697107</v>
      </c>
      <c r="F23" s="29">
        <v>7.3599999999999888</v>
      </c>
      <c r="G23" s="29">
        <v>-0.31386072182587599</v>
      </c>
      <c r="H23" s="29">
        <v>1.753336766191449</v>
      </c>
      <c r="I23" s="29">
        <v>-30.86</v>
      </c>
      <c r="J23" s="29">
        <v>4.0170243729462873</v>
      </c>
      <c r="K23" s="331"/>
    </row>
    <row r="24" spans="1:11" ht="15" customHeight="1" x14ac:dyDescent="0.25">
      <c r="A24" s="331">
        <v>1995</v>
      </c>
      <c r="B24" s="29">
        <v>7.6</v>
      </c>
      <c r="C24" s="29">
        <v>8.9</v>
      </c>
      <c r="D24" s="29">
        <v>13.1</v>
      </c>
      <c r="E24" s="29">
        <v>0.1</v>
      </c>
      <c r="F24" s="29">
        <v>9</v>
      </c>
      <c r="G24" s="29">
        <v>0.2</v>
      </c>
      <c r="H24" s="29">
        <v>0.3</v>
      </c>
      <c r="I24" s="29">
        <v>46.6</v>
      </c>
      <c r="J24" s="29">
        <v>9</v>
      </c>
      <c r="K24" s="331"/>
    </row>
    <row r="25" spans="1:11" s="128" customFormat="1" ht="15" customHeight="1" x14ac:dyDescent="0.25">
      <c r="A25" s="119" t="s">
        <v>454</v>
      </c>
      <c r="B25" s="127">
        <v>2.4</v>
      </c>
      <c r="C25" s="127">
        <v>2.7</v>
      </c>
      <c r="D25" s="127">
        <v>4</v>
      </c>
      <c r="E25" s="127" t="s">
        <v>311</v>
      </c>
      <c r="F25" s="127" t="s">
        <v>311</v>
      </c>
      <c r="G25" s="127" t="s">
        <v>311</v>
      </c>
      <c r="H25" s="127" t="s">
        <v>311</v>
      </c>
      <c r="I25" s="127" t="s">
        <v>311</v>
      </c>
      <c r="J25" s="127">
        <v>4</v>
      </c>
      <c r="K25" s="29"/>
    </row>
    <row r="26" spans="1:11" ht="15" customHeight="1" x14ac:dyDescent="0.25">
      <c r="A26" s="331">
        <v>1996</v>
      </c>
      <c r="B26" s="14">
        <v>4.7445797911024323</v>
      </c>
      <c r="C26" s="14">
        <v>2.711386654707959</v>
      </c>
      <c r="D26" s="14">
        <v>4.4000000000000004</v>
      </c>
      <c r="E26" s="14">
        <v>-2.1628800827788175</v>
      </c>
      <c r="F26" s="14">
        <v>-28.54910000015456</v>
      </c>
      <c r="G26" s="14">
        <v>1.87</v>
      </c>
      <c r="H26" s="14">
        <v>28.714929996157945</v>
      </c>
      <c r="I26" s="14">
        <v>10.353539601649842</v>
      </c>
      <c r="J26" s="14">
        <v>4.9889503653955281</v>
      </c>
      <c r="K26" s="331"/>
    </row>
    <row r="27" spans="1:11" ht="15" customHeight="1" x14ac:dyDescent="0.25">
      <c r="A27" s="331">
        <v>1997</v>
      </c>
      <c r="B27" s="14">
        <v>1.4318920822285142</v>
      </c>
      <c r="C27" s="29">
        <v>2.4453648191103294</v>
      </c>
      <c r="D27" s="29">
        <v>3.2729939549955844</v>
      </c>
      <c r="E27" s="29">
        <v>-0.33406248029439478</v>
      </c>
      <c r="F27" s="29">
        <v>-7.2652500001166747</v>
      </c>
      <c r="G27" s="29">
        <v>-0.39528527300008998</v>
      </c>
      <c r="H27" s="29">
        <v>-8.102598236939718</v>
      </c>
      <c r="I27" s="29">
        <v>-5.9612199134392974</v>
      </c>
      <c r="J27" s="29">
        <v>1.0933313850081339</v>
      </c>
      <c r="K27" s="331"/>
    </row>
    <row r="28" spans="1:11" ht="15" customHeight="1" x14ac:dyDescent="0.25">
      <c r="A28" s="334">
        <v>1998</v>
      </c>
      <c r="B28" s="14">
        <v>1.5777856741651552</v>
      </c>
      <c r="C28" s="14">
        <v>1.7924627466886278</v>
      </c>
      <c r="D28" s="14">
        <v>2.408050777760562</v>
      </c>
      <c r="E28" s="14">
        <v>-0.34968650352289465</v>
      </c>
      <c r="F28" s="14">
        <v>-11.903399999744291</v>
      </c>
      <c r="G28" s="14">
        <v>-0.44470096059464614</v>
      </c>
      <c r="H28" s="14">
        <v>-0.6736531807936208</v>
      </c>
      <c r="I28" s="14">
        <v>-14.475249318612949</v>
      </c>
      <c r="J28" s="14">
        <v>0.89395136575001199</v>
      </c>
      <c r="K28" s="331"/>
    </row>
    <row r="29" spans="1:11" ht="15" customHeight="1" x14ac:dyDescent="0.25">
      <c r="A29" s="334">
        <v>1999</v>
      </c>
      <c r="B29" s="14">
        <v>0.69573360989365618</v>
      </c>
      <c r="C29" s="14">
        <v>1.3573331758484519</v>
      </c>
      <c r="D29" s="14">
        <v>2.0492106042333313</v>
      </c>
      <c r="E29" s="14">
        <v>-1.1169200896200882</v>
      </c>
      <c r="F29" s="14">
        <v>44.539719999343674</v>
      </c>
      <c r="G29" s="14">
        <v>-0.78466869561533148</v>
      </c>
      <c r="H29" s="14">
        <v>-6.4151056773220745</v>
      </c>
      <c r="I29" s="14">
        <v>-24.503159797021034</v>
      </c>
      <c r="J29" s="14">
        <v>-0.21418362015909187</v>
      </c>
      <c r="K29" s="331"/>
    </row>
    <row r="30" spans="1:11" ht="15" customHeight="1" x14ac:dyDescent="0.25">
      <c r="A30" s="334">
        <v>2000</v>
      </c>
      <c r="B30" s="14">
        <v>2.2132784920827708</v>
      </c>
      <c r="C30" s="14">
        <v>2.407797867610606</v>
      </c>
      <c r="D30" s="14">
        <v>2.304186493776772</v>
      </c>
      <c r="E30" s="14">
        <v>2.7901910022771759</v>
      </c>
      <c r="F30" s="14">
        <v>90.48166000088014</v>
      </c>
      <c r="G30" s="14">
        <v>3.7198606048616467</v>
      </c>
      <c r="H30" s="14">
        <v>-5.1042220563490837E-2</v>
      </c>
      <c r="I30" s="14">
        <v>-12.286200022920124</v>
      </c>
      <c r="J30" s="14">
        <v>1.8171530264244007</v>
      </c>
      <c r="K30" s="331"/>
    </row>
    <row r="31" spans="1:11" ht="15" customHeight="1" x14ac:dyDescent="0.25">
      <c r="A31" s="334">
        <v>2001</v>
      </c>
      <c r="B31" s="14">
        <v>3.1187355808842909</v>
      </c>
      <c r="C31" s="14">
        <v>2.5053961067971864</v>
      </c>
      <c r="D31" s="14">
        <v>3.3473146277262389</v>
      </c>
      <c r="E31" s="14">
        <v>-0.58713766444247195</v>
      </c>
      <c r="F31" s="14">
        <v>-14.990129999992153</v>
      </c>
      <c r="G31" s="14">
        <v>-0.86756171491308987</v>
      </c>
      <c r="H31" s="14">
        <v>10.434012088915123</v>
      </c>
      <c r="I31" s="14">
        <v>3.9402579676005356</v>
      </c>
      <c r="J31" s="14">
        <v>3.138070695878703</v>
      </c>
      <c r="K31" s="331"/>
    </row>
    <row r="32" spans="1:11" ht="15" customHeight="1" x14ac:dyDescent="0.25">
      <c r="A32" s="334">
        <v>2002</v>
      </c>
      <c r="B32" s="14">
        <v>3.4182178388689977</v>
      </c>
      <c r="C32" s="14">
        <v>3.661309614832664</v>
      </c>
      <c r="D32" s="14">
        <v>2.4315163969955922</v>
      </c>
      <c r="E32" s="14">
        <v>8.3573637981405149</v>
      </c>
      <c r="F32" s="14">
        <v>8.9709800002597984</v>
      </c>
      <c r="G32" s="14">
        <v>8.3676088204979635</v>
      </c>
      <c r="H32" s="14">
        <v>0.72703023115678889</v>
      </c>
      <c r="I32" s="14">
        <v>-3.9830986992183681</v>
      </c>
      <c r="J32" s="14">
        <v>3.2426677222346711</v>
      </c>
      <c r="K32" s="331"/>
    </row>
    <row r="33" spans="1:16" ht="15" customHeight="1" x14ac:dyDescent="0.25">
      <c r="A33" s="334">
        <v>2003</v>
      </c>
      <c r="B33" s="14">
        <v>-0.98273433807654076</v>
      </c>
      <c r="C33" s="14">
        <v>-1.0910445816596614</v>
      </c>
      <c r="D33" s="14">
        <v>-1.1839215173918727</v>
      </c>
      <c r="E33" s="14">
        <v>-0.75578279480141841</v>
      </c>
      <c r="F33" s="14">
        <v>-29.124110000033742</v>
      </c>
      <c r="G33" s="14">
        <v>-1.2320615234846843</v>
      </c>
      <c r="H33" s="14">
        <v>0.25126208805241745</v>
      </c>
      <c r="I33" s="14">
        <v>-3.9832311953724164</v>
      </c>
      <c r="J33" s="14">
        <v>-1.0489215044544697</v>
      </c>
      <c r="K33" s="331"/>
    </row>
    <row r="34" spans="1:16" ht="15" customHeight="1" x14ac:dyDescent="0.25">
      <c r="A34" s="334">
        <v>2004</v>
      </c>
      <c r="B34" s="14">
        <v>-1.9342170885054188</v>
      </c>
      <c r="C34" s="14">
        <v>-0.37798383874186881</v>
      </c>
      <c r="D34" s="14">
        <v>0.50185754898066648</v>
      </c>
      <c r="E34" s="14">
        <v>-3.5402831149812131</v>
      </c>
      <c r="F34" s="14">
        <v>7.07245999991859</v>
      </c>
      <c r="G34" s="14">
        <v>-3.4124222474892441</v>
      </c>
      <c r="H34" s="14">
        <v>-19.427238426755057</v>
      </c>
      <c r="I34" s="14">
        <v>-15.107269727709271</v>
      </c>
      <c r="J34" s="14">
        <v>-2.2161810438498297</v>
      </c>
      <c r="K34" s="331"/>
    </row>
    <row r="35" spans="1:16" ht="15" customHeight="1" x14ac:dyDescent="0.25">
      <c r="A35" s="334">
        <v>2005</v>
      </c>
      <c r="B35" s="14">
        <v>1.0375297304920039</v>
      </c>
      <c r="C35" s="14">
        <v>1.3504828489308451</v>
      </c>
      <c r="D35" s="14">
        <v>1.7006043609972821</v>
      </c>
      <c r="E35" s="14">
        <v>3.9353670166497601E-2</v>
      </c>
      <c r="F35" s="14">
        <v>-6.198249999825034</v>
      </c>
      <c r="G35" s="14">
        <v>-4.3953863473722432E-2</v>
      </c>
      <c r="H35" s="14">
        <v>-3.3119418460027417</v>
      </c>
      <c r="I35" s="14">
        <v>-2.3632690476550589</v>
      </c>
      <c r="J35" s="14">
        <v>0.97433343668831274</v>
      </c>
      <c r="K35" s="331"/>
    </row>
    <row r="36" spans="1:16" ht="15" customHeight="1" x14ac:dyDescent="0.25">
      <c r="A36" s="334">
        <v>2006</v>
      </c>
      <c r="B36" s="14">
        <v>2.5509200043085878</v>
      </c>
      <c r="C36" s="14">
        <v>0.86664039096544521</v>
      </c>
      <c r="D36" s="14">
        <v>1.400498585714538</v>
      </c>
      <c r="E36" s="14">
        <v>-1.165741222586969</v>
      </c>
      <c r="F36" s="14">
        <v>2.9021700002842543</v>
      </c>
      <c r="G36" s="14">
        <v>-1.1147565260366865</v>
      </c>
      <c r="H36" s="14">
        <v>27.088085355622393</v>
      </c>
      <c r="I36" s="14">
        <v>-21.007621063779503</v>
      </c>
      <c r="J36" s="14">
        <v>2.1276073018456687</v>
      </c>
      <c r="K36" s="334"/>
      <c r="L36" s="106"/>
      <c r="M36" s="106"/>
      <c r="N36" s="106"/>
      <c r="O36" s="106"/>
      <c r="P36" s="106"/>
    </row>
    <row r="37" spans="1:16" ht="15" customHeight="1" x14ac:dyDescent="0.25">
      <c r="A37" s="334">
        <v>2007</v>
      </c>
      <c r="B37" s="14">
        <v>3.5349694976276602</v>
      </c>
      <c r="C37" s="14">
        <v>4.7442203846596476</v>
      </c>
      <c r="D37" s="14">
        <v>4.0545235059982199</v>
      </c>
      <c r="E37" s="14">
        <v>7.4380503845733914</v>
      </c>
      <c r="F37" s="14">
        <v>25.656669999712257</v>
      </c>
      <c r="G37" s="14">
        <v>7.6756670444551256</v>
      </c>
      <c r="H37" s="14">
        <v>-10.447031577306943</v>
      </c>
      <c r="I37" s="14">
        <v>-11.123680794842471</v>
      </c>
      <c r="J37" s="14">
        <v>3.3312423386507195</v>
      </c>
      <c r="K37" s="334"/>
      <c r="L37" s="106"/>
      <c r="M37" s="106"/>
      <c r="N37" s="106"/>
      <c r="O37" s="106"/>
      <c r="P37" s="106"/>
    </row>
    <row r="38" spans="1:16" ht="15" customHeight="1" x14ac:dyDescent="0.25">
      <c r="A38" s="334">
        <v>2008</v>
      </c>
      <c r="B38" s="14">
        <v>3.4324793372152218</v>
      </c>
      <c r="C38" s="14">
        <v>1.9990260149724826</v>
      </c>
      <c r="D38" s="14">
        <v>2.4414026496995644</v>
      </c>
      <c r="E38" s="14">
        <v>0.32559832433585179</v>
      </c>
      <c r="F38" s="14">
        <v>-3.0264899997583972</v>
      </c>
      <c r="G38" s="14">
        <v>0.27457780824791111</v>
      </c>
      <c r="H38" s="14">
        <v>22.818405518214234</v>
      </c>
      <c r="I38" s="14">
        <v>2.4062013804279969</v>
      </c>
      <c r="J38" s="14">
        <v>3.420211320618205</v>
      </c>
      <c r="K38" s="334"/>
      <c r="L38" s="106"/>
      <c r="M38" s="106"/>
      <c r="N38" s="106"/>
      <c r="O38" s="106"/>
      <c r="P38" s="106"/>
    </row>
    <row r="39" spans="1:16" ht="15" customHeight="1" x14ac:dyDescent="0.25">
      <c r="A39" s="334">
        <v>2009</v>
      </c>
      <c r="B39" s="14">
        <v>4.1200340371362998</v>
      </c>
      <c r="C39" s="14">
        <v>5.4862882272346258</v>
      </c>
      <c r="D39" s="14">
        <v>4.6361966897702445</v>
      </c>
      <c r="E39" s="14">
        <v>8.7698426684014628</v>
      </c>
      <c r="F39" s="14">
        <v>-43.875780000004319</v>
      </c>
      <c r="G39" s="14">
        <v>7.9949279068853185</v>
      </c>
      <c r="H39" s="14">
        <v>-11.224972432294489</v>
      </c>
      <c r="I39" s="14">
        <v>-0.89763127868321968</v>
      </c>
      <c r="J39" s="14">
        <v>4.0606414997146567</v>
      </c>
      <c r="K39" s="334"/>
      <c r="L39" s="106"/>
      <c r="M39" s="106"/>
      <c r="N39" s="106"/>
      <c r="O39" s="106"/>
      <c r="P39" s="106"/>
    </row>
    <row r="40" spans="1:16" ht="15" customHeight="1" x14ac:dyDescent="0.25">
      <c r="A40" s="334">
        <v>2010</v>
      </c>
      <c r="B40" s="14">
        <v>2.1960117301728976</v>
      </c>
      <c r="C40" s="14">
        <v>2.0161760695307285</v>
      </c>
      <c r="D40" s="14">
        <v>2.8140024690509469</v>
      </c>
      <c r="E40" s="14">
        <v>-0.94838483039849653</v>
      </c>
      <c r="F40" s="14">
        <v>-17.553069999575264</v>
      </c>
      <c r="G40" s="14">
        <v>-1.075404000926794</v>
      </c>
      <c r="H40" s="14">
        <v>4.5960412241654369</v>
      </c>
      <c r="I40" s="14">
        <v>2.7219918667568122</v>
      </c>
      <c r="J40" s="14">
        <v>2.2019409434123505</v>
      </c>
      <c r="K40" s="334"/>
      <c r="L40" s="106"/>
      <c r="M40" s="106"/>
      <c r="N40" s="106"/>
      <c r="O40" s="106"/>
      <c r="P40" s="106"/>
    </row>
    <row r="41" spans="1:16" ht="15" customHeight="1" x14ac:dyDescent="0.25">
      <c r="A41" s="334">
        <v>2011</v>
      </c>
      <c r="B41" s="14">
        <v>3.5899493049037723</v>
      </c>
      <c r="C41" s="14">
        <v>2.8100755776863551</v>
      </c>
      <c r="D41" s="14">
        <v>3.2151456635606257</v>
      </c>
      <c r="E41" s="14">
        <v>1.2477452971212832</v>
      </c>
      <c r="F41" s="14">
        <v>2.713270000587098</v>
      </c>
      <c r="G41" s="14">
        <v>1.2570886332663678</v>
      </c>
      <c r="H41" s="14">
        <v>13.741183492499044</v>
      </c>
      <c r="I41" s="14">
        <v>23.662491099842065</v>
      </c>
      <c r="J41" s="14">
        <v>3.8173723056241116</v>
      </c>
      <c r="K41" s="334"/>
      <c r="L41" s="106"/>
      <c r="M41" s="106"/>
      <c r="N41" s="106"/>
      <c r="O41" s="106"/>
      <c r="P41" s="106"/>
    </row>
    <row r="42" spans="1:16" ht="15" customHeight="1" x14ac:dyDescent="0.25">
      <c r="A42" s="334">
        <v>2012</v>
      </c>
      <c r="B42" s="14">
        <v>2.961282831462686</v>
      </c>
      <c r="C42" s="14">
        <v>2.9721850387804949</v>
      </c>
      <c r="D42" s="14">
        <v>3.617433523916036</v>
      </c>
      <c r="E42" s="14">
        <v>0.43514254775236516</v>
      </c>
      <c r="F42" s="14">
        <v>15.658710000628151</v>
      </c>
      <c r="G42" s="14">
        <v>0.53359496544009843</v>
      </c>
      <c r="H42" s="14">
        <v>2.8330122896790044</v>
      </c>
      <c r="I42" s="14">
        <v>11.942071217735361</v>
      </c>
      <c r="J42" s="14">
        <v>3.0824861291837369</v>
      </c>
      <c r="K42" s="334"/>
      <c r="L42" s="106"/>
      <c r="M42" s="106"/>
      <c r="N42" s="106"/>
      <c r="O42" s="106"/>
      <c r="P42" s="106"/>
    </row>
    <row r="43" spans="1:16" ht="15" customHeight="1" x14ac:dyDescent="0.25">
      <c r="A43" s="334">
        <v>2013</v>
      </c>
      <c r="B43" s="14">
        <v>4.0312355533659083</v>
      </c>
      <c r="C43" s="14">
        <v>3.439166305469854</v>
      </c>
      <c r="D43" s="14">
        <v>3.8303645238593864</v>
      </c>
      <c r="E43" s="14">
        <v>1.8522838945518538</v>
      </c>
      <c r="F43" s="14">
        <v>-50.78827999987022</v>
      </c>
      <c r="G43" s="14">
        <v>1.4606343607270755</v>
      </c>
      <c r="H43" s="14">
        <v>11.006687765481416</v>
      </c>
      <c r="I43" s="14">
        <v>19.603318145280181</v>
      </c>
      <c r="J43" s="14">
        <v>4.2594563019370257</v>
      </c>
      <c r="K43" s="334"/>
      <c r="L43" s="106"/>
      <c r="M43" s="106"/>
      <c r="N43" s="106"/>
      <c r="O43" s="106"/>
      <c r="P43" s="106"/>
    </row>
    <row r="44" spans="1:16" ht="15" customHeight="1" x14ac:dyDescent="0.25">
      <c r="A44" s="334">
        <v>2014</v>
      </c>
      <c r="B44" s="14">
        <v>2.0003821800204546</v>
      </c>
      <c r="C44" s="14">
        <v>2.9573808892940034</v>
      </c>
      <c r="D44" s="14">
        <v>2.9617389282593942</v>
      </c>
      <c r="E44" s="14">
        <v>2.9393593205012225</v>
      </c>
      <c r="F44" s="14">
        <v>172.35720000318651</v>
      </c>
      <c r="G44" s="14">
        <v>3.5507336425309566</v>
      </c>
      <c r="H44" s="14">
        <v>-8.5058521415314896</v>
      </c>
      <c r="I44" s="14">
        <v>18.186270091569455</v>
      </c>
      <c r="J44" s="14">
        <v>2.2725098656977583</v>
      </c>
      <c r="K44" s="334"/>
      <c r="L44" s="106"/>
      <c r="M44" s="106"/>
      <c r="N44" s="106"/>
      <c r="O44" s="106"/>
      <c r="P44" s="106"/>
    </row>
    <row r="45" spans="1:16" ht="15" customHeight="1" x14ac:dyDescent="0.25">
      <c r="A45" s="334">
        <v>2015</v>
      </c>
      <c r="B45" s="14">
        <v>3.9646576960826518</v>
      </c>
      <c r="C45" s="14">
        <v>3.6948047354118385</v>
      </c>
      <c r="D45" s="14">
        <v>3.4150864379007384</v>
      </c>
      <c r="E45" s="14">
        <v>4.8517605394880148</v>
      </c>
      <c r="F45" s="14">
        <v>-63.070249999925075</v>
      </c>
      <c r="G45" s="14">
        <v>4.2070804381524551</v>
      </c>
      <c r="H45" s="14">
        <v>7.2983620893612544</v>
      </c>
      <c r="I45" s="14">
        <v>4.5312298732732126</v>
      </c>
      <c r="J45" s="14">
        <v>3.9756654713873685</v>
      </c>
      <c r="K45" s="334"/>
      <c r="L45" s="106"/>
      <c r="M45" s="106"/>
      <c r="N45" s="106"/>
      <c r="O45" s="106"/>
      <c r="P45" s="106"/>
    </row>
    <row r="46" spans="1:16" ht="15" customHeight="1" x14ac:dyDescent="0.25">
      <c r="A46" s="334">
        <v>2016</v>
      </c>
      <c r="B46" s="14">
        <v>6.0989068215626441</v>
      </c>
      <c r="C46" s="14">
        <v>4.4098290438248977</v>
      </c>
      <c r="D46" s="14">
        <v>4.8203780833360854</v>
      </c>
      <c r="E46" s="14">
        <v>2.7350053139753916</v>
      </c>
      <c r="F46" s="14">
        <v>47.903331391413758</v>
      </c>
      <c r="G46" s="14">
        <v>2.8869364789403829</v>
      </c>
      <c r="H46" s="14">
        <v>26.264613875760446</v>
      </c>
      <c r="I46" s="14"/>
      <c r="J46" s="14"/>
      <c r="K46" s="334"/>
      <c r="L46" s="106"/>
      <c r="M46" s="106"/>
      <c r="N46" s="106"/>
      <c r="O46" s="106"/>
      <c r="P46" s="106"/>
    </row>
    <row r="47" spans="1:16" ht="15" customHeight="1" x14ac:dyDescent="0.25">
      <c r="A47" s="334">
        <v>2017</v>
      </c>
      <c r="B47" s="14">
        <v>4.6680819982173771</v>
      </c>
      <c r="C47" s="14">
        <v>4.6294851303678275</v>
      </c>
      <c r="D47" s="14">
        <v>4.9147773745757961</v>
      </c>
      <c r="E47" s="14">
        <v>3.4420187994001372</v>
      </c>
      <c r="F47" s="14">
        <v>90.921249999791456</v>
      </c>
      <c r="G47" s="14">
        <v>3.8650141070010413</v>
      </c>
      <c r="H47" s="14">
        <v>5.0491264113390333</v>
      </c>
      <c r="I47" s="14"/>
      <c r="J47" s="14"/>
      <c r="K47" s="334"/>
      <c r="L47" s="106"/>
      <c r="M47" s="106"/>
      <c r="N47" s="106"/>
      <c r="O47" s="106"/>
      <c r="P47" s="106"/>
    </row>
    <row r="48" spans="1:16" ht="15" customHeight="1" x14ac:dyDescent="0.25">
      <c r="A48" s="334">
        <v>2018</v>
      </c>
      <c r="B48" s="14">
        <v>4.9776561322394164</v>
      </c>
      <c r="C48" s="14">
        <v>4.4418885638731975</v>
      </c>
      <c r="D48" s="14">
        <v>4.3331845377128309</v>
      </c>
      <c r="E48" s="14">
        <v>4.9007870707808099</v>
      </c>
      <c r="F48" s="14">
        <v>26.740530000118955</v>
      </c>
      <c r="G48" s="14">
        <v>5.0949038597813523</v>
      </c>
      <c r="H48" s="14">
        <v>10.245848191575014</v>
      </c>
      <c r="I48" s="14"/>
      <c r="J48" s="14"/>
      <c r="K48" s="334"/>
      <c r="L48" s="106"/>
      <c r="M48" s="106"/>
      <c r="N48" s="106"/>
      <c r="O48" s="106"/>
      <c r="P48" s="106"/>
    </row>
    <row r="49" spans="1:16" ht="15" customHeight="1" x14ac:dyDescent="0.25">
      <c r="A49" s="334">
        <v>2019</v>
      </c>
      <c r="B49" s="14">
        <v>2.440365742514583</v>
      </c>
      <c r="C49" s="14">
        <v>2.6811033479543056</v>
      </c>
      <c r="D49" s="14">
        <v>3.0746199077599679</v>
      </c>
      <c r="E49" s="14">
        <v>1.0288457997984279</v>
      </c>
      <c r="F49" s="14">
        <v>-48.763610000213639</v>
      </c>
      <c r="G49" s="14">
        <v>0.49512640498552418</v>
      </c>
      <c r="H49" s="14">
        <v>0.19781856596008396</v>
      </c>
      <c r="I49" s="14"/>
      <c r="J49" s="14"/>
      <c r="K49" s="334"/>
      <c r="L49" s="106"/>
      <c r="M49" s="106"/>
      <c r="N49" s="106"/>
      <c r="O49" s="106"/>
      <c r="P49" s="106"/>
    </row>
    <row r="50" spans="1:16" ht="15" customHeight="1" x14ac:dyDescent="0.25">
      <c r="A50" s="334">
        <v>2020</v>
      </c>
      <c r="B50" s="14">
        <v>5.3356448718292926</v>
      </c>
      <c r="C50" s="14">
        <v>3.0300806599549812</v>
      </c>
      <c r="D50" s="14">
        <v>3.3735352694981513</v>
      </c>
      <c r="E50" s="14">
        <v>1.5588172587037707</v>
      </c>
      <c r="F50" s="14">
        <v>33.704440000498792</v>
      </c>
      <c r="G50" s="14">
        <v>1.7344901721417338</v>
      </c>
      <c r="H50" s="14">
        <v>27.344990681204706</v>
      </c>
      <c r="I50" s="14"/>
      <c r="J50" s="14"/>
      <c r="K50" s="334"/>
      <c r="L50" s="106"/>
      <c r="M50" s="106"/>
      <c r="N50" s="106"/>
      <c r="O50" s="106"/>
      <c r="P50" s="106"/>
    </row>
    <row r="51" spans="1:16" ht="15" customHeight="1" x14ac:dyDescent="0.25">
      <c r="A51" s="334">
        <v>2021</v>
      </c>
      <c r="B51" s="14">
        <v>2.4257584743867744</v>
      </c>
      <c r="C51" s="14">
        <v>4.493016297286978</v>
      </c>
      <c r="D51" s="14">
        <v>5.2360721197617144</v>
      </c>
      <c r="E51" s="14">
        <v>1.2530965094986746</v>
      </c>
      <c r="F51" s="14">
        <v>1.3971700004346888</v>
      </c>
      <c r="G51" s="14">
        <v>1.2541312814687844</v>
      </c>
      <c r="H51" s="14">
        <v>-13.540631398030845</v>
      </c>
      <c r="I51" s="14"/>
      <c r="J51" s="14"/>
      <c r="K51" s="334"/>
      <c r="L51" s="106"/>
      <c r="M51" s="106"/>
      <c r="N51" s="106"/>
      <c r="O51" s="106"/>
      <c r="P51" s="106"/>
    </row>
    <row r="52" spans="1:16" ht="15" customHeight="1" x14ac:dyDescent="0.25">
      <c r="A52" s="334">
        <v>2022</v>
      </c>
      <c r="B52" s="14">
        <v>0.29216829754414864</v>
      </c>
      <c r="C52" s="14">
        <v>-0.51895582856809064</v>
      </c>
      <c r="D52" s="14">
        <v>1.7458721327994864</v>
      </c>
      <c r="E52" s="14">
        <v>-10.782665321473528</v>
      </c>
      <c r="F52" s="14">
        <v>14.158130000285141</v>
      </c>
      <c r="G52" s="14">
        <v>-10.603281216924387</v>
      </c>
      <c r="H52" s="14">
        <v>7.8635407584670025</v>
      </c>
      <c r="I52" s="14"/>
      <c r="J52" s="14"/>
      <c r="K52" s="334"/>
      <c r="L52" s="106"/>
      <c r="M52" s="106"/>
      <c r="N52" s="106"/>
      <c r="O52" s="106"/>
      <c r="P52" s="106"/>
    </row>
    <row r="53" spans="1:16" ht="15" customHeight="1" x14ac:dyDescent="0.25">
      <c r="A53" s="334">
        <v>2023</v>
      </c>
      <c r="B53" s="14">
        <v>8.0679718458227967</v>
      </c>
      <c r="C53" s="14">
        <v>8.1449374454798829</v>
      </c>
      <c r="D53" s="14">
        <v>3.9649392203284561</v>
      </c>
      <c r="E53" s="14">
        <v>29.747873710723518</v>
      </c>
      <c r="F53" s="14">
        <v>1.2483799996930056</v>
      </c>
      <c r="G53" s="14">
        <v>29.486118056954247</v>
      </c>
      <c r="H53" s="14">
        <v>7.405374622125116</v>
      </c>
      <c r="I53" s="14"/>
      <c r="J53" s="14"/>
      <c r="K53" s="334"/>
      <c r="L53" s="106"/>
      <c r="M53" s="106"/>
      <c r="N53" s="106"/>
      <c r="O53" s="106"/>
      <c r="P53" s="106"/>
    </row>
    <row r="54" spans="1:16" ht="15" customHeight="1" x14ac:dyDescent="0.25">
      <c r="A54" s="334">
        <v>2024</v>
      </c>
      <c r="B54" s="14">
        <v>9.6349330978684691</v>
      </c>
      <c r="C54" s="14">
        <v>11.143759380706841</v>
      </c>
      <c r="D54" s="14">
        <v>4.2387588213341765</v>
      </c>
      <c r="E54" s="14">
        <v>39.738559139906116</v>
      </c>
      <c r="F54" s="14">
        <v>16.245259999645036</v>
      </c>
      <c r="G54" s="14">
        <v>39.569838658194186</v>
      </c>
      <c r="H54" s="14">
        <v>-3.4440016957090203</v>
      </c>
      <c r="I54" s="14"/>
      <c r="J54" s="14"/>
      <c r="K54" s="334"/>
      <c r="L54" s="106"/>
      <c r="M54" s="106"/>
      <c r="N54" s="106"/>
      <c r="O54" s="106"/>
      <c r="P54" s="106"/>
    </row>
    <row r="55" spans="1:16" ht="15" customHeight="1" x14ac:dyDescent="0.25">
      <c r="A55" s="359" t="s">
        <v>281</v>
      </c>
      <c r="B55" s="359"/>
      <c r="C55" s="359"/>
      <c r="D55" s="359"/>
      <c r="E55" s="359"/>
      <c r="F55" s="359"/>
      <c r="G55" s="359"/>
      <c r="H55" s="359"/>
      <c r="I55" s="359"/>
      <c r="J55" s="359"/>
      <c r="K55" s="334"/>
      <c r="L55" s="334"/>
      <c r="M55" s="334"/>
      <c r="N55" s="334"/>
      <c r="O55" s="334"/>
      <c r="P55" s="334"/>
    </row>
    <row r="56" spans="1:16" ht="15" customHeight="1" x14ac:dyDescent="0.25">
      <c r="A56" s="13">
        <v>2024</v>
      </c>
      <c r="B56" s="35">
        <v>531894.97925072082</v>
      </c>
      <c r="C56" s="35">
        <v>486800.98302771104</v>
      </c>
      <c r="D56" s="35">
        <v>346469.09618771105</v>
      </c>
      <c r="E56" s="35">
        <v>140331.88684000002</v>
      </c>
      <c r="F56" s="35">
        <v>633.02176000000009</v>
      </c>
      <c r="G56" s="35">
        <v>140964.90860000002</v>
      </c>
      <c r="H56" s="35">
        <v>45093.996223009788</v>
      </c>
      <c r="I56" s="35" t="s">
        <v>494</v>
      </c>
      <c r="J56" s="35" t="s">
        <v>494</v>
      </c>
      <c r="K56" s="331"/>
    </row>
    <row r="57" spans="1:16" ht="15" customHeight="1" x14ac:dyDescent="0.25">
      <c r="A57" s="351" t="s">
        <v>495</v>
      </c>
      <c r="B57" s="351"/>
      <c r="C57" s="351"/>
      <c r="D57" s="351"/>
      <c r="E57" s="351"/>
      <c r="F57" s="351"/>
      <c r="G57" s="351"/>
      <c r="H57" s="351"/>
      <c r="I57" s="351"/>
      <c r="J57" s="351"/>
    </row>
    <row r="58" spans="1:16" ht="15" customHeight="1" x14ac:dyDescent="0.25">
      <c r="A58" s="351" t="s">
        <v>134</v>
      </c>
      <c r="B58" s="351"/>
      <c r="C58" s="351"/>
      <c r="D58" s="351"/>
      <c r="E58" s="351"/>
      <c r="F58" s="351"/>
      <c r="G58" s="351"/>
      <c r="H58" s="351"/>
      <c r="I58" s="351"/>
      <c r="J58" s="351"/>
    </row>
  </sheetData>
  <mergeCells count="7">
    <mergeCell ref="A58:J58"/>
    <mergeCell ref="A1:J1"/>
    <mergeCell ref="A2:J2"/>
    <mergeCell ref="A3:J3"/>
    <mergeCell ref="C7:E7"/>
    <mergeCell ref="A55:J55"/>
    <mergeCell ref="A57:J57"/>
  </mergeCells>
  <printOptions horizontalCentered="1"/>
  <pageMargins left="0.44" right="0.68" top="1.1023622047244095" bottom="1.1811023622047245" header="0.70866141732283472" footer="0.51181102362204722"/>
  <pageSetup paperSize="9" scale="8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7">
    <pageSetUpPr fitToPage="1"/>
  </sheetPr>
  <dimension ref="A1:F12"/>
  <sheetViews>
    <sheetView rightToLeft="1" workbookViewId="0">
      <selection sqref="A1:F1"/>
    </sheetView>
  </sheetViews>
  <sheetFormatPr defaultColWidth="7.75" defaultRowHeight="12.75" x14ac:dyDescent="0.2"/>
  <cols>
    <col min="1" max="1" width="15.25" style="16" bestFit="1" customWidth="1"/>
    <col min="2" max="2" width="51.375" style="16" customWidth="1"/>
    <col min="3" max="3" width="12.375" style="22" bestFit="1" customWidth="1"/>
    <col min="4" max="4" width="6.25" style="16" bestFit="1" customWidth="1"/>
    <col min="5" max="5" width="10.375" style="16" bestFit="1" customWidth="1"/>
    <col min="6" max="6" width="16.5" style="16" customWidth="1"/>
    <col min="7" max="16384" width="7.75" style="16"/>
  </cols>
  <sheetData>
    <row r="1" spans="1:6" x14ac:dyDescent="0.2">
      <c r="A1" s="349" t="s">
        <v>496</v>
      </c>
      <c r="B1" s="349"/>
      <c r="C1" s="349"/>
      <c r="D1" s="349"/>
      <c r="E1" s="349"/>
      <c r="F1" s="349"/>
    </row>
    <row r="3" spans="1:6" ht="25.5" x14ac:dyDescent="0.2">
      <c r="A3" s="17" t="s">
        <v>136</v>
      </c>
      <c r="B3" s="17" t="s">
        <v>137</v>
      </c>
      <c r="C3" s="18" t="s">
        <v>138</v>
      </c>
      <c r="D3" s="18" t="s">
        <v>139</v>
      </c>
      <c r="E3" s="17" t="s">
        <v>140</v>
      </c>
      <c r="F3" s="17" t="s">
        <v>228</v>
      </c>
    </row>
    <row r="4" spans="1:6" ht="30" customHeight="1" x14ac:dyDescent="0.2">
      <c r="A4" s="19" t="s">
        <v>497</v>
      </c>
      <c r="B4" s="19" t="s">
        <v>498</v>
      </c>
      <c r="C4" s="20" t="s">
        <v>459</v>
      </c>
      <c r="D4" s="21" t="s">
        <v>152</v>
      </c>
      <c r="E4" s="20" t="s">
        <v>145</v>
      </c>
      <c r="F4" s="51"/>
    </row>
    <row r="5" spans="1:6" ht="30" customHeight="1" x14ac:dyDescent="0.2">
      <c r="A5" s="335" t="s">
        <v>499</v>
      </c>
      <c r="B5" s="19" t="s">
        <v>500</v>
      </c>
      <c r="C5" s="20" t="s">
        <v>459</v>
      </c>
      <c r="D5" s="21" t="s">
        <v>152</v>
      </c>
      <c r="E5" s="20" t="s">
        <v>145</v>
      </c>
      <c r="F5" s="51"/>
    </row>
    <row r="6" spans="1:6" ht="30" customHeight="1" x14ac:dyDescent="0.2">
      <c r="A6" s="19" t="s">
        <v>501</v>
      </c>
      <c r="B6" s="19" t="s">
        <v>502</v>
      </c>
      <c r="C6" s="20" t="s">
        <v>459</v>
      </c>
      <c r="D6" s="21" t="s">
        <v>152</v>
      </c>
      <c r="E6" s="20" t="s">
        <v>145</v>
      </c>
      <c r="F6" s="51" t="s">
        <v>238</v>
      </c>
    </row>
    <row r="7" spans="1:6" ht="30" customHeight="1" x14ac:dyDescent="0.2">
      <c r="A7" s="19" t="s">
        <v>503</v>
      </c>
      <c r="B7" s="19" t="s">
        <v>504</v>
      </c>
      <c r="C7" s="20" t="s">
        <v>459</v>
      </c>
      <c r="D7" s="21" t="s">
        <v>152</v>
      </c>
      <c r="E7" s="20" t="s">
        <v>145</v>
      </c>
      <c r="F7" s="51"/>
    </row>
    <row r="8" spans="1:6" ht="30" customHeight="1" x14ac:dyDescent="0.2">
      <c r="A8" s="19" t="s">
        <v>505</v>
      </c>
      <c r="B8" s="19" t="s">
        <v>506</v>
      </c>
      <c r="C8" s="20" t="s">
        <v>459</v>
      </c>
      <c r="D8" s="21" t="s">
        <v>152</v>
      </c>
      <c r="E8" s="20" t="s">
        <v>145</v>
      </c>
      <c r="F8" s="51"/>
    </row>
    <row r="9" spans="1:6" ht="30" customHeight="1" x14ac:dyDescent="0.2">
      <c r="A9" s="19" t="s">
        <v>507</v>
      </c>
      <c r="B9" s="19" t="s">
        <v>508</v>
      </c>
      <c r="C9" s="20" t="s">
        <v>459</v>
      </c>
      <c r="D9" s="21" t="s">
        <v>152</v>
      </c>
      <c r="E9" s="20" t="s">
        <v>145</v>
      </c>
      <c r="F9" s="51"/>
    </row>
    <row r="10" spans="1:6" ht="30" customHeight="1" x14ac:dyDescent="0.2">
      <c r="A10" s="335" t="s">
        <v>479</v>
      </c>
      <c r="B10" s="19" t="s">
        <v>509</v>
      </c>
      <c r="C10" s="20" t="s">
        <v>459</v>
      </c>
      <c r="D10" s="21" t="s">
        <v>144</v>
      </c>
      <c r="E10" s="20" t="s">
        <v>145</v>
      </c>
      <c r="F10" s="51"/>
    </row>
    <row r="11" spans="1:6" ht="30" customHeight="1" x14ac:dyDescent="0.2">
      <c r="A11" s="335" t="s">
        <v>510</v>
      </c>
      <c r="B11" s="19" t="s">
        <v>511</v>
      </c>
      <c r="C11" s="20" t="s">
        <v>459</v>
      </c>
      <c r="D11" s="21" t="s">
        <v>152</v>
      </c>
      <c r="E11" s="20" t="s">
        <v>145</v>
      </c>
      <c r="F11" s="384" t="s">
        <v>512</v>
      </c>
    </row>
    <row r="12" spans="1:6" ht="30" customHeight="1" x14ac:dyDescent="0.2">
      <c r="A12" s="122" t="s">
        <v>513</v>
      </c>
      <c r="B12" s="19" t="s">
        <v>514</v>
      </c>
      <c r="C12" s="20" t="s">
        <v>459</v>
      </c>
      <c r="D12" s="21" t="s">
        <v>152</v>
      </c>
      <c r="E12" s="20" t="s">
        <v>145</v>
      </c>
      <c r="F12" s="385"/>
    </row>
  </sheetData>
  <mergeCells count="2">
    <mergeCell ref="A1:F1"/>
    <mergeCell ref="F11:F12"/>
  </mergeCells>
  <printOptions horizontalCentered="1"/>
  <pageMargins left="0.74803149606299213" right="0.74803149606299213" top="1.46" bottom="0.98425196850393704" header="0.9"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31"/>
  <sheetViews>
    <sheetView rightToLeft="1" zoomScaleNormal="100" workbookViewId="0">
      <selection sqref="A1:P1"/>
    </sheetView>
  </sheetViews>
  <sheetFormatPr defaultRowHeight="15" x14ac:dyDescent="0.25"/>
  <cols>
    <col min="1" max="1" width="6.75" style="11" customWidth="1"/>
    <col min="2" max="2" width="8.25" style="11" customWidth="1"/>
    <col min="3" max="3" width="9" style="11"/>
    <col min="4" max="4" width="6.125" style="11" customWidth="1"/>
    <col min="5" max="6" width="7.25" style="11" customWidth="1"/>
    <col min="7" max="7" width="6.25" style="11" customWidth="1"/>
    <col min="8" max="8" width="5.375" style="11" customWidth="1"/>
    <col min="9" max="9" width="3.125" style="11" customWidth="1"/>
    <col min="10" max="10" width="5.625" style="11" customWidth="1"/>
    <col min="11" max="11" width="7" style="11" customWidth="1"/>
    <col min="12" max="12" width="12" style="11" customWidth="1"/>
    <col min="13" max="13" width="7.875" style="11" customWidth="1"/>
    <col min="14" max="14" width="7.75" style="11" bestFit="1" customWidth="1"/>
    <col min="15" max="15" width="8.625" style="11" customWidth="1"/>
    <col min="16" max="16" width="7.5" style="11" customWidth="1"/>
    <col min="17" max="16384" width="9" style="11"/>
  </cols>
  <sheetData>
    <row r="1" spans="1:16" ht="18" customHeight="1" x14ac:dyDescent="0.3">
      <c r="A1" s="346" t="s">
        <v>104</v>
      </c>
      <c r="B1" s="346"/>
      <c r="C1" s="346"/>
      <c r="D1" s="346"/>
      <c r="E1" s="346"/>
      <c r="F1" s="346"/>
      <c r="G1" s="346"/>
      <c r="H1" s="346"/>
      <c r="I1" s="346"/>
      <c r="J1" s="346"/>
      <c r="K1" s="346"/>
      <c r="L1" s="346"/>
      <c r="M1" s="346"/>
      <c r="N1" s="346"/>
      <c r="O1" s="346"/>
      <c r="P1" s="346"/>
    </row>
    <row r="2" spans="1:16" ht="18" customHeight="1" x14ac:dyDescent="0.3">
      <c r="A2" s="346" t="s">
        <v>5</v>
      </c>
      <c r="B2" s="346"/>
      <c r="C2" s="346"/>
      <c r="D2" s="346"/>
      <c r="E2" s="346"/>
      <c r="F2" s="346"/>
      <c r="G2" s="346"/>
      <c r="H2" s="346"/>
      <c r="I2" s="346"/>
      <c r="J2" s="346"/>
      <c r="K2" s="346"/>
      <c r="L2" s="346"/>
      <c r="M2" s="346"/>
      <c r="N2" s="346"/>
      <c r="O2" s="346"/>
      <c r="P2" s="346"/>
    </row>
    <row r="3" spans="1:16" ht="15" customHeight="1" x14ac:dyDescent="0.25">
      <c r="A3" s="347" t="s">
        <v>105</v>
      </c>
      <c r="B3" s="347"/>
      <c r="C3" s="347"/>
      <c r="D3" s="347"/>
      <c r="E3" s="347"/>
      <c r="F3" s="347"/>
      <c r="G3" s="347"/>
      <c r="H3" s="347"/>
      <c r="I3" s="347"/>
      <c r="J3" s="347"/>
      <c r="K3" s="347"/>
      <c r="L3" s="347"/>
      <c r="M3" s="347"/>
      <c r="N3" s="347"/>
      <c r="O3" s="347"/>
      <c r="P3" s="347"/>
    </row>
    <row r="4" spans="1:16" ht="15" customHeight="1" x14ac:dyDescent="0.25">
      <c r="A4" s="12"/>
      <c r="B4" s="12"/>
      <c r="C4" s="12"/>
      <c r="D4" s="12"/>
      <c r="E4" s="12"/>
      <c r="F4" s="12"/>
      <c r="G4" s="12"/>
      <c r="H4" s="12"/>
      <c r="I4" s="12"/>
      <c r="J4" s="12"/>
      <c r="K4" s="12"/>
      <c r="L4" s="12"/>
      <c r="M4" s="12"/>
      <c r="N4" s="12"/>
      <c r="O4" s="12"/>
      <c r="P4" s="12"/>
    </row>
    <row r="5" spans="1:16" ht="15" customHeight="1" x14ac:dyDescent="0.25">
      <c r="C5" s="12" t="s">
        <v>106</v>
      </c>
      <c r="D5" s="12"/>
      <c r="E5" s="12"/>
      <c r="F5" s="12"/>
      <c r="G5" s="12"/>
      <c r="H5" s="12"/>
      <c r="J5" s="12" t="s">
        <v>107</v>
      </c>
      <c r="K5" s="12"/>
      <c r="L5" s="12"/>
      <c r="M5" s="12"/>
    </row>
    <row r="6" spans="1:16" ht="15" customHeight="1" x14ac:dyDescent="0.25">
      <c r="B6" s="334"/>
      <c r="C6" s="334"/>
      <c r="D6" s="334"/>
      <c r="E6" s="334"/>
      <c r="F6" s="334"/>
      <c r="G6" s="334"/>
      <c r="H6" s="334"/>
      <c r="M6" s="334" t="s">
        <v>108</v>
      </c>
      <c r="N6" s="334" t="s">
        <v>109</v>
      </c>
    </row>
    <row r="7" spans="1:16" ht="15" customHeight="1" x14ac:dyDescent="0.25">
      <c r="B7" s="334" t="s">
        <v>110</v>
      </c>
      <c r="C7" s="334"/>
      <c r="D7" s="334"/>
      <c r="E7" s="334"/>
      <c r="F7" s="334" t="s">
        <v>111</v>
      </c>
      <c r="G7" s="334"/>
      <c r="H7" s="334"/>
      <c r="I7" s="332"/>
      <c r="J7" s="332"/>
      <c r="K7" s="332"/>
      <c r="L7" s="332"/>
      <c r="M7" s="334" t="s">
        <v>112</v>
      </c>
      <c r="N7" s="334" t="s">
        <v>113</v>
      </c>
      <c r="O7" s="332"/>
      <c r="P7" s="332"/>
    </row>
    <row r="8" spans="1:16" ht="15" customHeight="1" x14ac:dyDescent="0.25">
      <c r="B8" s="334" t="s">
        <v>114</v>
      </c>
      <c r="C8" s="334" t="s">
        <v>114</v>
      </c>
      <c r="D8" s="334"/>
      <c r="E8" s="334" t="s">
        <v>114</v>
      </c>
      <c r="F8" s="334" t="s">
        <v>115</v>
      </c>
      <c r="G8" s="334" t="s">
        <v>116</v>
      </c>
      <c r="H8" s="334"/>
      <c r="I8" s="332"/>
      <c r="J8" s="348" t="s">
        <v>114</v>
      </c>
      <c r="K8" s="348"/>
      <c r="L8" s="334" t="s">
        <v>108</v>
      </c>
      <c r="M8" s="334" t="s">
        <v>117</v>
      </c>
      <c r="N8" s="334" t="s">
        <v>118</v>
      </c>
      <c r="O8" s="348" t="s">
        <v>109</v>
      </c>
      <c r="P8" s="348"/>
    </row>
    <row r="9" spans="1:16" ht="15" customHeight="1" x14ac:dyDescent="0.25">
      <c r="A9" s="12" t="s">
        <v>119</v>
      </c>
      <c r="B9" s="13" t="s">
        <v>120</v>
      </c>
      <c r="C9" s="13" t="s">
        <v>121</v>
      </c>
      <c r="D9" s="13" t="s">
        <v>122</v>
      </c>
      <c r="E9" s="13" t="s">
        <v>123</v>
      </c>
      <c r="F9" s="13" t="s">
        <v>124</v>
      </c>
      <c r="G9" s="13" t="s">
        <v>125</v>
      </c>
      <c r="H9" s="13" t="s">
        <v>126</v>
      </c>
      <c r="I9" s="326"/>
      <c r="J9" s="13" t="s">
        <v>127</v>
      </c>
      <c r="K9" s="13" t="s">
        <v>128</v>
      </c>
      <c r="L9" s="13" t="s">
        <v>129</v>
      </c>
      <c r="M9" s="13" t="s">
        <v>130</v>
      </c>
      <c r="N9" s="13" t="s">
        <v>131</v>
      </c>
      <c r="O9" s="13" t="s">
        <v>132</v>
      </c>
      <c r="P9" s="13" t="s">
        <v>133</v>
      </c>
    </row>
    <row r="10" spans="1:16" ht="15" customHeight="1" x14ac:dyDescent="0.25">
      <c r="A10" s="11">
        <v>1960</v>
      </c>
      <c r="B10" s="14">
        <v>34.372727272727268</v>
      </c>
      <c r="C10" s="14">
        <v>27.895454545454541</v>
      </c>
      <c r="D10" s="14">
        <v>23.663636363636364</v>
      </c>
      <c r="E10" s="14">
        <v>1.3818181818181821</v>
      </c>
      <c r="F10" s="14">
        <v>1.9</v>
      </c>
      <c r="G10" s="14">
        <v>0.43181818181818182</v>
      </c>
      <c r="H10" s="14">
        <v>0.51818181818181819</v>
      </c>
      <c r="I10" s="14"/>
      <c r="J10" s="14">
        <v>6.4772727272727275</v>
      </c>
      <c r="K10" s="14">
        <v>0.43181818181818182</v>
      </c>
      <c r="L10" s="14">
        <v>3.3681818181818186</v>
      </c>
      <c r="M10" s="14">
        <v>2.7636363636363641</v>
      </c>
      <c r="N10" s="14">
        <v>5.786363636363637</v>
      </c>
      <c r="O10" s="14">
        <v>1.8136363636363637</v>
      </c>
      <c r="P10" s="14">
        <v>3.8863636363636362</v>
      </c>
    </row>
    <row r="11" spans="1:16" ht="15" customHeight="1" x14ac:dyDescent="0.25">
      <c r="A11" s="11">
        <v>1961</v>
      </c>
      <c r="B11" s="14">
        <v>34.545454545454547</v>
      </c>
      <c r="C11" s="14">
        <v>28.759090909090908</v>
      </c>
      <c r="D11" s="14">
        <v>24.613636363636367</v>
      </c>
      <c r="E11" s="14">
        <v>1.3818181818181818</v>
      </c>
      <c r="F11" s="14">
        <v>1.8136363636363637</v>
      </c>
      <c r="G11" s="14">
        <v>0.43181818181818182</v>
      </c>
      <c r="H11" s="14">
        <v>0.51818181818181819</v>
      </c>
      <c r="I11" s="14"/>
      <c r="J11" s="14">
        <v>5.786363636363637</v>
      </c>
      <c r="K11" s="14">
        <v>0.34545454545454546</v>
      </c>
      <c r="L11" s="14">
        <v>3.0227272727272729</v>
      </c>
      <c r="M11" s="14">
        <v>2.418181818181818</v>
      </c>
      <c r="N11" s="14">
        <v>6.4772727272727284</v>
      </c>
      <c r="O11" s="14">
        <v>3.4545454545454546</v>
      </c>
      <c r="P11" s="14">
        <v>3.1090909090909098</v>
      </c>
    </row>
    <row r="12" spans="1:16" ht="15" customHeight="1" x14ac:dyDescent="0.25">
      <c r="A12" s="11">
        <v>1962</v>
      </c>
      <c r="B12" s="14">
        <v>34.631818181818183</v>
      </c>
      <c r="C12" s="14">
        <v>28.672727272727279</v>
      </c>
      <c r="D12" s="14">
        <v>24.786363636363635</v>
      </c>
      <c r="E12" s="14">
        <v>0.95</v>
      </c>
      <c r="F12" s="14">
        <v>1.8136363636363637</v>
      </c>
      <c r="G12" s="14">
        <v>0.43181818181818182</v>
      </c>
      <c r="H12" s="14">
        <v>0.69090909090909103</v>
      </c>
      <c r="I12" s="14"/>
      <c r="J12" s="14">
        <v>5.9590909090909108</v>
      </c>
      <c r="K12" s="14">
        <v>0.69090909090909103</v>
      </c>
      <c r="L12" s="14">
        <v>2.5045454545454544</v>
      </c>
      <c r="M12" s="14">
        <v>2.6772727272727277</v>
      </c>
      <c r="N12" s="14">
        <v>5.6136363636363642</v>
      </c>
      <c r="O12" s="14">
        <v>3.8</v>
      </c>
      <c r="P12" s="14">
        <v>1.8136363636363637</v>
      </c>
    </row>
    <row r="13" spans="1:16" ht="15" customHeight="1" x14ac:dyDescent="0.25">
      <c r="A13" s="11">
        <v>1963</v>
      </c>
      <c r="B13" s="14">
        <v>33.595454545454544</v>
      </c>
      <c r="C13" s="14">
        <v>29.018181818181819</v>
      </c>
      <c r="D13" s="14">
        <v>24.872727272727278</v>
      </c>
      <c r="E13" s="14">
        <v>1.2090909090909092</v>
      </c>
      <c r="F13" s="14">
        <v>1.9</v>
      </c>
      <c r="G13" s="14">
        <v>0.43181818181818182</v>
      </c>
      <c r="H13" s="14">
        <v>0.69090909090909103</v>
      </c>
      <c r="I13" s="14"/>
      <c r="J13" s="14">
        <v>4.5772727272727272</v>
      </c>
      <c r="K13" s="14">
        <v>0.60454545454545461</v>
      </c>
      <c r="L13" s="14">
        <v>1.3818181818181821</v>
      </c>
      <c r="M13" s="14">
        <v>2.5909090909090908</v>
      </c>
      <c r="N13" s="14">
        <v>4.663636363636364</v>
      </c>
      <c r="O13" s="14">
        <v>3.8863636363636362</v>
      </c>
      <c r="P13" s="14">
        <v>0.77727272727272745</v>
      </c>
    </row>
    <row r="14" spans="1:16" ht="15" customHeight="1" x14ac:dyDescent="0.25">
      <c r="A14" s="11">
        <v>1964</v>
      </c>
      <c r="B14" s="14">
        <v>33.768181818181816</v>
      </c>
      <c r="C14" s="14">
        <v>30.22727272727273</v>
      </c>
      <c r="D14" s="14">
        <v>25.822727272727274</v>
      </c>
      <c r="E14" s="14">
        <v>1.2954545454545454</v>
      </c>
      <c r="F14" s="14">
        <v>1.9863636363636361</v>
      </c>
      <c r="G14" s="14">
        <v>0.43181818181818182</v>
      </c>
      <c r="H14" s="14">
        <v>0.77727272727272734</v>
      </c>
      <c r="I14" s="14"/>
      <c r="J14" s="14">
        <v>3.5409090909090906</v>
      </c>
      <c r="K14" s="14">
        <v>0.51818181818181819</v>
      </c>
      <c r="L14" s="14">
        <v>0.95</v>
      </c>
      <c r="M14" s="14">
        <v>2.0727272727272728</v>
      </c>
      <c r="N14" s="14">
        <v>4.0590909090909095</v>
      </c>
      <c r="O14" s="14">
        <v>3.7136363636363634</v>
      </c>
      <c r="P14" s="14">
        <v>0.25909090909090909</v>
      </c>
    </row>
    <row r="15" spans="1:16" ht="15" customHeight="1" x14ac:dyDescent="0.25">
      <c r="A15" s="11">
        <v>1965</v>
      </c>
      <c r="B15" s="14">
        <v>32.571428571428577</v>
      </c>
      <c r="C15" s="14">
        <v>29.228571428571428</v>
      </c>
      <c r="D15" s="14">
        <v>25.028571428571432</v>
      </c>
      <c r="E15" s="14">
        <v>1.2857142857142858</v>
      </c>
      <c r="F15" s="14">
        <v>1.8</v>
      </c>
      <c r="G15" s="14">
        <v>0.4285714285714286</v>
      </c>
      <c r="H15" s="14">
        <v>0.77142857142857157</v>
      </c>
      <c r="I15" s="14"/>
      <c r="J15" s="14">
        <v>3.3428571428571425</v>
      </c>
      <c r="K15" s="14">
        <v>0.6</v>
      </c>
      <c r="L15" s="14">
        <v>0.6</v>
      </c>
      <c r="M15" s="14">
        <v>2.1428571428571423</v>
      </c>
      <c r="N15" s="14">
        <v>1.8</v>
      </c>
      <c r="O15" s="14">
        <v>1.3714285714285714</v>
      </c>
      <c r="P15" s="14">
        <v>0.34285714285714286</v>
      </c>
    </row>
    <row r="16" spans="1:16" ht="15" customHeight="1" x14ac:dyDescent="0.25">
      <c r="A16" s="11">
        <v>1966</v>
      </c>
      <c r="B16" s="14">
        <v>33.448275862068968</v>
      </c>
      <c r="C16" s="14">
        <v>30.77586206896552</v>
      </c>
      <c r="D16" s="14">
        <v>26.03448275862069</v>
      </c>
      <c r="E16" s="14">
        <v>1.3793103448275863</v>
      </c>
      <c r="F16" s="14">
        <v>2.0689655172413794</v>
      </c>
      <c r="G16" s="14">
        <v>0.51724137931034486</v>
      </c>
      <c r="H16" s="14">
        <v>0.77586206896551735</v>
      </c>
      <c r="I16" s="14"/>
      <c r="J16" s="14">
        <v>2.5862068965517242</v>
      </c>
      <c r="K16" s="14">
        <v>0.60344827586206895</v>
      </c>
      <c r="L16" s="14">
        <v>8.6206896551724144E-2</v>
      </c>
      <c r="M16" s="14">
        <v>1.9827586206896552</v>
      </c>
      <c r="N16" s="14">
        <v>-0.34482758620689657</v>
      </c>
      <c r="O16" s="14">
        <v>0</v>
      </c>
      <c r="P16" s="14">
        <v>-0.43103448275862077</v>
      </c>
    </row>
    <row r="17" spans="1:16" ht="15" customHeight="1" x14ac:dyDescent="0.25">
      <c r="A17" s="11">
        <v>1967</v>
      </c>
      <c r="B17" s="14">
        <v>36.347933884297525</v>
      </c>
      <c r="C17" s="14">
        <v>29.367768595041326</v>
      </c>
      <c r="D17" s="14">
        <v>24.515702479338845</v>
      </c>
      <c r="E17" s="14">
        <v>1.4471074380165287</v>
      </c>
      <c r="F17" s="14">
        <v>2.0429752066115703</v>
      </c>
      <c r="G17" s="14">
        <v>0.51074380165289257</v>
      </c>
      <c r="H17" s="14">
        <v>0.85123966942148765</v>
      </c>
      <c r="I17" s="14"/>
      <c r="J17" s="14">
        <v>6.9801652892561972</v>
      </c>
      <c r="K17" s="14">
        <v>0.76611570247933891</v>
      </c>
      <c r="L17" s="14">
        <v>0</v>
      </c>
      <c r="M17" s="14">
        <v>6.2140495867768601</v>
      </c>
      <c r="N17" s="14">
        <v>-1.1917355371900826</v>
      </c>
      <c r="O17" s="14">
        <v>-4.8520661157024803</v>
      </c>
      <c r="P17" s="14">
        <v>3.6603305785123967</v>
      </c>
    </row>
    <row r="18" spans="1:16" ht="15" customHeight="1" x14ac:dyDescent="0.25">
      <c r="A18" s="11">
        <v>1968</v>
      </c>
      <c r="B18" s="14">
        <v>38.567605633802813</v>
      </c>
      <c r="C18" s="14">
        <v>33.86901408450705</v>
      </c>
      <c r="D18" s="14">
        <v>28.680985915492958</v>
      </c>
      <c r="E18" s="14">
        <v>1.3704225352112676</v>
      </c>
      <c r="F18" s="14">
        <v>2.3492957746478873</v>
      </c>
      <c r="G18" s="14">
        <v>0.58732394366197183</v>
      </c>
      <c r="H18" s="14">
        <v>0.97887323943661975</v>
      </c>
      <c r="I18" s="14"/>
      <c r="J18" s="14">
        <v>4.6007042253521124</v>
      </c>
      <c r="K18" s="14">
        <v>1.0767605633802817</v>
      </c>
      <c r="L18" s="14">
        <v>0</v>
      </c>
      <c r="M18" s="14">
        <v>3.5239436619718312</v>
      </c>
      <c r="N18" s="14">
        <v>-6.95</v>
      </c>
      <c r="O18" s="14">
        <v>-7.341549295774648</v>
      </c>
      <c r="P18" s="14">
        <v>0.39154929577464781</v>
      </c>
    </row>
    <row r="19" spans="1:16" ht="15" customHeight="1" x14ac:dyDescent="0.25">
      <c r="A19" s="11">
        <v>1969</v>
      </c>
      <c r="B19" s="14">
        <v>40.44634146341464</v>
      </c>
      <c r="C19" s="14">
        <v>36.028658536585375</v>
      </c>
      <c r="D19" s="14">
        <v>30.432926829268297</v>
      </c>
      <c r="E19" s="14">
        <v>1.6689024390243903</v>
      </c>
      <c r="F19" s="14">
        <v>2.3560975609756101</v>
      </c>
      <c r="G19" s="14">
        <v>0.49085365853658536</v>
      </c>
      <c r="H19" s="14">
        <v>0.98170731707317072</v>
      </c>
      <c r="I19" s="14"/>
      <c r="J19" s="14">
        <v>4.3195121951219519</v>
      </c>
      <c r="K19" s="14">
        <v>0.68719512195121957</v>
      </c>
      <c r="L19" s="14">
        <v>0.39268292682926836</v>
      </c>
      <c r="M19" s="14">
        <v>3.3378048780487806</v>
      </c>
      <c r="N19" s="14">
        <v>-6.1847560975609763</v>
      </c>
      <c r="O19" s="14">
        <v>-5.5957317073170749</v>
      </c>
      <c r="P19" s="14">
        <v>-0.58902439024390252</v>
      </c>
    </row>
    <row r="20" spans="1:16" ht="15" customHeight="1" x14ac:dyDescent="0.25">
      <c r="A20" s="11">
        <v>1970</v>
      </c>
      <c r="B20" s="14">
        <v>46.655497382198952</v>
      </c>
      <c r="C20" s="14">
        <v>42.718324607329841</v>
      </c>
      <c r="D20" s="14">
        <v>36.22198952879581</v>
      </c>
      <c r="E20" s="14">
        <v>2.2638743455497381</v>
      </c>
      <c r="F20" s="14">
        <v>2.4607329842931933</v>
      </c>
      <c r="G20" s="14">
        <v>0.59057591623036643</v>
      </c>
      <c r="H20" s="14">
        <v>1.0827225130890052</v>
      </c>
      <c r="I20" s="14"/>
      <c r="J20" s="14">
        <v>3.9371727748691097</v>
      </c>
      <c r="K20" s="14">
        <v>0.29528795811518321</v>
      </c>
      <c r="L20" s="14">
        <v>0.19685863874345549</v>
      </c>
      <c r="M20" s="14">
        <v>3.5434554973821997</v>
      </c>
      <c r="N20" s="14">
        <v>-12.205235602094239</v>
      </c>
      <c r="O20" s="14">
        <v>-1.6732984293193716</v>
      </c>
      <c r="P20" s="14">
        <v>-10.630366492146598</v>
      </c>
    </row>
    <row r="21" spans="1:16" ht="15" customHeight="1" x14ac:dyDescent="0.25">
      <c r="A21" s="11">
        <v>1971</v>
      </c>
      <c r="B21" s="14">
        <v>50.051666666666662</v>
      </c>
      <c r="C21" s="14">
        <v>46.61</v>
      </c>
      <c r="D21" s="14">
        <v>40.414999999999999</v>
      </c>
      <c r="E21" s="14">
        <v>1.9666666666666666</v>
      </c>
      <c r="F21" s="14">
        <v>2.458333333333333</v>
      </c>
      <c r="G21" s="14">
        <v>0.59</v>
      </c>
      <c r="H21" s="14">
        <v>1.0816666666666668</v>
      </c>
      <c r="I21" s="14"/>
      <c r="J21" s="14">
        <v>3.4416666666666664</v>
      </c>
      <c r="K21" s="14">
        <v>0.49166666666666664</v>
      </c>
      <c r="L21" s="14">
        <v>0.39333333333333331</v>
      </c>
      <c r="M21" s="14">
        <v>2.5566666666666666</v>
      </c>
      <c r="N21" s="14">
        <v>-8.9483333333333324</v>
      </c>
      <c r="O21" s="14">
        <v>-1.0816666666666668</v>
      </c>
      <c r="P21" s="14">
        <v>-7.8666666666666663</v>
      </c>
    </row>
    <row r="22" spans="1:16" ht="15" customHeight="1" x14ac:dyDescent="0.25">
      <c r="A22" s="11">
        <v>1972</v>
      </c>
      <c r="B22" s="14">
        <v>48.146601941747576</v>
      </c>
      <c r="C22" s="14">
        <v>44.126213592233007</v>
      </c>
      <c r="D22" s="14">
        <v>37.948543689320388</v>
      </c>
      <c r="E22" s="14">
        <v>2.2553398058252427</v>
      </c>
      <c r="F22" s="14">
        <v>2.2553398058252427</v>
      </c>
      <c r="G22" s="14">
        <v>0.49029126213592233</v>
      </c>
      <c r="H22" s="14">
        <v>1.1766990291262136</v>
      </c>
      <c r="I22" s="14"/>
      <c r="J22" s="14">
        <v>4.0203883495145627</v>
      </c>
      <c r="K22" s="14">
        <v>9.8058252427184467E-2</v>
      </c>
      <c r="L22" s="14">
        <v>1.0786407766990291</v>
      </c>
      <c r="M22" s="14">
        <v>2.8436893203883495</v>
      </c>
      <c r="N22" s="14">
        <v>-10.78640776699029</v>
      </c>
      <c r="O22" s="14">
        <v>-4.0203883495145627</v>
      </c>
      <c r="P22" s="14">
        <v>-6.6679611650485446</v>
      </c>
    </row>
    <row r="23" spans="1:16" ht="15" customHeight="1" x14ac:dyDescent="0.25">
      <c r="A23" s="11">
        <v>1973</v>
      </c>
      <c r="B23" s="14">
        <v>60.116455696202529</v>
      </c>
      <c r="C23" s="14">
        <v>43.535949367088598</v>
      </c>
      <c r="D23" s="14">
        <v>38.299999999999997</v>
      </c>
      <c r="E23" s="14">
        <v>1.260506329113924</v>
      </c>
      <c r="F23" s="14">
        <v>2.1331645569620252</v>
      </c>
      <c r="G23" s="14">
        <v>0.6787341772151898</v>
      </c>
      <c r="H23" s="14">
        <v>1.3574683544303796</v>
      </c>
      <c r="I23" s="14"/>
      <c r="J23" s="14">
        <v>16.483544303797469</v>
      </c>
      <c r="K23" s="14">
        <v>0.96962025316455691</v>
      </c>
      <c r="L23" s="14">
        <v>8.9205063291139233</v>
      </c>
      <c r="M23" s="14">
        <v>6.5934177215189873</v>
      </c>
      <c r="N23" s="14">
        <v>-13.574683544303797</v>
      </c>
      <c r="O23" s="14">
        <v>-10.471898734177216</v>
      </c>
      <c r="P23" s="14">
        <v>-3.102784810126582</v>
      </c>
    </row>
    <row r="24" spans="1:16" ht="15" customHeight="1" x14ac:dyDescent="0.25">
      <c r="A24" s="11">
        <v>1974</v>
      </c>
      <c r="B24" s="14">
        <v>56.154448398576505</v>
      </c>
      <c r="C24" s="14">
        <v>47.216370106761566</v>
      </c>
      <c r="D24" s="14">
        <v>41.581494661921703</v>
      </c>
      <c r="E24" s="14">
        <v>1.5544483985765125</v>
      </c>
      <c r="F24" s="14">
        <v>2.0402135231316727</v>
      </c>
      <c r="G24" s="14">
        <v>0.58291814946619214</v>
      </c>
      <c r="H24" s="14">
        <v>1.4572953736654803</v>
      </c>
      <c r="I24" s="14"/>
      <c r="J24" s="14">
        <v>8.9380782918149464</v>
      </c>
      <c r="K24" s="14">
        <v>1.0686832740213523</v>
      </c>
      <c r="L24" s="14">
        <v>5.4405693950177927</v>
      </c>
      <c r="M24" s="14">
        <v>2.5259786476868329</v>
      </c>
      <c r="N24" s="14">
        <v>-18.653380782918148</v>
      </c>
      <c r="O24" s="14">
        <v>-12.824199288256228</v>
      </c>
      <c r="P24" s="14">
        <v>-5.8291814946619214</v>
      </c>
    </row>
    <row r="25" spans="1:16" ht="15" customHeight="1" x14ac:dyDescent="0.25">
      <c r="A25" s="11">
        <v>1975</v>
      </c>
      <c r="B25" s="14">
        <v>59.080783353733167</v>
      </c>
      <c r="C25" s="14">
        <v>47.090575275397804</v>
      </c>
      <c r="D25" s="14">
        <v>40.902080783353739</v>
      </c>
      <c r="E25" s="14">
        <v>1.7405140758873929</v>
      </c>
      <c r="F25" s="14">
        <v>2.2239902080783351</v>
      </c>
      <c r="G25" s="14">
        <v>0.58017135862913105</v>
      </c>
      <c r="H25" s="14">
        <v>1.5471236230110161</v>
      </c>
      <c r="I25" s="14"/>
      <c r="J25" s="14">
        <v>11.990208078335375</v>
      </c>
      <c r="K25" s="14">
        <v>0.87025703794369647</v>
      </c>
      <c r="L25" s="14">
        <v>7.929008567931457</v>
      </c>
      <c r="M25" s="14">
        <v>3.1909424724602204</v>
      </c>
      <c r="N25" s="14">
        <v>-20.982864137086906</v>
      </c>
      <c r="O25" s="14">
        <v>-14.3108935128519</v>
      </c>
      <c r="P25" s="14">
        <v>-6.6719706242350059</v>
      </c>
    </row>
    <row r="26" spans="1:16" ht="15" customHeight="1" x14ac:dyDescent="0.25">
      <c r="A26" s="11">
        <v>1976</v>
      </c>
      <c r="B26" s="14">
        <v>69.731479736098024</v>
      </c>
      <c r="C26" s="14">
        <v>54.989915174363816</v>
      </c>
      <c r="D26" s="14">
        <v>47.716116870876526</v>
      </c>
      <c r="E26" s="14">
        <v>2.4245994344957587</v>
      </c>
      <c r="F26" s="14">
        <v>2.5215834118755893</v>
      </c>
      <c r="G26" s="14">
        <v>0.58190386427898211</v>
      </c>
      <c r="H26" s="14">
        <v>1.7457115928369464</v>
      </c>
      <c r="I26" s="14"/>
      <c r="J26" s="14">
        <v>14.741564561734213</v>
      </c>
      <c r="K26" s="14">
        <v>0.77587181903864277</v>
      </c>
      <c r="L26" s="14">
        <v>10.668237511781339</v>
      </c>
      <c r="M26" s="14">
        <v>3.2004712535344009</v>
      </c>
      <c r="N26" s="14">
        <v>-9.8923656927426933</v>
      </c>
      <c r="O26" s="14">
        <v>-7.3707822808671066</v>
      </c>
      <c r="P26" s="14">
        <v>-2.5215834118755893</v>
      </c>
    </row>
    <row r="27" spans="1:16" ht="15" customHeight="1" x14ac:dyDescent="0.25">
      <c r="A27" s="11">
        <v>1977</v>
      </c>
      <c r="B27" s="14">
        <v>61.623393316195362</v>
      </c>
      <c r="C27" s="14">
        <v>52.037532133676088</v>
      </c>
      <c r="D27" s="14">
        <v>45.386118251928018</v>
      </c>
      <c r="E27" s="14">
        <v>2.0541131105398458</v>
      </c>
      <c r="F27" s="14">
        <v>2.1519280205655531</v>
      </c>
      <c r="G27" s="14">
        <v>0.68470437017994856</v>
      </c>
      <c r="H27" s="14">
        <v>1.8584832904884319</v>
      </c>
      <c r="I27" s="14"/>
      <c r="J27" s="14">
        <v>9.5858611825192792</v>
      </c>
      <c r="K27" s="14">
        <v>0.58688946015424159</v>
      </c>
      <c r="L27" s="14">
        <v>6.6514138817480708</v>
      </c>
      <c r="M27" s="14">
        <v>2.3475578406169664</v>
      </c>
      <c r="N27" s="14">
        <v>-14.378791773778921</v>
      </c>
      <c r="O27" s="14">
        <v>-11.346529562982004</v>
      </c>
      <c r="P27" s="14">
        <v>-3.1300771208226226</v>
      </c>
    </row>
    <row r="28" spans="1:16" ht="15" customHeight="1" x14ac:dyDescent="0.25">
      <c r="A28" s="11">
        <v>1978</v>
      </c>
      <c r="B28" s="14">
        <v>60.520977353992848</v>
      </c>
      <c r="C28" s="14">
        <v>49.800675407230834</v>
      </c>
      <c r="D28" s="14">
        <v>43.076122367898293</v>
      </c>
      <c r="E28" s="14">
        <v>1.9491458085021851</v>
      </c>
      <c r="F28" s="14">
        <v>1.9491458085021851</v>
      </c>
      <c r="G28" s="14">
        <v>0.68220103297576473</v>
      </c>
      <c r="H28" s="14">
        <v>2.0466030989272945</v>
      </c>
      <c r="I28" s="14"/>
      <c r="J28" s="14">
        <v>10.817759237187127</v>
      </c>
      <c r="K28" s="14">
        <v>0.97457290425109255</v>
      </c>
      <c r="L28" s="14">
        <v>7.601668653158522</v>
      </c>
      <c r="M28" s="14">
        <v>2.2415176797775125</v>
      </c>
      <c r="N28" s="14">
        <v>-17.055025824394122</v>
      </c>
      <c r="O28" s="14">
        <v>-10.720301946762021</v>
      </c>
      <c r="P28" s="14">
        <v>-6.2372665872069932</v>
      </c>
    </row>
    <row r="29" spans="1:16" ht="15" customHeight="1" x14ac:dyDescent="0.25">
      <c r="A29" s="11">
        <v>1979</v>
      </c>
      <c r="B29" s="14">
        <v>65.283157894736846</v>
      </c>
      <c r="C29" s="14">
        <v>53.096968421052622</v>
      </c>
      <c r="D29" s="14">
        <v>45.456421052631576</v>
      </c>
      <c r="E29" s="14">
        <v>2.9014736842105258</v>
      </c>
      <c r="F29" s="14">
        <v>1.934315789473684</v>
      </c>
      <c r="G29" s="14">
        <v>0.67701052631578928</v>
      </c>
      <c r="H29" s="14">
        <v>2.0310315789473687</v>
      </c>
      <c r="I29" s="14"/>
      <c r="J29" s="14">
        <v>12.186189473684211</v>
      </c>
      <c r="K29" s="14">
        <v>1.7408842105263156</v>
      </c>
      <c r="L29" s="14">
        <v>8.7044210526315773</v>
      </c>
      <c r="M29" s="14">
        <v>1.7408842105263156</v>
      </c>
      <c r="N29" s="14">
        <v>-10.251873684210526</v>
      </c>
      <c r="O29" s="14">
        <v>-10.928884210526315</v>
      </c>
      <c r="P29" s="14">
        <v>0.67701052631578928</v>
      </c>
    </row>
    <row r="30" spans="1:16" ht="15" customHeight="1" x14ac:dyDescent="0.25">
      <c r="A30" s="12">
        <v>1980</v>
      </c>
      <c r="B30" s="15">
        <v>61.133948671769467</v>
      </c>
      <c r="C30" s="15">
        <v>49.834308869878434</v>
      </c>
      <c r="D30" s="15">
        <v>42.687528140477269</v>
      </c>
      <c r="E30" s="15">
        <v>3.2836560108059429</v>
      </c>
      <c r="F30" s="15">
        <v>1.4486717694732101</v>
      </c>
      <c r="G30" s="15">
        <v>0.67604682575416475</v>
      </c>
      <c r="H30" s="15">
        <v>1.7384061233678523</v>
      </c>
      <c r="I30" s="15"/>
      <c r="J30" s="15">
        <v>11.299639801891038</v>
      </c>
      <c r="K30" s="15">
        <v>1.4486717694732101</v>
      </c>
      <c r="L30" s="15">
        <v>8.0159837910850964</v>
      </c>
      <c r="M30" s="15">
        <v>1.8349842413327329</v>
      </c>
      <c r="N30" s="15">
        <v>-14.776452048626746</v>
      </c>
      <c r="O30" s="15">
        <v>-11.879108509680327</v>
      </c>
      <c r="P30" s="15">
        <v>-2.9939216569113016</v>
      </c>
    </row>
    <row r="31" spans="1:16" ht="15" customHeight="1" x14ac:dyDescent="0.25">
      <c r="A31" s="345" t="s">
        <v>134</v>
      </c>
      <c r="B31" s="345"/>
      <c r="C31" s="345"/>
      <c r="D31" s="345"/>
      <c r="E31" s="345"/>
      <c r="F31" s="345"/>
      <c r="G31" s="345"/>
      <c r="H31" s="345"/>
      <c r="I31" s="345"/>
      <c r="J31" s="345"/>
      <c r="K31" s="345"/>
      <c r="L31" s="345"/>
      <c r="M31" s="345"/>
      <c r="N31" s="345"/>
      <c r="O31" s="345"/>
      <c r="P31" s="345"/>
    </row>
  </sheetData>
  <mergeCells count="6">
    <mergeCell ref="A31:P31"/>
    <mergeCell ref="A1:P1"/>
    <mergeCell ref="A2:P2"/>
    <mergeCell ref="A3:P3"/>
    <mergeCell ref="J8:K8"/>
    <mergeCell ref="O8:P8"/>
  </mergeCells>
  <printOptions horizontalCentered="1"/>
  <pageMargins left="0.43307086614173229" right="0.62992125984251968" top="0.78740157480314965" bottom="0.86614173228346458" header="0.27559055118110237" footer="0.5118110236220472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8">
    <pageSetUpPr fitToPage="1"/>
  </sheetPr>
  <dimension ref="A1:T60"/>
  <sheetViews>
    <sheetView rightToLeft="1" workbookViewId="0">
      <pane xSplit="1" ySplit="9" topLeftCell="B34" activePane="bottomRight" state="frozen"/>
      <selection pane="topRight" activeCell="B1" sqref="B1"/>
      <selection pane="bottomLeft" activeCell="A9" sqref="A9"/>
      <selection pane="bottomRight" sqref="A1:R1"/>
    </sheetView>
  </sheetViews>
  <sheetFormatPr defaultRowHeight="15" x14ac:dyDescent="0.25"/>
  <cols>
    <col min="1" max="1" width="5.875" style="28" customWidth="1"/>
    <col min="2" max="2" width="8" style="28" bestFit="1" customWidth="1"/>
    <col min="3" max="3" width="7.5" style="28" bestFit="1" customWidth="1"/>
    <col min="4" max="5" width="6.625" style="28" bestFit="1" customWidth="1"/>
    <col min="6" max="6" width="6.375" style="28" customWidth="1"/>
    <col min="7" max="7" width="7.5" style="28" customWidth="1"/>
    <col min="8" max="8" width="5.75" style="28" bestFit="1" customWidth="1"/>
    <col min="9" max="9" width="1.5" style="28" customWidth="1"/>
    <col min="10" max="10" width="8.5" style="28" bestFit="1" customWidth="1"/>
    <col min="11" max="11" width="7.125" style="28" bestFit="1" customWidth="1"/>
    <col min="12" max="12" width="13.375" style="28" bestFit="1" customWidth="1"/>
    <col min="13" max="13" width="6" style="28" bestFit="1" customWidth="1"/>
    <col min="14" max="14" width="8.25" style="28" bestFit="1" customWidth="1"/>
    <col min="15" max="15" width="8.25" style="28" customWidth="1"/>
    <col min="16" max="16" width="7.375" style="28" bestFit="1" customWidth="1"/>
    <col min="17" max="17" width="1.375" style="28" customWidth="1"/>
    <col min="18" max="18" width="7.75" style="28" bestFit="1" customWidth="1"/>
    <col min="19" max="16384" width="9" style="28"/>
  </cols>
  <sheetData>
    <row r="1" spans="1:18" ht="18.75" x14ac:dyDescent="0.3">
      <c r="A1" s="352" t="s">
        <v>515</v>
      </c>
      <c r="B1" s="352"/>
      <c r="C1" s="352"/>
      <c r="D1" s="352"/>
      <c r="E1" s="352"/>
      <c r="F1" s="352"/>
      <c r="G1" s="352"/>
      <c r="H1" s="352"/>
      <c r="I1" s="352"/>
      <c r="J1" s="352"/>
      <c r="K1" s="352"/>
      <c r="L1" s="352"/>
      <c r="M1" s="352"/>
      <c r="N1" s="352"/>
      <c r="O1" s="352"/>
      <c r="P1" s="352"/>
      <c r="Q1" s="352"/>
      <c r="R1" s="352"/>
    </row>
    <row r="2" spans="1:18" ht="18.75" x14ac:dyDescent="0.3">
      <c r="A2" s="352" t="s">
        <v>1396</v>
      </c>
      <c r="B2" s="352"/>
      <c r="C2" s="352"/>
      <c r="D2" s="352"/>
      <c r="E2" s="352"/>
      <c r="F2" s="352"/>
      <c r="G2" s="352"/>
      <c r="H2" s="352"/>
      <c r="I2" s="352"/>
      <c r="J2" s="352"/>
      <c r="K2" s="352"/>
      <c r="L2" s="352"/>
      <c r="M2" s="352"/>
      <c r="N2" s="352"/>
      <c r="O2" s="352"/>
      <c r="P2" s="352"/>
      <c r="Q2" s="352"/>
      <c r="R2" s="352"/>
    </row>
    <row r="3" spans="1:18" ht="19.5" x14ac:dyDescent="0.25">
      <c r="A3" s="353" t="s">
        <v>516</v>
      </c>
      <c r="B3" s="383"/>
      <c r="C3" s="383"/>
      <c r="D3" s="383"/>
      <c r="E3" s="383"/>
      <c r="F3" s="383"/>
      <c r="G3" s="383"/>
      <c r="H3" s="383"/>
      <c r="I3" s="383"/>
      <c r="J3" s="383"/>
      <c r="K3" s="383"/>
      <c r="L3" s="383"/>
      <c r="M3" s="383"/>
      <c r="N3" s="383"/>
      <c r="O3" s="383"/>
      <c r="P3" s="383"/>
      <c r="Q3" s="383"/>
      <c r="R3" s="383"/>
    </row>
    <row r="4" spans="1:18" ht="6.75" customHeight="1" x14ac:dyDescent="0.25">
      <c r="A4" s="52"/>
      <c r="B4" s="115"/>
      <c r="C4" s="115"/>
      <c r="D4" s="115"/>
      <c r="E4" s="115"/>
      <c r="F4" s="115"/>
      <c r="G4" s="115"/>
      <c r="H4" s="115"/>
      <c r="I4" s="115"/>
      <c r="J4" s="115"/>
      <c r="K4" s="115"/>
      <c r="L4" s="115"/>
      <c r="M4" s="115"/>
      <c r="N4" s="115"/>
      <c r="O4" s="115"/>
      <c r="P4" s="115"/>
      <c r="Q4" s="115"/>
      <c r="R4" s="115"/>
    </row>
    <row r="5" spans="1:18" x14ac:dyDescent="0.25">
      <c r="A5" s="116"/>
      <c r="B5" s="117"/>
      <c r="C5" s="117"/>
      <c r="D5" s="381" t="s">
        <v>438</v>
      </c>
      <c r="E5" s="381"/>
      <c r="F5" s="381"/>
      <c r="G5" s="381"/>
      <c r="H5" s="381"/>
      <c r="I5" s="327"/>
      <c r="J5" s="381" t="s">
        <v>439</v>
      </c>
      <c r="K5" s="381"/>
      <c r="L5" s="381"/>
      <c r="M5" s="381"/>
      <c r="N5" s="381"/>
      <c r="O5" s="381"/>
      <c r="P5" s="381"/>
      <c r="Q5" s="327"/>
      <c r="R5" s="117"/>
    </row>
    <row r="6" spans="1:18" x14ac:dyDescent="0.25">
      <c r="B6" s="331" t="s">
        <v>110</v>
      </c>
      <c r="C6" s="331" t="s">
        <v>198</v>
      </c>
      <c r="D6" s="331"/>
      <c r="E6" s="331"/>
      <c r="F6" s="331" t="s">
        <v>311</v>
      </c>
      <c r="H6" s="331"/>
      <c r="I6" s="331"/>
      <c r="J6" s="331" t="s">
        <v>198</v>
      </c>
      <c r="K6" s="331" t="s">
        <v>440</v>
      </c>
      <c r="L6" s="331" t="s">
        <v>198</v>
      </c>
      <c r="M6" s="331"/>
      <c r="N6" s="331"/>
      <c r="O6" s="331"/>
      <c r="P6" s="331" t="s">
        <v>206</v>
      </c>
      <c r="Q6" s="331"/>
      <c r="R6" s="331" t="s">
        <v>441</v>
      </c>
    </row>
    <row r="7" spans="1:18" x14ac:dyDescent="0.25">
      <c r="B7" s="331" t="s">
        <v>208</v>
      </c>
      <c r="C7" s="331" t="s">
        <v>442</v>
      </c>
      <c r="D7" s="331" t="s">
        <v>169</v>
      </c>
      <c r="E7" s="331" t="s">
        <v>443</v>
      </c>
      <c r="F7" s="331"/>
      <c r="G7" s="28" t="s">
        <v>1382</v>
      </c>
      <c r="H7" s="331"/>
      <c r="I7" s="331"/>
      <c r="J7" s="331" t="s">
        <v>203</v>
      </c>
      <c r="K7" s="331" t="s">
        <v>444</v>
      </c>
      <c r="L7" s="331" t="s">
        <v>203</v>
      </c>
      <c r="M7" s="331" t="s">
        <v>443</v>
      </c>
      <c r="N7" s="331" t="s">
        <v>445</v>
      </c>
      <c r="O7" s="331" t="s">
        <v>126</v>
      </c>
      <c r="P7" s="331" t="s">
        <v>214</v>
      </c>
      <c r="Q7" s="331"/>
      <c r="R7" s="331" t="s">
        <v>446</v>
      </c>
    </row>
    <row r="8" spans="1:18" x14ac:dyDescent="0.25">
      <c r="A8" s="11" t="s">
        <v>119</v>
      </c>
      <c r="B8" s="333" t="s">
        <v>217</v>
      </c>
      <c r="C8" s="334" t="s">
        <v>447</v>
      </c>
      <c r="D8" s="334" t="s">
        <v>172</v>
      </c>
      <c r="E8" s="334" t="s">
        <v>448</v>
      </c>
      <c r="F8" s="334" t="s">
        <v>445</v>
      </c>
      <c r="G8" s="28" t="s">
        <v>1383</v>
      </c>
      <c r="H8" s="334" t="s">
        <v>126</v>
      </c>
      <c r="I8" s="334"/>
      <c r="J8" s="334" t="s">
        <v>449</v>
      </c>
      <c r="K8" s="334" t="s">
        <v>450</v>
      </c>
      <c r="L8" s="334" t="s">
        <v>407</v>
      </c>
      <c r="M8" s="334" t="s">
        <v>448</v>
      </c>
      <c r="N8" s="334" t="s">
        <v>121</v>
      </c>
      <c r="O8" s="334" t="s">
        <v>214</v>
      </c>
      <c r="P8" s="334" t="s">
        <v>224</v>
      </c>
      <c r="Q8" s="334"/>
      <c r="R8" s="334" t="s">
        <v>451</v>
      </c>
    </row>
    <row r="9" spans="1:18" x14ac:dyDescent="0.25">
      <c r="A9" s="12"/>
      <c r="B9" s="13" t="s">
        <v>452</v>
      </c>
      <c r="C9" s="13" t="s">
        <v>453</v>
      </c>
      <c r="D9" s="13">
        <v>3</v>
      </c>
      <c r="E9" s="13">
        <v>4</v>
      </c>
      <c r="F9" s="13">
        <v>5</v>
      </c>
      <c r="G9" s="28">
        <v>6</v>
      </c>
      <c r="H9" s="13">
        <v>7</v>
      </c>
      <c r="I9" s="118"/>
      <c r="J9" s="13" t="s">
        <v>1384</v>
      </c>
      <c r="K9" s="13">
        <v>9</v>
      </c>
      <c r="L9" s="13" t="s">
        <v>1385</v>
      </c>
      <c r="M9" s="13">
        <v>11</v>
      </c>
      <c r="N9" s="13">
        <v>12</v>
      </c>
      <c r="O9" s="13">
        <v>13</v>
      </c>
      <c r="P9" s="13">
        <v>14</v>
      </c>
      <c r="Q9" s="118"/>
      <c r="R9" s="13">
        <v>15</v>
      </c>
    </row>
    <row r="10" spans="1:18" x14ac:dyDescent="0.25">
      <c r="A10" s="28">
        <v>1981</v>
      </c>
      <c r="B10" s="29">
        <v>133.91110183665725</v>
      </c>
      <c r="C10" s="29">
        <v>134.89133368634651</v>
      </c>
      <c r="D10" s="29">
        <v>127.18065855370244</v>
      </c>
      <c r="E10" s="29">
        <v>134.98234882964755</v>
      </c>
      <c r="F10" s="29">
        <v>90.285890317083783</v>
      </c>
      <c r="H10" s="29">
        <v>131.94339787153652</v>
      </c>
      <c r="I10" s="29"/>
      <c r="J10" s="29">
        <v>139.57961151617138</v>
      </c>
      <c r="K10" s="29">
        <v>158.2417582417583</v>
      </c>
      <c r="L10" s="29">
        <v>140.33268655307816</v>
      </c>
      <c r="M10" s="29">
        <v>142.59052333482902</v>
      </c>
      <c r="N10" s="29">
        <v>134.05425450476773</v>
      </c>
      <c r="O10" s="29"/>
      <c r="P10" s="29">
        <v>126.72926489756394</v>
      </c>
      <c r="Q10" s="29"/>
      <c r="R10" s="29">
        <v>116.80019225368218</v>
      </c>
    </row>
    <row r="11" spans="1:18" x14ac:dyDescent="0.25">
      <c r="A11" s="28">
        <v>1982</v>
      </c>
      <c r="B11" s="29">
        <v>112.17021086746617</v>
      </c>
      <c r="C11" s="29">
        <v>111.53210607236312</v>
      </c>
      <c r="D11" s="29">
        <v>119.62687079414765</v>
      </c>
      <c r="E11" s="29">
        <v>115.20853484181517</v>
      </c>
      <c r="F11" s="29">
        <v>137.86774721459517</v>
      </c>
      <c r="H11" s="29">
        <v>127.06562544251656</v>
      </c>
      <c r="I11" s="29"/>
      <c r="J11" s="29">
        <v>108.11514894262029</v>
      </c>
      <c r="K11" s="29">
        <v>62.010749235177911</v>
      </c>
      <c r="L11" s="29">
        <v>106.72326490503079</v>
      </c>
      <c r="M11" s="29">
        <v>116.06560737088736</v>
      </c>
      <c r="N11" s="29">
        <v>131.57852427565766</v>
      </c>
      <c r="O11" s="29"/>
      <c r="P11" s="29">
        <v>114.7200705304308</v>
      </c>
      <c r="Q11" s="29"/>
      <c r="R11" s="29">
        <v>120.36418003734077</v>
      </c>
    </row>
    <row r="12" spans="1:18" x14ac:dyDescent="0.25">
      <c r="A12" s="28">
        <v>1983</v>
      </c>
      <c r="B12" s="29">
        <v>142.22890425072987</v>
      </c>
      <c r="C12" s="29">
        <v>141.91567922435775</v>
      </c>
      <c r="D12" s="29">
        <v>152.42179964095138</v>
      </c>
      <c r="E12" s="29">
        <v>158.51621420896737</v>
      </c>
      <c r="F12" s="29">
        <v>138.3528598344912</v>
      </c>
      <c r="H12" s="29">
        <v>131.44219293173771</v>
      </c>
      <c r="I12" s="29"/>
      <c r="J12" s="29">
        <v>135.8374466581549</v>
      </c>
      <c r="K12" s="29">
        <v>145.07248882538101</v>
      </c>
      <c r="L12" s="29">
        <v>135.99090619608666</v>
      </c>
      <c r="M12" s="29">
        <v>140.71034115315686</v>
      </c>
      <c r="N12" s="29">
        <v>139.2984927928083</v>
      </c>
      <c r="O12" s="29"/>
      <c r="P12" s="29">
        <v>161.30038487005467</v>
      </c>
      <c r="Q12" s="29"/>
      <c r="R12" s="29">
        <v>145.63745027767538</v>
      </c>
    </row>
    <row r="13" spans="1:18" x14ac:dyDescent="0.25">
      <c r="A13" s="28">
        <v>1984</v>
      </c>
      <c r="B13" s="29">
        <v>410.25693774116922</v>
      </c>
      <c r="C13" s="29">
        <v>413.3258006290057</v>
      </c>
      <c r="D13" s="29">
        <v>391.45639138758838</v>
      </c>
      <c r="E13" s="29">
        <v>411.86227306412337</v>
      </c>
      <c r="F13" s="29">
        <v>309.25269142057709</v>
      </c>
      <c r="H13" s="29">
        <v>387.99508748433749</v>
      </c>
      <c r="I13" s="29"/>
      <c r="J13" s="29">
        <v>431.71577501894046</v>
      </c>
      <c r="K13" s="29">
        <v>394.99416418104005</v>
      </c>
      <c r="L13" s="29">
        <v>430.64080035286122</v>
      </c>
      <c r="M13" s="29">
        <v>402.83385210739436</v>
      </c>
      <c r="N13" s="29">
        <v>390.28248242344466</v>
      </c>
      <c r="O13" s="29"/>
      <c r="P13" s="29">
        <v>457.07547703409983</v>
      </c>
      <c r="Q13" s="29"/>
      <c r="R13" s="29">
        <v>373.8205268173532</v>
      </c>
    </row>
    <row r="14" spans="1:18" x14ac:dyDescent="0.25">
      <c r="A14" s="28">
        <v>1985</v>
      </c>
      <c r="B14" s="29">
        <v>255.24989771841842</v>
      </c>
      <c r="C14" s="29">
        <v>253.46714256422254</v>
      </c>
      <c r="D14" s="29">
        <v>243.01720354315597</v>
      </c>
      <c r="E14" s="29">
        <v>220.83397386556874</v>
      </c>
      <c r="F14" s="29">
        <v>346.27875495000956</v>
      </c>
      <c r="H14" s="29">
        <v>262.6822981651797</v>
      </c>
      <c r="I14" s="29"/>
      <c r="J14" s="29">
        <v>259.45604465198602</v>
      </c>
      <c r="K14" s="29">
        <v>266.28386042710252</v>
      </c>
      <c r="L14" s="29">
        <v>259.55339085917615</v>
      </c>
      <c r="M14" s="29">
        <v>234.15906668487995</v>
      </c>
      <c r="N14" s="29">
        <v>246.12335042547451</v>
      </c>
      <c r="O14" s="29"/>
      <c r="P14" s="29">
        <v>247.3329677897527</v>
      </c>
      <c r="Q14" s="29"/>
      <c r="R14" s="29">
        <v>304.58417018238305</v>
      </c>
    </row>
    <row r="15" spans="1:18" x14ac:dyDescent="0.25">
      <c r="A15" s="28">
        <v>1986</v>
      </c>
      <c r="B15" s="29">
        <v>41.746787610032079</v>
      </c>
      <c r="C15" s="29">
        <v>40.899308962826275</v>
      </c>
      <c r="D15" s="29">
        <v>51.535098064849393</v>
      </c>
      <c r="E15" s="29">
        <v>57.323724391638244</v>
      </c>
      <c r="F15" s="29">
        <v>32.078012604317728</v>
      </c>
      <c r="H15" s="29">
        <v>48.53448560110234</v>
      </c>
      <c r="I15" s="29"/>
      <c r="J15" s="29">
        <v>35.614896841708067</v>
      </c>
      <c r="K15" s="29">
        <v>44.337226059034272</v>
      </c>
      <c r="L15" s="29">
        <v>35.945466240805231</v>
      </c>
      <c r="M15" s="29">
        <v>70.361157478408941</v>
      </c>
      <c r="N15" s="29">
        <v>33.845944692156159</v>
      </c>
      <c r="O15" s="29"/>
      <c r="P15" s="29">
        <v>37.17173656583568</v>
      </c>
      <c r="Q15" s="29"/>
      <c r="R15" s="29">
        <v>48.133333887614135</v>
      </c>
    </row>
    <row r="16" spans="1:18" x14ac:dyDescent="0.25">
      <c r="A16" s="28">
        <v>1987</v>
      </c>
      <c r="B16" s="29">
        <v>27.628749102736005</v>
      </c>
      <c r="C16" s="29">
        <v>27.876963780491536</v>
      </c>
      <c r="D16" s="29">
        <v>21.944774629145037</v>
      </c>
      <c r="E16" s="29">
        <v>25.506524661900155</v>
      </c>
      <c r="F16" s="29">
        <v>11.703560368062217</v>
      </c>
      <c r="H16" s="29">
        <v>19.605549263262233</v>
      </c>
      <c r="I16" s="29"/>
      <c r="J16" s="29">
        <v>30.514779232231227</v>
      </c>
      <c r="K16" s="29">
        <v>18.766672717818377</v>
      </c>
      <c r="L16" s="29">
        <v>30.304028667582529</v>
      </c>
      <c r="M16" s="29">
        <v>35.247375858870726</v>
      </c>
      <c r="N16" s="29">
        <v>16.373021375344376</v>
      </c>
      <c r="O16" s="29"/>
      <c r="P16" s="29">
        <v>8.1583072038188931</v>
      </c>
      <c r="Q16" s="29"/>
      <c r="R16" s="29">
        <v>19.85260995664655</v>
      </c>
    </row>
    <row r="17" spans="1:18" x14ac:dyDescent="0.25">
      <c r="A17" s="28">
        <v>1988</v>
      </c>
      <c r="B17" s="29">
        <v>14.90629914551873</v>
      </c>
      <c r="C17" s="29">
        <v>14.501158163513207</v>
      </c>
      <c r="D17" s="29">
        <v>23.079553473101953</v>
      </c>
      <c r="E17" s="29">
        <v>27.721652926755102</v>
      </c>
      <c r="F17" s="29">
        <v>12.883375145219311</v>
      </c>
      <c r="H17" s="29">
        <v>17.436754652235841</v>
      </c>
      <c r="I17" s="29"/>
      <c r="J17" s="29">
        <v>8.7586173925904731</v>
      </c>
      <c r="K17" s="29">
        <v>17.256962903599792</v>
      </c>
      <c r="L17" s="29">
        <v>9.2263780069751888</v>
      </c>
      <c r="M17" s="29">
        <v>26.527238611569224</v>
      </c>
      <c r="N17" s="29">
        <v>11.973282590349266</v>
      </c>
      <c r="O17" s="29"/>
      <c r="P17" s="29">
        <v>2.2961783414884307</v>
      </c>
      <c r="Q17" s="29"/>
      <c r="R17" s="29">
        <v>16.258333238187952</v>
      </c>
    </row>
    <row r="18" spans="1:18" x14ac:dyDescent="0.25">
      <c r="A18" s="28">
        <v>1989</v>
      </c>
      <c r="B18" s="29">
        <v>17.808334633947243</v>
      </c>
      <c r="C18" s="29">
        <v>17.533508881992653</v>
      </c>
      <c r="D18" s="29">
        <v>19.892249482036583</v>
      </c>
      <c r="E18" s="29">
        <v>20.430936040060367</v>
      </c>
      <c r="F18" s="29">
        <v>19.927498381783227</v>
      </c>
      <c r="H18" s="29">
        <v>18.529756064174087</v>
      </c>
      <c r="I18" s="29"/>
      <c r="J18" s="29">
        <v>18.049656385479885</v>
      </c>
      <c r="K18" s="29">
        <v>20.847062028409624</v>
      </c>
      <c r="L18" s="29">
        <v>18.374114950046906</v>
      </c>
      <c r="M18" s="29">
        <v>23.413445682125268</v>
      </c>
      <c r="N18" s="29">
        <v>25.40168132470415</v>
      </c>
      <c r="O18" s="29"/>
      <c r="P18" s="29">
        <v>20.34936597706438</v>
      </c>
      <c r="Q18" s="29"/>
      <c r="R18" s="29">
        <v>20.249444676209016</v>
      </c>
    </row>
    <row r="19" spans="1:18" x14ac:dyDescent="0.25">
      <c r="A19" s="28">
        <v>1990</v>
      </c>
      <c r="B19" s="29">
        <v>19.385095024495126</v>
      </c>
      <c r="C19" s="29">
        <v>19.457968603685071</v>
      </c>
      <c r="D19" s="29">
        <v>20.217124038981925</v>
      </c>
      <c r="E19" s="29">
        <v>23.196436718980664</v>
      </c>
      <c r="F19" s="29">
        <v>20.15872790899089</v>
      </c>
      <c r="H19" s="29">
        <v>11.781913591330294</v>
      </c>
      <c r="I19" s="29"/>
      <c r="J19" s="29">
        <v>18.248660548008601</v>
      </c>
      <c r="K19" s="29">
        <v>11.90609358833925</v>
      </c>
      <c r="L19" s="29">
        <v>17.556498913874897</v>
      </c>
      <c r="M19" s="29">
        <v>18.906064209274653</v>
      </c>
      <c r="N19" s="29">
        <v>17.576984919976233</v>
      </c>
      <c r="O19" s="29"/>
      <c r="P19" s="29">
        <v>10.269040378241566</v>
      </c>
      <c r="Q19" s="29"/>
      <c r="R19" s="29">
        <v>17.173343599568614</v>
      </c>
    </row>
    <row r="20" spans="1:18" x14ac:dyDescent="0.25">
      <c r="A20" s="28">
        <v>1991</v>
      </c>
      <c r="B20" s="29">
        <v>19.767099375473851</v>
      </c>
      <c r="C20" s="29">
        <v>20.605849048344172</v>
      </c>
      <c r="D20" s="29">
        <v>20.529530680784781</v>
      </c>
      <c r="E20" s="29">
        <v>23.348151669982762</v>
      </c>
      <c r="F20" s="29">
        <v>13.978170843976766</v>
      </c>
      <c r="H20" s="29">
        <v>20.114541933817055</v>
      </c>
      <c r="I20" s="29"/>
      <c r="J20" s="29">
        <v>21.479926124508641</v>
      </c>
      <c r="K20" s="29">
        <v>16.004289515576353</v>
      </c>
      <c r="L20" s="29">
        <v>21.440886196412912</v>
      </c>
      <c r="M20" s="29">
        <v>21.114294266045231</v>
      </c>
      <c r="N20" s="29">
        <v>22.127086942105677</v>
      </c>
      <c r="O20" s="29"/>
      <c r="P20" s="29">
        <v>15.944776288610729</v>
      </c>
      <c r="Q20" s="29"/>
      <c r="R20" s="29">
        <v>19.005951790254016</v>
      </c>
    </row>
    <row r="21" spans="1:18" x14ac:dyDescent="0.25">
      <c r="A21" s="28">
        <v>1992</v>
      </c>
      <c r="B21" s="29">
        <v>12.198745305952553</v>
      </c>
      <c r="C21" s="29">
        <v>10.729411457932381</v>
      </c>
      <c r="D21" s="29">
        <v>11.436650546579141</v>
      </c>
      <c r="E21" s="29">
        <v>14.906824391891549</v>
      </c>
      <c r="F21" s="29">
        <v>6.4597790908065944</v>
      </c>
      <c r="H21" s="29">
        <v>11.058605834854983</v>
      </c>
      <c r="I21" s="29"/>
      <c r="J21" s="29">
        <v>11.675608389845094</v>
      </c>
      <c r="K21" s="29">
        <v>10.243022950080727</v>
      </c>
      <c r="L21" s="29">
        <v>11.468156569647924</v>
      </c>
      <c r="M21" s="29">
        <v>14.115650872141305</v>
      </c>
      <c r="N21" s="29">
        <v>12.384675618166519</v>
      </c>
      <c r="O21" s="29"/>
      <c r="P21" s="29">
        <v>11.705288532559187</v>
      </c>
      <c r="Q21" s="29"/>
      <c r="R21" s="29">
        <v>11.948018339313805</v>
      </c>
    </row>
    <row r="22" spans="1:18" x14ac:dyDescent="0.25">
      <c r="A22" s="28">
        <v>1993</v>
      </c>
      <c r="B22" s="29">
        <v>12.843567527222376</v>
      </c>
      <c r="C22" s="29">
        <v>12.879816696548186</v>
      </c>
      <c r="D22" s="29">
        <v>12.670036970986921</v>
      </c>
      <c r="E22" s="29">
        <v>13.315167769882352</v>
      </c>
      <c r="F22" s="29">
        <v>8.1709167672267657</v>
      </c>
      <c r="H22" s="29">
        <v>8.9123243360835112</v>
      </c>
      <c r="I22" s="29"/>
      <c r="J22" s="29">
        <v>12.655629435663517</v>
      </c>
      <c r="K22" s="29">
        <v>8.2715827893165894</v>
      </c>
      <c r="L22" s="29">
        <v>12.438553321848843</v>
      </c>
      <c r="M22" s="29">
        <v>8.9931526170478513</v>
      </c>
      <c r="N22" s="29">
        <v>8.7876407093034672</v>
      </c>
      <c r="O22" s="29"/>
      <c r="P22" s="29">
        <v>14.611675613795594</v>
      </c>
      <c r="Q22" s="29"/>
      <c r="R22" s="29">
        <v>10.943943923777377</v>
      </c>
    </row>
    <row r="23" spans="1:18" x14ac:dyDescent="0.25">
      <c r="A23" s="28">
        <v>1994</v>
      </c>
      <c r="B23" s="29">
        <v>16.127991696841427</v>
      </c>
      <c r="C23" s="29">
        <v>16.652665420971434</v>
      </c>
      <c r="D23" s="29">
        <v>20.501248664171001</v>
      </c>
      <c r="E23" s="29">
        <v>26.649181760862817</v>
      </c>
      <c r="F23" s="29">
        <v>17.19414135200914</v>
      </c>
      <c r="H23" s="29">
        <v>4.7892120588987064</v>
      </c>
      <c r="I23" s="29"/>
      <c r="J23" s="29">
        <v>13.49571707139634</v>
      </c>
      <c r="K23" s="29">
        <v>7.7687063075516427</v>
      </c>
      <c r="L23" s="29">
        <v>13.396441166167916</v>
      </c>
      <c r="M23" s="29">
        <v>24.343994935092649</v>
      </c>
      <c r="N23" s="29">
        <v>11.513725230439986</v>
      </c>
      <c r="O23" s="29"/>
      <c r="P23" s="29">
        <v>8.7537244216186352</v>
      </c>
      <c r="Q23" s="29"/>
      <c r="R23" s="29">
        <v>12.342266271500414</v>
      </c>
    </row>
    <row r="24" spans="1:18" x14ac:dyDescent="0.25">
      <c r="A24" s="28">
        <v>1995</v>
      </c>
      <c r="B24" s="29">
        <v>14.4</v>
      </c>
      <c r="C24" s="29">
        <v>14.8</v>
      </c>
      <c r="D24" s="29">
        <v>15</v>
      </c>
      <c r="E24" s="29">
        <v>15.328067125760514</v>
      </c>
      <c r="F24" s="29">
        <v>20.100000000000001</v>
      </c>
      <c r="H24" s="29">
        <v>11.164869572651392</v>
      </c>
      <c r="I24" s="29"/>
      <c r="J24" s="29">
        <v>12.994936376754573</v>
      </c>
      <c r="K24" s="29">
        <v>8</v>
      </c>
      <c r="L24" s="29">
        <v>12.908150591057076</v>
      </c>
      <c r="M24" s="29">
        <v>19.444386475368724</v>
      </c>
      <c r="N24" s="29">
        <v>10.422818964409618</v>
      </c>
      <c r="O24" s="29"/>
      <c r="P24" s="29">
        <v>0.7</v>
      </c>
      <c r="Q24" s="29"/>
      <c r="R24" s="29">
        <v>10.199999999999999</v>
      </c>
    </row>
    <row r="25" spans="1:18" s="120" customFormat="1" ht="17.25" x14ac:dyDescent="0.25">
      <c r="A25" s="119" t="s">
        <v>454</v>
      </c>
      <c r="B25" s="120">
        <v>14.3</v>
      </c>
      <c r="C25" s="120">
        <v>14.9</v>
      </c>
      <c r="D25" s="120">
        <v>15.2</v>
      </c>
      <c r="E25" s="120" t="s">
        <v>311</v>
      </c>
      <c r="F25" s="120">
        <v>10.8</v>
      </c>
    </row>
    <row r="26" spans="1:18" x14ac:dyDescent="0.25">
      <c r="A26" s="28">
        <v>1996</v>
      </c>
      <c r="B26" s="14">
        <v>11.949859610999326</v>
      </c>
      <c r="C26" s="14">
        <v>11.702895861161133</v>
      </c>
      <c r="D26" s="14">
        <v>13.033719528204756</v>
      </c>
      <c r="E26" s="14">
        <v>14.773116424249455</v>
      </c>
      <c r="F26" s="14">
        <v>9.7817571730267829</v>
      </c>
      <c r="G26" s="14" t="s">
        <v>494</v>
      </c>
      <c r="H26" s="14">
        <v>13.183641337222852</v>
      </c>
      <c r="I26" s="14"/>
      <c r="J26" s="14">
        <v>9.0726585336597729</v>
      </c>
      <c r="K26" s="14">
        <v>7.482968447398175</v>
      </c>
      <c r="L26" s="14">
        <v>9.2262900542258599</v>
      </c>
      <c r="M26" s="14">
        <v>11.812188099939448</v>
      </c>
      <c r="N26" s="14">
        <v>10.279224271510511</v>
      </c>
      <c r="O26" s="14">
        <v>5.2810626462838073</v>
      </c>
      <c r="P26" s="14">
        <v>9.0335022835466674</v>
      </c>
      <c r="Q26" s="14"/>
      <c r="R26" s="14">
        <v>11.276624427069294</v>
      </c>
    </row>
    <row r="27" spans="1:18" x14ac:dyDescent="0.25">
      <c r="A27" s="28">
        <v>1997</v>
      </c>
      <c r="B27" s="29">
        <v>7.6550629982003127</v>
      </c>
      <c r="C27" s="29">
        <v>7.6737983617751304</v>
      </c>
      <c r="D27" s="29">
        <v>8.1022422251702189</v>
      </c>
      <c r="E27" s="29">
        <v>8.279096654350738</v>
      </c>
      <c r="F27" s="29">
        <v>8.6193046237750046</v>
      </c>
      <c r="G27" s="100"/>
      <c r="H27" s="29">
        <v>5.1969495352103934</v>
      </c>
      <c r="I27" s="29"/>
      <c r="J27" s="29">
        <v>7.0151287968015508</v>
      </c>
      <c r="K27" s="29">
        <v>6.8581170574975037</v>
      </c>
      <c r="L27" s="29">
        <v>7.0472584632984114</v>
      </c>
      <c r="M27" s="29">
        <v>7.8246714745110024</v>
      </c>
      <c r="N27" s="29">
        <v>9.936817936363429</v>
      </c>
      <c r="O27" s="29">
        <v>5.0929670837202012</v>
      </c>
      <c r="P27" s="29">
        <v>7.2726048373524144</v>
      </c>
      <c r="Q27" s="29"/>
      <c r="R27" s="29">
        <v>9.0011508873947257</v>
      </c>
    </row>
    <row r="28" spans="1:18" x14ac:dyDescent="0.25">
      <c r="A28" s="11">
        <v>1998</v>
      </c>
      <c r="B28" s="29">
        <v>6.4661921943263811</v>
      </c>
      <c r="C28" s="14">
        <v>6.6129543675679248</v>
      </c>
      <c r="D28" s="14">
        <v>6.4570615811300636</v>
      </c>
      <c r="E28" s="14">
        <v>7.1629777358597879</v>
      </c>
      <c r="F28" s="14">
        <v>5.2298605800572773</v>
      </c>
      <c r="G28" s="100"/>
      <c r="H28" s="14">
        <v>5.8125350255311847</v>
      </c>
      <c r="I28" s="14"/>
      <c r="J28" s="14">
        <v>7.1347131800306718</v>
      </c>
      <c r="K28" s="29">
        <v>6.4829910337771413</v>
      </c>
      <c r="L28" s="14">
        <v>7.1791864970693453</v>
      </c>
      <c r="M28" s="14">
        <v>6.376189675592947</v>
      </c>
      <c r="N28" s="14">
        <v>6.8694455047983993</v>
      </c>
      <c r="O28" s="14">
        <v>7.9881309278925672</v>
      </c>
      <c r="P28" s="14">
        <v>8.5706451433392061</v>
      </c>
      <c r="Q28" s="14"/>
      <c r="R28" s="29">
        <v>5.4348430119477875</v>
      </c>
    </row>
    <row r="29" spans="1:18" x14ac:dyDescent="0.25">
      <c r="A29" s="11">
        <v>1999</v>
      </c>
      <c r="B29" s="29">
        <v>5.3892303887760562</v>
      </c>
      <c r="C29" s="14">
        <v>5.5140862314715378</v>
      </c>
      <c r="D29" s="14">
        <v>5.1353293264378985</v>
      </c>
      <c r="E29" s="14">
        <v>4.9378676654586728</v>
      </c>
      <c r="F29" s="14">
        <v>5.0067011013973373</v>
      </c>
      <c r="G29" s="100"/>
      <c r="H29" s="14">
        <v>6.7075278733641053</v>
      </c>
      <c r="I29" s="14"/>
      <c r="J29" s="14">
        <v>6.6506040932150512</v>
      </c>
      <c r="K29" s="29">
        <v>6.3389372120477683</v>
      </c>
      <c r="L29" s="14">
        <v>6.4936676520899628</v>
      </c>
      <c r="M29" s="14">
        <v>6.5582034301593817</v>
      </c>
      <c r="N29" s="14">
        <v>5.9417571146409109</v>
      </c>
      <c r="O29" s="14">
        <v>6.3766281625050825</v>
      </c>
      <c r="P29" s="14">
        <v>6.6569278285247169</v>
      </c>
      <c r="Q29" s="14"/>
      <c r="R29" s="29">
        <v>5.1944552785536668</v>
      </c>
    </row>
    <row r="30" spans="1:18" x14ac:dyDescent="0.25">
      <c r="A30" s="11">
        <v>2000</v>
      </c>
      <c r="B30" s="29">
        <v>3.2535615724947453</v>
      </c>
      <c r="C30" s="14">
        <v>3.4679001062960957</v>
      </c>
      <c r="D30" s="14">
        <v>4.3068615789281894</v>
      </c>
      <c r="E30" s="14">
        <v>5.628510939042819</v>
      </c>
      <c r="F30" s="14">
        <v>3.3259976833768468</v>
      </c>
      <c r="G30" s="100"/>
      <c r="H30" s="14">
        <v>0.25748353031400661</v>
      </c>
      <c r="I30" s="14"/>
      <c r="J30" s="14">
        <v>1.6973242594233495</v>
      </c>
      <c r="K30" s="29">
        <v>2.4193587144150319</v>
      </c>
      <c r="L30" s="14">
        <v>1.2977218785528377</v>
      </c>
      <c r="M30" s="14">
        <v>6.4977951999215744</v>
      </c>
      <c r="N30" s="14">
        <v>3.2514888242311413</v>
      </c>
      <c r="O30" s="14">
        <v>-3.8297932475891971</v>
      </c>
      <c r="P30" s="14">
        <v>-3.3550551078564084</v>
      </c>
      <c r="Q30" s="14"/>
      <c r="R30" s="29">
        <v>1.1248415716096805</v>
      </c>
    </row>
    <row r="31" spans="1:18" x14ac:dyDescent="0.25">
      <c r="A31" s="11">
        <v>2001</v>
      </c>
      <c r="B31" s="14">
        <v>3.1439860320336077</v>
      </c>
      <c r="C31" s="14">
        <v>3.2695421230541699</v>
      </c>
      <c r="D31" s="14">
        <v>3.9659617570566352</v>
      </c>
      <c r="E31" s="14">
        <v>6.57734110263406</v>
      </c>
      <c r="F31" s="14">
        <v>0.70417249886247646</v>
      </c>
      <c r="G31" s="100"/>
      <c r="H31" s="14">
        <v>0.74534116180919874</v>
      </c>
      <c r="I31" s="14"/>
      <c r="J31" s="14">
        <v>1.5796340035126422</v>
      </c>
      <c r="K31" s="14">
        <v>4.1891936668702501</v>
      </c>
      <c r="L31" s="14">
        <v>1.7958075914852323</v>
      </c>
      <c r="M31" s="14">
        <v>0.85583295485816002</v>
      </c>
      <c r="N31" s="14">
        <v>2.5596305189325319</v>
      </c>
      <c r="O31" s="14">
        <v>2.1274627170562832</v>
      </c>
      <c r="P31" s="14">
        <v>0.6166337315802517</v>
      </c>
      <c r="Q31" s="14"/>
      <c r="R31" s="14">
        <v>1.1158389472034624</v>
      </c>
    </row>
    <row r="32" spans="1:18" x14ac:dyDescent="0.25">
      <c r="A32" s="11">
        <v>2002</v>
      </c>
      <c r="B32" s="14">
        <v>4.7590675211954148</v>
      </c>
      <c r="C32" s="14">
        <v>4.7038024196830897</v>
      </c>
      <c r="D32" s="14">
        <v>4.140757242522275</v>
      </c>
      <c r="E32" s="14">
        <v>2.2004251772236971</v>
      </c>
      <c r="F32" s="14">
        <v>7.3256265450128755</v>
      </c>
      <c r="G32" s="100"/>
      <c r="H32" s="14">
        <v>4.2830566934796144</v>
      </c>
      <c r="I32" s="14"/>
      <c r="J32" s="14">
        <v>5.2228171278575486</v>
      </c>
      <c r="K32" s="14">
        <v>3.3356796844486336</v>
      </c>
      <c r="L32" s="14">
        <v>5.1778299488563606</v>
      </c>
      <c r="M32" s="14">
        <v>1.2950448205703236</v>
      </c>
      <c r="N32" s="14">
        <v>3.5486121910773827</v>
      </c>
      <c r="O32" s="14">
        <v>11.852792581741745</v>
      </c>
      <c r="P32" s="14">
        <v>12.079465572997062</v>
      </c>
      <c r="Q32" s="14"/>
      <c r="R32" s="14">
        <v>5.6874381800198881</v>
      </c>
    </row>
    <row r="33" spans="1:20" x14ac:dyDescent="0.25">
      <c r="A33" s="11">
        <v>2003</v>
      </c>
      <c r="B33" s="14">
        <v>0.24528227626119392</v>
      </c>
      <c r="C33" s="14">
        <v>0.18791942863451983</v>
      </c>
      <c r="D33" s="14">
        <v>0.24221058146478569</v>
      </c>
      <c r="E33" s="14">
        <v>-1.4406156162267703</v>
      </c>
      <c r="F33" s="14">
        <v>2.0999945737364856</v>
      </c>
      <c r="G33" s="100"/>
      <c r="H33" s="14">
        <v>3.1057884329887875</v>
      </c>
      <c r="I33" s="14"/>
      <c r="J33" s="14">
        <v>0.39350891112404085</v>
      </c>
      <c r="K33" s="14">
        <v>2.7596553464397822</v>
      </c>
      <c r="L33" s="14">
        <v>0.6204860820997915</v>
      </c>
      <c r="M33" s="14">
        <v>2.9930700438806301</v>
      </c>
      <c r="N33" s="14">
        <v>2.6534598191623404</v>
      </c>
      <c r="O33" s="14">
        <v>-2.8179857901502126</v>
      </c>
      <c r="P33" s="14">
        <v>-2.8629805697046873</v>
      </c>
      <c r="Q33" s="14"/>
      <c r="R33" s="14">
        <v>0.66953673373886247</v>
      </c>
    </row>
    <row r="34" spans="1:20" x14ac:dyDescent="0.25">
      <c r="A34" s="11">
        <v>2004</v>
      </c>
      <c r="B34" s="14">
        <v>0.67758044314953914</v>
      </c>
      <c r="C34" s="14">
        <v>0.93394261903352316</v>
      </c>
      <c r="D34" s="14">
        <v>0.80747287959783698</v>
      </c>
      <c r="E34" s="14">
        <v>2.1719577086875885</v>
      </c>
      <c r="F34" s="14">
        <v>-1.64974146959187</v>
      </c>
      <c r="G34" s="100"/>
      <c r="H34" s="14">
        <v>1.3196391426823384</v>
      </c>
      <c r="I34" s="14"/>
      <c r="J34" s="14">
        <v>1.9717269965765505</v>
      </c>
      <c r="K34" s="14">
        <v>5.0094600836909198</v>
      </c>
      <c r="L34" s="14">
        <v>1.9769026949294721</v>
      </c>
      <c r="M34" s="14">
        <v>2.5704185826679993</v>
      </c>
      <c r="N34" s="14">
        <v>2.0132135580813948</v>
      </c>
      <c r="O34" s="14">
        <v>1.0593003266115675</v>
      </c>
      <c r="P34" s="14">
        <v>-1.4551577134477411</v>
      </c>
      <c r="Q34" s="14"/>
      <c r="R34" s="14">
        <v>-0.41370180373992982</v>
      </c>
    </row>
    <row r="35" spans="1:20" x14ac:dyDescent="0.25">
      <c r="A35" s="334">
        <v>2005</v>
      </c>
      <c r="B35" s="14">
        <v>1.0233278972452631</v>
      </c>
      <c r="C35" s="14">
        <v>1.0369591869122896</v>
      </c>
      <c r="D35" s="14">
        <v>1.1518565744184306</v>
      </c>
      <c r="E35" s="14">
        <v>-0.20437114378831778</v>
      </c>
      <c r="F35" s="14">
        <v>2.490968381760017</v>
      </c>
      <c r="G35" s="100">
        <v>2.6495426158877011</v>
      </c>
      <c r="H35" s="14">
        <v>3.2659523793360679</v>
      </c>
      <c r="I35" s="14"/>
      <c r="J35" s="14">
        <v>0.55918856913297343</v>
      </c>
      <c r="K35" s="14">
        <v>4.5661909503369458</v>
      </c>
      <c r="L35" s="14">
        <v>0.68167168636901199</v>
      </c>
      <c r="M35" s="14">
        <v>0.92199623572990497</v>
      </c>
      <c r="N35" s="14">
        <v>4.2212824972833296</v>
      </c>
      <c r="O35" s="14">
        <v>-1.1862818060058289</v>
      </c>
      <c r="P35" s="14">
        <v>1.0021897695120963</v>
      </c>
      <c r="Q35" s="14"/>
      <c r="R35" s="14">
        <v>1.3293452974410647</v>
      </c>
    </row>
    <row r="36" spans="1:20" x14ac:dyDescent="0.25">
      <c r="A36" s="334">
        <v>2006</v>
      </c>
      <c r="B36" s="14">
        <v>2.8544104813137183</v>
      </c>
      <c r="C36" s="14">
        <v>2.7538963256706461</v>
      </c>
      <c r="D36" s="14">
        <v>3.2603216703401827</v>
      </c>
      <c r="E36" s="14">
        <v>3.7834757872799107</v>
      </c>
      <c r="F36" s="14">
        <v>4.087514806513548</v>
      </c>
      <c r="G36" s="100">
        <v>3.0946821862517515</v>
      </c>
      <c r="H36" s="14">
        <v>-1.7458061669203939</v>
      </c>
      <c r="I36" s="14"/>
      <c r="J36" s="14">
        <v>1.2366737666321903</v>
      </c>
      <c r="K36" s="14">
        <v>9.8905370688093583</v>
      </c>
      <c r="L36" s="14">
        <v>1.4180803619415094</v>
      </c>
      <c r="M36" s="14">
        <v>2.6024850012262846E-2</v>
      </c>
      <c r="N36" s="14">
        <v>4.1502687217071621</v>
      </c>
      <c r="O36" s="14">
        <v>1.3973710951117768</v>
      </c>
      <c r="P36" s="14">
        <v>0.48637411799572483</v>
      </c>
      <c r="Q36" s="14"/>
      <c r="R36" s="14">
        <v>2.1072482781239632</v>
      </c>
      <c r="S36" s="11"/>
      <c r="T36" s="11"/>
    </row>
    <row r="37" spans="1:20" x14ac:dyDescent="0.25">
      <c r="A37" s="334">
        <v>2007</v>
      </c>
      <c r="B37" s="14">
        <v>0.18214388090036504</v>
      </c>
      <c r="C37" s="14">
        <v>0.25912629237128115</v>
      </c>
      <c r="D37" s="14">
        <v>1.2809104098917112</v>
      </c>
      <c r="E37" s="14">
        <v>0.8486659025878085</v>
      </c>
      <c r="F37" s="14">
        <v>1.5553987082266518</v>
      </c>
      <c r="G37" s="100">
        <v>1.3926965727925067</v>
      </c>
      <c r="H37" s="14">
        <v>2.0596846433486693</v>
      </c>
      <c r="I37" s="14"/>
      <c r="J37" s="14">
        <v>-2.1934091448069348</v>
      </c>
      <c r="K37" s="14">
        <v>1.0176388388245972</v>
      </c>
      <c r="L37" s="14">
        <v>-2.1419311938376762</v>
      </c>
      <c r="M37" s="14">
        <v>-1.441001994882718</v>
      </c>
      <c r="N37" s="14">
        <v>2.3922543657398432</v>
      </c>
      <c r="O37" s="14">
        <v>-2.986033975836766</v>
      </c>
      <c r="P37" s="14">
        <v>-5.8282307613803148</v>
      </c>
      <c r="Q37" s="14"/>
      <c r="R37" s="14">
        <v>0.5158756926042507</v>
      </c>
      <c r="S37" s="11"/>
      <c r="T37" s="11"/>
    </row>
    <row r="38" spans="1:20" x14ac:dyDescent="0.25">
      <c r="A38" s="334">
        <v>2008</v>
      </c>
      <c r="B38" s="14">
        <v>2.9659527361234783</v>
      </c>
      <c r="C38" s="14">
        <v>2.6721568599883838</v>
      </c>
      <c r="D38" s="14">
        <v>4.2263917435349407</v>
      </c>
      <c r="E38" s="14">
        <v>3.8487205851001072</v>
      </c>
      <c r="F38" s="14">
        <v>4.5345487053115141</v>
      </c>
      <c r="G38" s="100">
        <v>5.3198842660568291</v>
      </c>
      <c r="H38" s="14">
        <v>4.9537785771819109</v>
      </c>
      <c r="I38" s="14"/>
      <c r="J38" s="14">
        <v>-1.271087933934556</v>
      </c>
      <c r="K38" s="14">
        <v>5.1787100026874811</v>
      </c>
      <c r="L38" s="14">
        <v>-1.0911329867903885</v>
      </c>
      <c r="M38" s="14">
        <v>2.4247032778708322</v>
      </c>
      <c r="N38" s="14">
        <v>6.8950019212687508</v>
      </c>
      <c r="O38" s="14">
        <v>-7.439996910954183</v>
      </c>
      <c r="P38" s="14">
        <v>-10.644492852880205</v>
      </c>
      <c r="Q38" s="14"/>
      <c r="R38" s="14">
        <v>4.5940791110373747</v>
      </c>
      <c r="S38" s="11"/>
      <c r="T38" s="11"/>
    </row>
    <row r="39" spans="1:20" x14ac:dyDescent="0.25">
      <c r="A39" s="334">
        <v>2009</v>
      </c>
      <c r="B39" s="14">
        <v>2.4262194196642106</v>
      </c>
      <c r="C39" s="14">
        <v>2.5000071210844688</v>
      </c>
      <c r="D39" s="14">
        <v>1.9557344942654264</v>
      </c>
      <c r="E39" s="14">
        <v>1.6323391850982416</v>
      </c>
      <c r="F39" s="14">
        <v>2.8085257797088925</v>
      </c>
      <c r="G39" s="100">
        <v>1.9499848674147779</v>
      </c>
      <c r="H39" s="14">
        <v>-0.1165979978595244</v>
      </c>
      <c r="I39" s="14"/>
      <c r="J39" s="14">
        <v>4.1587537764673943</v>
      </c>
      <c r="K39" s="14">
        <v>-1.3322176784541839</v>
      </c>
      <c r="L39" s="14">
        <v>4.0413957314023641</v>
      </c>
      <c r="M39" s="14">
        <v>4.7462917748975375</v>
      </c>
      <c r="N39" s="14">
        <v>-0.7835628285271401</v>
      </c>
      <c r="O39" s="14">
        <v>5.0337964519258094</v>
      </c>
      <c r="P39" s="14">
        <v>7.9239508134409053</v>
      </c>
      <c r="Q39" s="14"/>
      <c r="R39" s="14">
        <v>3.3168080551811308</v>
      </c>
      <c r="S39" s="11"/>
      <c r="T39" s="11"/>
    </row>
    <row r="40" spans="1:20" x14ac:dyDescent="0.25">
      <c r="A40" s="334">
        <v>2010</v>
      </c>
      <c r="B40" s="14">
        <v>3.6486211615756492</v>
      </c>
      <c r="C40" s="14">
        <v>3.7081273854124186</v>
      </c>
      <c r="D40" s="14">
        <v>4.4534706978675676</v>
      </c>
      <c r="E40" s="14">
        <v>5.8129026265661743</v>
      </c>
      <c r="F40" s="14">
        <v>3.4220775727475505</v>
      </c>
      <c r="G40" s="100">
        <v>3.1636054929813584</v>
      </c>
      <c r="H40" s="14">
        <v>1.7126489522246269</v>
      </c>
      <c r="I40" s="14"/>
      <c r="J40" s="14">
        <v>1.6739649772290921</v>
      </c>
      <c r="K40" s="14">
        <v>1.4944785143599981</v>
      </c>
      <c r="L40" s="14">
        <v>1.6812910456333707</v>
      </c>
      <c r="M40" s="14">
        <v>5.8266999739875924</v>
      </c>
      <c r="N40" s="14">
        <v>1.7449058457879252</v>
      </c>
      <c r="O40" s="14">
        <v>-3.577173679482093</v>
      </c>
      <c r="P40" s="14">
        <v>-3.7831013287601856</v>
      </c>
      <c r="Q40" s="14"/>
      <c r="R40" s="14">
        <v>2.6937656262602028</v>
      </c>
      <c r="S40" s="11"/>
      <c r="T40" s="11"/>
    </row>
    <row r="41" spans="1:20" x14ac:dyDescent="0.25">
      <c r="A41" s="334">
        <v>2011</v>
      </c>
      <c r="B41" s="14">
        <v>3.4728572993849793</v>
      </c>
      <c r="C41" s="14">
        <v>3.3846919474809445</v>
      </c>
      <c r="D41" s="14">
        <v>3.9209443184318182</v>
      </c>
      <c r="E41" s="14">
        <v>3.6540685045674648</v>
      </c>
      <c r="F41" s="14">
        <v>4.0756723515581683</v>
      </c>
      <c r="G41" s="100">
        <v>4.0047927085468338</v>
      </c>
      <c r="H41" s="14">
        <v>4.6537348497367015</v>
      </c>
      <c r="I41" s="14"/>
      <c r="J41" s="14">
        <v>1.8691340508353527</v>
      </c>
      <c r="K41" s="14">
        <v>4.3522625563312101</v>
      </c>
      <c r="L41" s="14">
        <v>1.8997488574000965</v>
      </c>
      <c r="M41" s="14">
        <v>2.7643156303659877</v>
      </c>
      <c r="N41" s="14">
        <v>4.2680329977695219</v>
      </c>
      <c r="O41" s="14">
        <v>0.12641547042693269</v>
      </c>
      <c r="P41" s="14">
        <v>-1.9597302714394971</v>
      </c>
      <c r="Q41" s="14"/>
      <c r="R41" s="14">
        <v>3.4502081206313928</v>
      </c>
      <c r="S41" s="11"/>
      <c r="T41" s="11"/>
    </row>
    <row r="42" spans="1:20" x14ac:dyDescent="0.25">
      <c r="A42" s="334">
        <v>2012</v>
      </c>
      <c r="B42" s="14">
        <v>3.47079340424854</v>
      </c>
      <c r="C42" s="14">
        <v>3.6337936717036667</v>
      </c>
      <c r="D42" s="14">
        <v>4.1947594131452215</v>
      </c>
      <c r="E42" s="14">
        <v>5.2150828498597868</v>
      </c>
      <c r="F42" s="14">
        <v>2.7675938361953145</v>
      </c>
      <c r="G42" s="100">
        <v>2.481912417261678</v>
      </c>
      <c r="H42" s="14">
        <v>3.8864063755377432</v>
      </c>
      <c r="I42" s="14"/>
      <c r="J42" s="14">
        <v>1.9853540474870979</v>
      </c>
      <c r="K42" s="14">
        <v>3.2447712596636924</v>
      </c>
      <c r="L42" s="14">
        <v>2.0017194825994622</v>
      </c>
      <c r="M42" s="14">
        <v>-0.3956963867672636</v>
      </c>
      <c r="N42" s="14">
        <v>2.9672867768335554</v>
      </c>
      <c r="O42" s="14">
        <v>4.3049386732598727</v>
      </c>
      <c r="P42" s="14">
        <v>6.6097594570148299</v>
      </c>
      <c r="Q42" s="14"/>
      <c r="R42" s="14">
        <v>1.7076117599677865</v>
      </c>
      <c r="S42" s="11"/>
      <c r="T42" s="11"/>
    </row>
    <row r="43" spans="1:20" x14ac:dyDescent="0.25">
      <c r="A43" s="334">
        <v>2013</v>
      </c>
      <c r="B43" s="14">
        <v>2.5296580367839105</v>
      </c>
      <c r="C43" s="14">
        <v>2.5688986924767176</v>
      </c>
      <c r="D43" s="14">
        <v>3.1456650778805662</v>
      </c>
      <c r="E43" s="14">
        <v>4.3178572328550269</v>
      </c>
      <c r="F43" s="14">
        <v>1.7626544757871621</v>
      </c>
      <c r="G43" s="100">
        <v>1.3933564684901034</v>
      </c>
      <c r="H43" s="14">
        <v>2.0545520582236021</v>
      </c>
      <c r="I43" s="14"/>
      <c r="J43" s="14">
        <v>0.79639014684058651</v>
      </c>
      <c r="K43" s="14">
        <v>2.5286375487585167</v>
      </c>
      <c r="L43" s="14">
        <v>0.80669409718998608</v>
      </c>
      <c r="M43" s="14">
        <v>3.9536944702194043</v>
      </c>
      <c r="N43" s="14">
        <v>2.4436860511557468</v>
      </c>
      <c r="O43" s="14">
        <v>-3.4157863484927997</v>
      </c>
      <c r="P43" s="14">
        <v>-5.8052522105518705</v>
      </c>
      <c r="Q43" s="14"/>
      <c r="R43" s="14">
        <v>1.5258775467711816</v>
      </c>
      <c r="S43" s="11"/>
      <c r="T43" s="11"/>
    </row>
    <row r="44" spans="1:20" x14ac:dyDescent="0.25">
      <c r="A44" s="334">
        <v>2014</v>
      </c>
      <c r="B44" s="14">
        <v>0.69608680488102426</v>
      </c>
      <c r="C44" s="14">
        <v>0.79661830644768283</v>
      </c>
      <c r="D44" s="14">
        <v>1.5121497246029181</v>
      </c>
      <c r="E44" s="14">
        <v>2.1667234867659202</v>
      </c>
      <c r="F44" s="14">
        <v>0.14269886158380096</v>
      </c>
      <c r="G44" s="100">
        <v>0.38364777389403582</v>
      </c>
      <c r="H44" s="14">
        <v>2.9615449176921826</v>
      </c>
      <c r="I44" s="14"/>
      <c r="J44" s="14">
        <v>-1.4489339533883649</v>
      </c>
      <c r="K44" s="14">
        <v>-0.5660833574737123</v>
      </c>
      <c r="L44" s="14">
        <v>-1.4117113250681657</v>
      </c>
      <c r="M44" s="14">
        <v>-2.8244753508242626</v>
      </c>
      <c r="N44" s="14">
        <v>-0.39611317714185468</v>
      </c>
      <c r="O44" s="14">
        <v>0.10529384198774139</v>
      </c>
      <c r="P44" s="14">
        <v>-0.20824506642080909</v>
      </c>
      <c r="Q44" s="14"/>
      <c r="R44" s="14">
        <v>0.4759560150993547</v>
      </c>
      <c r="S44" s="11"/>
      <c r="T44" s="11"/>
    </row>
    <row r="45" spans="1:20" x14ac:dyDescent="0.25">
      <c r="A45" s="334">
        <v>2015</v>
      </c>
      <c r="B45" s="14">
        <v>1.238050102501731</v>
      </c>
      <c r="C45" s="14">
        <v>1.3735872953968498</v>
      </c>
      <c r="D45" s="14">
        <v>1.0184188821223072</v>
      </c>
      <c r="E45" s="14">
        <v>2.1099232295479942</v>
      </c>
      <c r="F45" s="14">
        <v>-0.2813621517198106</v>
      </c>
      <c r="G45" s="100">
        <v>-1.0187395215514039</v>
      </c>
      <c r="H45" s="14">
        <v>0.38647061557941509</v>
      </c>
      <c r="I45" s="14"/>
      <c r="J45" s="14">
        <v>2.5156784501065843</v>
      </c>
      <c r="K45" s="14">
        <v>-0.33536449977741301</v>
      </c>
      <c r="L45" s="14">
        <v>2.4631720294829851</v>
      </c>
      <c r="M45" s="14">
        <v>1.8319540246785726</v>
      </c>
      <c r="N45" s="14">
        <v>-0.60954173238481069</v>
      </c>
      <c r="O45" s="14">
        <v>3.6718546287912268</v>
      </c>
      <c r="P45" s="14">
        <v>8.6637602812714256</v>
      </c>
      <c r="Q45" s="14"/>
      <c r="R45" s="14">
        <v>-0.6324749061461854</v>
      </c>
      <c r="S45" s="11"/>
      <c r="T45" s="11"/>
    </row>
    <row r="46" spans="1:20" x14ac:dyDescent="0.25">
      <c r="A46" s="334">
        <v>2016</v>
      </c>
      <c r="B46" s="14">
        <v>0.48035035491211797</v>
      </c>
      <c r="C46" s="14">
        <v>0.48191375881889709</v>
      </c>
      <c r="D46" s="14">
        <v>0.49822495350233531</v>
      </c>
      <c r="E46" s="14">
        <v>1.0496916697526393</v>
      </c>
      <c r="F46" s="14">
        <v>-8.9495366709213542E-2</v>
      </c>
      <c r="G46" s="100">
        <v>-0.60689133893158109</v>
      </c>
      <c r="H46" s="14">
        <v>-4.1920389585503592E-3</v>
      </c>
      <c r="I46" s="14"/>
      <c r="J46" s="14">
        <v>0.42864769565278404</v>
      </c>
      <c r="K46" s="14">
        <v>-1.4384819357533551</v>
      </c>
      <c r="L46" s="14">
        <v>0.41112506023930351</v>
      </c>
      <c r="M46" s="14">
        <v>1.8684887296469999</v>
      </c>
      <c r="N46" s="14">
        <v>-1.2690441710198397</v>
      </c>
      <c r="O46" s="14">
        <v>-0.54548789038721957</v>
      </c>
      <c r="P46" s="14">
        <v>-0.6973145393707636</v>
      </c>
      <c r="Q46" s="14"/>
      <c r="R46" s="14">
        <v>-0.54493628437288777</v>
      </c>
      <c r="S46" s="11"/>
      <c r="T46" s="11"/>
    </row>
    <row r="47" spans="1:20" x14ac:dyDescent="0.25">
      <c r="A47" s="334">
        <v>2017</v>
      </c>
      <c r="B47" s="14">
        <v>1.3647823761225863</v>
      </c>
      <c r="C47" s="14">
        <v>1.4726955649539297</v>
      </c>
      <c r="D47" s="14">
        <v>2.0712024772522986</v>
      </c>
      <c r="E47" s="14">
        <v>3.4235037758380882</v>
      </c>
      <c r="F47" s="14">
        <v>1.2363935933632941</v>
      </c>
      <c r="G47" s="100">
        <v>0.46665987549117105</v>
      </c>
      <c r="H47" s="14">
        <v>-1.1460337226824158</v>
      </c>
      <c r="I47" s="14"/>
      <c r="J47" s="14">
        <v>-0.59331195896320521</v>
      </c>
      <c r="K47" s="14">
        <v>0.26923625442176746</v>
      </c>
      <c r="L47" s="14">
        <v>-0.59386694252743233</v>
      </c>
      <c r="M47" s="14">
        <v>2.8316136289320726</v>
      </c>
      <c r="N47" s="14">
        <v>0.31550558472157597</v>
      </c>
      <c r="O47" s="14">
        <v>-4.4785310783077463</v>
      </c>
      <c r="P47" s="14">
        <v>-10.316797986458271</v>
      </c>
      <c r="Q47" s="14"/>
      <c r="R47" s="14">
        <v>0.24223442193398448</v>
      </c>
      <c r="S47" s="11"/>
      <c r="T47" s="11"/>
    </row>
    <row r="48" spans="1:20" x14ac:dyDescent="0.25">
      <c r="A48" s="334">
        <v>2018</v>
      </c>
      <c r="B48" s="14">
        <v>2.0340834619053449</v>
      </c>
      <c r="C48" s="14">
        <v>2.1422354875908933</v>
      </c>
      <c r="D48" s="14">
        <v>2.0544328320355465</v>
      </c>
      <c r="E48" s="14">
        <v>2.2528488100403976</v>
      </c>
      <c r="F48" s="14">
        <v>1.4450295596700746</v>
      </c>
      <c r="G48" s="100">
        <v>1.3252636057285327</v>
      </c>
      <c r="H48" s="14">
        <v>3.6670081934490062</v>
      </c>
      <c r="I48" s="14"/>
      <c r="J48" s="14">
        <v>2.419332514599426</v>
      </c>
      <c r="K48" s="14">
        <v>1.1308036354632067</v>
      </c>
      <c r="L48" s="14">
        <v>2.386989591276123</v>
      </c>
      <c r="M48" s="14">
        <v>3.1355564693219762</v>
      </c>
      <c r="N48" s="14">
        <v>0.99315249009139794</v>
      </c>
      <c r="O48" s="14">
        <v>2.3962184782863938</v>
      </c>
      <c r="P48" s="14">
        <v>2.7220080432467153</v>
      </c>
      <c r="Q48" s="14"/>
      <c r="R48" s="14">
        <v>0.80671989354625939</v>
      </c>
      <c r="S48" s="11"/>
      <c r="T48" s="11"/>
    </row>
    <row r="49" spans="1:20" x14ac:dyDescent="0.25">
      <c r="A49" s="334">
        <v>2019</v>
      </c>
      <c r="B49" s="14">
        <v>1.5563817363660082</v>
      </c>
      <c r="C49" s="14">
        <v>1.6373516799950361</v>
      </c>
      <c r="D49" s="14">
        <v>1.9497994854299705</v>
      </c>
      <c r="E49" s="14">
        <v>3.1894601649131271</v>
      </c>
      <c r="F49" s="14">
        <v>0.81362781482801072</v>
      </c>
      <c r="G49" s="100">
        <v>0.7082424999421022</v>
      </c>
      <c r="H49" s="14">
        <v>0.7679641395492931</v>
      </c>
      <c r="I49" s="14"/>
      <c r="J49" s="14">
        <v>0.49236176544709132</v>
      </c>
      <c r="K49" s="14">
        <v>0.23046593536548698</v>
      </c>
      <c r="L49" s="14">
        <v>0.51411371454013199</v>
      </c>
      <c r="M49" s="14">
        <v>1.6657448182041845</v>
      </c>
      <c r="N49" s="14">
        <v>0.32270572618171567</v>
      </c>
      <c r="O49" s="14">
        <v>-1.1364436220500873</v>
      </c>
      <c r="P49" s="14">
        <v>0.6536064914759443</v>
      </c>
      <c r="Q49" s="14"/>
      <c r="R49" s="14">
        <v>0.84167877721583739</v>
      </c>
      <c r="S49" s="11"/>
      <c r="T49" s="11"/>
    </row>
    <row r="50" spans="1:20" x14ac:dyDescent="0.25">
      <c r="A50" s="334">
        <v>2020</v>
      </c>
      <c r="B50" s="14">
        <v>1.4021344470420694</v>
      </c>
      <c r="C50" s="14">
        <v>1.6074997907699062</v>
      </c>
      <c r="D50" s="14">
        <v>2.0599387976568462</v>
      </c>
      <c r="E50" s="14">
        <v>5.0439462578365957</v>
      </c>
      <c r="F50" s="14">
        <v>-0.22390659330183693</v>
      </c>
      <c r="G50" s="100">
        <v>-0.89799114850217521</v>
      </c>
      <c r="H50" s="14">
        <v>0.4870353318765952</v>
      </c>
      <c r="I50" s="14"/>
      <c r="J50" s="14">
        <v>-0.2001463086773736</v>
      </c>
      <c r="K50" s="14">
        <v>-1.4797198199336892</v>
      </c>
      <c r="L50" s="14">
        <v>-0.22767992736386633</v>
      </c>
      <c r="M50" s="14">
        <v>0.43942128263192437</v>
      </c>
      <c r="N50" s="14">
        <v>-1.286693425407559</v>
      </c>
      <c r="O50" s="14">
        <v>0.13716711632492107</v>
      </c>
      <c r="P50" s="14">
        <v>-1.7755826946359687</v>
      </c>
      <c r="Q50" s="14"/>
      <c r="R50" s="14">
        <v>-0.58667988762189927</v>
      </c>
      <c r="S50" s="11"/>
      <c r="T50" s="11"/>
    </row>
    <row r="51" spans="1:20" x14ac:dyDescent="0.25">
      <c r="A51" s="334">
        <v>2021</v>
      </c>
      <c r="B51" s="14">
        <v>0.8491471877974055</v>
      </c>
      <c r="C51" s="14">
        <v>0.78182832456525908</v>
      </c>
      <c r="D51" s="14">
        <v>0.56485436037776449</v>
      </c>
      <c r="E51" s="14">
        <v>-1.5779592198007841</v>
      </c>
      <c r="F51" s="14">
        <v>2.652405239717881</v>
      </c>
      <c r="G51" s="100">
        <v>2.3194100954712304</v>
      </c>
      <c r="H51" s="14">
        <v>1.8498346356665696</v>
      </c>
      <c r="I51" s="14"/>
      <c r="J51" s="14">
        <v>1.6171717188295798</v>
      </c>
      <c r="K51" s="14">
        <v>4.892812863497209</v>
      </c>
      <c r="L51" s="14">
        <v>1.6641155021748677</v>
      </c>
      <c r="M51" s="14">
        <v>2.524170718971952</v>
      </c>
      <c r="N51" s="14">
        <v>4.5641480505363985</v>
      </c>
      <c r="O51" s="14">
        <v>0.93415256600457575</v>
      </c>
      <c r="P51" s="14">
        <v>-2.6393020403148282</v>
      </c>
      <c r="Q51" s="14"/>
      <c r="R51" s="14">
        <v>1.4921640380740397</v>
      </c>
      <c r="S51" s="11"/>
      <c r="T51" s="11"/>
    </row>
    <row r="52" spans="1:20" x14ac:dyDescent="0.25">
      <c r="A52" s="334">
        <v>2022</v>
      </c>
      <c r="B52" s="14">
        <v>5.2901959187372505</v>
      </c>
      <c r="C52" s="14">
        <v>5.3846035917003876</v>
      </c>
      <c r="D52" s="14">
        <v>4.6074348464189896</v>
      </c>
      <c r="E52" s="14">
        <v>4.5727674019893527</v>
      </c>
      <c r="F52" s="14">
        <v>4.3650389302172243</v>
      </c>
      <c r="G52" s="100">
        <v>5.4610824006736003</v>
      </c>
      <c r="H52" s="14">
        <v>5.4369537432327419</v>
      </c>
      <c r="I52" s="14"/>
      <c r="J52" s="14">
        <v>8.2569337304873702</v>
      </c>
      <c r="K52" s="14">
        <v>8.1070534518838944</v>
      </c>
      <c r="L52" s="14">
        <v>8.2521763389995506</v>
      </c>
      <c r="M52" s="14">
        <v>5.1331965453882633</v>
      </c>
      <c r="N52" s="14">
        <v>7.2078871258027144</v>
      </c>
      <c r="O52" s="14">
        <v>12.298997971108649</v>
      </c>
      <c r="P52" s="14">
        <v>5.1906480714117853</v>
      </c>
      <c r="Q52" s="14"/>
      <c r="R52" s="14">
        <v>4.3946114670609715</v>
      </c>
      <c r="S52" s="11"/>
      <c r="T52" s="11"/>
    </row>
    <row r="53" spans="1:20" x14ac:dyDescent="0.25">
      <c r="A53" s="334">
        <v>2023</v>
      </c>
      <c r="B53" s="14">
        <v>5.8566254272247376</v>
      </c>
      <c r="C53" s="14">
        <v>6.0358890014682753</v>
      </c>
      <c r="D53" s="14">
        <v>4.1781343891106548</v>
      </c>
      <c r="E53" s="14">
        <v>4.3946055103036841</v>
      </c>
      <c r="F53" s="14">
        <v>3.9772277869135397</v>
      </c>
      <c r="G53" s="100">
        <v>3.6420962241261678</v>
      </c>
      <c r="H53" s="14">
        <v>4.5682059664336361</v>
      </c>
      <c r="I53" s="14"/>
      <c r="J53" s="14">
        <v>12.50566408934224</v>
      </c>
      <c r="K53" s="14">
        <v>2.6370146493386093</v>
      </c>
      <c r="L53" s="14">
        <v>12.369798513149878</v>
      </c>
      <c r="M53" s="14">
        <v>19.274575404326487</v>
      </c>
      <c r="N53" s="14">
        <v>2.9225287074027273</v>
      </c>
      <c r="O53" s="14">
        <v>7.5058329392840184</v>
      </c>
      <c r="P53" s="14">
        <v>14.194500084846728</v>
      </c>
      <c r="Q53" s="14"/>
      <c r="R53" s="14">
        <v>4.2084679426108496</v>
      </c>
      <c r="S53" s="11"/>
      <c r="T53" s="11"/>
    </row>
    <row r="54" spans="1:20" x14ac:dyDescent="0.25">
      <c r="A54" s="334">
        <v>2024</v>
      </c>
      <c r="B54" s="14">
        <v>4.9460399743569861</v>
      </c>
      <c r="C54" s="14">
        <v>5.0837557263733846</v>
      </c>
      <c r="D54" s="14">
        <v>4.0685815779297307</v>
      </c>
      <c r="E54" s="14">
        <v>3.8665783434979506</v>
      </c>
      <c r="F54" s="14">
        <v>3.8718414743704965</v>
      </c>
      <c r="G54" s="100">
        <v>2.5485364232271435</v>
      </c>
      <c r="H54" s="14">
        <v>6.1457216108696144</v>
      </c>
      <c r="I54" s="14"/>
      <c r="J54" s="14">
        <v>5.9630569086898122</v>
      </c>
      <c r="K54" s="14">
        <v>1.7792953274673229</v>
      </c>
      <c r="L54" s="14">
        <v>5.9491150338781829</v>
      </c>
      <c r="M54" s="14">
        <v>13.781333473833168</v>
      </c>
      <c r="N54" s="14">
        <v>1.6789579624502116</v>
      </c>
      <c r="O54" s="14">
        <v>2.3451309709939139</v>
      </c>
      <c r="P54" s="14">
        <v>4.1903591813341912</v>
      </c>
      <c r="Q54" s="14"/>
      <c r="R54" s="14">
        <v>3.0705261474492263</v>
      </c>
      <c r="S54" s="11"/>
      <c r="T54" s="11"/>
    </row>
    <row r="55" spans="1:20" x14ac:dyDescent="0.25">
      <c r="A55" s="359" t="s">
        <v>281</v>
      </c>
      <c r="B55" s="359"/>
      <c r="C55" s="359"/>
      <c r="D55" s="359"/>
      <c r="E55" s="359"/>
      <c r="F55" s="359"/>
      <c r="G55" s="359"/>
      <c r="H55" s="359"/>
      <c r="I55" s="359"/>
      <c r="J55" s="359"/>
      <c r="K55" s="359"/>
      <c r="L55" s="359"/>
      <c r="M55" s="359"/>
      <c r="N55" s="359"/>
      <c r="O55" s="359"/>
      <c r="P55" s="359"/>
      <c r="Q55" s="359"/>
      <c r="R55" s="359"/>
      <c r="S55" s="106"/>
      <c r="T55" s="106"/>
    </row>
    <row r="56" spans="1:20" x14ac:dyDescent="0.25">
      <c r="A56" s="13">
        <v>2024</v>
      </c>
      <c r="B56" s="35">
        <v>552049.59972300974</v>
      </c>
      <c r="C56" s="35">
        <v>506955.60349999997</v>
      </c>
      <c r="D56" s="35">
        <v>347631.19429999997</v>
      </c>
      <c r="E56" s="35">
        <v>161054.8835</v>
      </c>
      <c r="F56" s="35">
        <v>146225.9681</v>
      </c>
      <c r="G56" s="35">
        <v>2979.9998000000001</v>
      </c>
      <c r="H56" s="35">
        <v>37370.342900000003</v>
      </c>
      <c r="I56" s="35"/>
      <c r="J56" s="35">
        <v>159324.40920000002</v>
      </c>
      <c r="K56" s="35">
        <v>1582.5544</v>
      </c>
      <c r="L56" s="35">
        <v>160906.96360000002</v>
      </c>
      <c r="M56" s="35">
        <v>78385.067500000005</v>
      </c>
      <c r="N56" s="35">
        <v>37704.457300000002</v>
      </c>
      <c r="O56" s="35">
        <v>24875.3838</v>
      </c>
      <c r="P56" s="35">
        <v>19942.055</v>
      </c>
      <c r="Q56" s="35"/>
      <c r="R56" s="35">
        <v>45093.996223009788</v>
      </c>
    </row>
    <row r="57" spans="1:20" x14ac:dyDescent="0.25">
      <c r="A57" s="351" t="s">
        <v>455</v>
      </c>
      <c r="B57" s="351"/>
      <c r="C57" s="351"/>
      <c r="D57" s="351"/>
      <c r="E57" s="351"/>
      <c r="F57" s="351"/>
      <c r="G57" s="351"/>
      <c r="H57" s="351"/>
      <c r="I57" s="351"/>
      <c r="J57" s="351"/>
      <c r="K57" s="351"/>
      <c r="L57" s="351"/>
      <c r="M57" s="351"/>
      <c r="N57" s="351"/>
      <c r="O57" s="351"/>
      <c r="P57" s="351"/>
      <c r="Q57" s="351"/>
      <c r="R57" s="351"/>
    </row>
    <row r="58" spans="1:20" x14ac:dyDescent="0.25">
      <c r="A58" s="382" t="s">
        <v>134</v>
      </c>
      <c r="B58" s="382"/>
      <c r="C58" s="382"/>
      <c r="D58" s="382"/>
      <c r="E58" s="382"/>
      <c r="F58" s="382"/>
      <c r="G58" s="382"/>
      <c r="H58" s="382"/>
      <c r="I58" s="382"/>
      <c r="J58" s="382"/>
      <c r="K58" s="382"/>
      <c r="L58" s="382"/>
      <c r="M58" s="382"/>
      <c r="N58" s="382"/>
      <c r="O58" s="382"/>
      <c r="P58" s="382"/>
      <c r="Q58" s="382"/>
      <c r="R58" s="382"/>
    </row>
    <row r="60" spans="1:20" x14ac:dyDescent="0.25">
      <c r="B60" s="121"/>
      <c r="C60" s="121"/>
      <c r="D60" s="121"/>
      <c r="J60" s="121"/>
      <c r="L60" s="121"/>
    </row>
  </sheetData>
  <mergeCells count="8">
    <mergeCell ref="A57:R57"/>
    <mergeCell ref="A58:R58"/>
    <mergeCell ref="A1:R1"/>
    <mergeCell ref="A2:R2"/>
    <mergeCell ref="A3:R3"/>
    <mergeCell ref="D5:H5"/>
    <mergeCell ref="J5:P5"/>
    <mergeCell ref="A55:R55"/>
  </mergeCells>
  <printOptions horizontalCentered="1"/>
  <pageMargins left="0.51181102362204722" right="0.55118110236220474" top="1.299212598425197" bottom="0.98425196850393704" header="0.78740157480314965" footer="0.51181102362204722"/>
  <pageSetup paperSize="9" scale="67"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9">
    <pageSetUpPr fitToPage="1"/>
  </sheetPr>
  <dimension ref="A1:E18"/>
  <sheetViews>
    <sheetView rightToLeft="1" workbookViewId="0">
      <selection sqref="A1:E1"/>
    </sheetView>
  </sheetViews>
  <sheetFormatPr defaultColWidth="14.625" defaultRowHeight="12.75" x14ac:dyDescent="0.2"/>
  <cols>
    <col min="1" max="1" width="15.375" style="16" bestFit="1" customWidth="1"/>
    <col min="2" max="2" width="50.875" style="16" bestFit="1" customWidth="1"/>
    <col min="3" max="3" width="14" style="22" customWidth="1"/>
    <col min="4" max="4" width="10.125" style="16" bestFit="1" customWidth="1"/>
    <col min="5" max="5" width="11.375" style="16" customWidth="1"/>
    <col min="6" max="16384" width="14.625" style="16"/>
  </cols>
  <sheetData>
    <row r="1" spans="1:5" x14ac:dyDescent="0.2">
      <c r="A1" s="349" t="s">
        <v>517</v>
      </c>
      <c r="B1" s="349"/>
      <c r="C1" s="349"/>
      <c r="D1" s="349"/>
      <c r="E1" s="349"/>
    </row>
    <row r="3" spans="1:5" x14ac:dyDescent="0.2">
      <c r="A3" s="17" t="s">
        <v>136</v>
      </c>
      <c r="B3" s="17" t="s">
        <v>137</v>
      </c>
      <c r="C3" s="18" t="s">
        <v>138</v>
      </c>
      <c r="D3" s="18" t="s">
        <v>139</v>
      </c>
      <c r="E3" s="17" t="s">
        <v>140</v>
      </c>
    </row>
    <row r="4" spans="1:5" ht="30" customHeight="1" x14ac:dyDescent="0.2">
      <c r="A4" s="129" t="s">
        <v>457</v>
      </c>
      <c r="B4" s="129" t="s">
        <v>518</v>
      </c>
      <c r="C4" s="20" t="s">
        <v>459</v>
      </c>
      <c r="D4" s="21" t="s">
        <v>152</v>
      </c>
      <c r="E4" s="20" t="s">
        <v>145</v>
      </c>
    </row>
    <row r="5" spans="1:5" ht="30" customHeight="1" x14ac:dyDescent="0.2">
      <c r="A5" s="335" t="s">
        <v>460</v>
      </c>
      <c r="B5" s="129" t="s">
        <v>519</v>
      </c>
      <c r="C5" s="20" t="s">
        <v>459</v>
      </c>
      <c r="D5" s="21" t="s">
        <v>152</v>
      </c>
      <c r="E5" s="20" t="s">
        <v>145</v>
      </c>
    </row>
    <row r="6" spans="1:5" ht="30" customHeight="1" x14ac:dyDescent="0.2">
      <c r="A6" s="129" t="s">
        <v>438</v>
      </c>
      <c r="B6" s="129" t="s">
        <v>462</v>
      </c>
      <c r="C6" s="20" t="s">
        <v>459</v>
      </c>
      <c r="D6" s="21" t="s">
        <v>152</v>
      </c>
      <c r="E6" s="20" t="s">
        <v>145</v>
      </c>
    </row>
    <row r="7" spans="1:5" ht="30" customHeight="1" x14ac:dyDescent="0.2">
      <c r="A7" s="129" t="s">
        <v>463</v>
      </c>
      <c r="B7" s="129" t="s">
        <v>464</v>
      </c>
      <c r="C7" s="20" t="s">
        <v>459</v>
      </c>
      <c r="D7" s="21" t="s">
        <v>152</v>
      </c>
      <c r="E7" s="20" t="s">
        <v>145</v>
      </c>
    </row>
    <row r="8" spans="1:5" ht="30" customHeight="1" x14ac:dyDescent="0.2">
      <c r="A8" s="129" t="s">
        <v>445</v>
      </c>
      <c r="B8" s="129" t="s">
        <v>465</v>
      </c>
      <c r="C8" s="20" t="s">
        <v>459</v>
      </c>
      <c r="D8" s="21" t="s">
        <v>152</v>
      </c>
      <c r="E8" s="20" t="s">
        <v>145</v>
      </c>
    </row>
    <row r="9" spans="1:5" ht="63.75" x14ac:dyDescent="0.2">
      <c r="A9" s="19" t="s">
        <v>1386</v>
      </c>
      <c r="B9" s="19" t="s">
        <v>1387</v>
      </c>
      <c r="C9" s="20" t="s">
        <v>459</v>
      </c>
      <c r="D9" s="21" t="s">
        <v>152</v>
      </c>
      <c r="E9" s="20" t="s">
        <v>145</v>
      </c>
    </row>
    <row r="10" spans="1:5" ht="42" customHeight="1" x14ac:dyDescent="0.2">
      <c r="A10" s="129" t="s">
        <v>126</v>
      </c>
      <c r="B10" s="129" t="s">
        <v>466</v>
      </c>
      <c r="C10" s="20" t="s">
        <v>459</v>
      </c>
      <c r="D10" s="21" t="s">
        <v>152</v>
      </c>
      <c r="E10" s="20" t="s">
        <v>145</v>
      </c>
    </row>
    <row r="11" spans="1:5" ht="30" customHeight="1" x14ac:dyDescent="0.2">
      <c r="A11" s="129" t="s">
        <v>467</v>
      </c>
      <c r="B11" s="129" t="s">
        <v>468</v>
      </c>
      <c r="C11" s="20" t="s">
        <v>459</v>
      </c>
      <c r="D11" s="21" t="s">
        <v>152</v>
      </c>
      <c r="E11" s="20" t="s">
        <v>145</v>
      </c>
    </row>
    <row r="12" spans="1:5" ht="30" customHeight="1" x14ac:dyDescent="0.2">
      <c r="A12" s="129" t="s">
        <v>469</v>
      </c>
      <c r="B12" s="129" t="s">
        <v>470</v>
      </c>
      <c r="C12" s="20" t="s">
        <v>459</v>
      </c>
      <c r="D12" s="21" t="s">
        <v>152</v>
      </c>
      <c r="E12" s="20" t="s">
        <v>145</v>
      </c>
    </row>
    <row r="13" spans="1:5" ht="30" customHeight="1" x14ac:dyDescent="0.2">
      <c r="A13" s="129" t="s">
        <v>471</v>
      </c>
      <c r="B13" s="19" t="s">
        <v>472</v>
      </c>
      <c r="C13" s="20" t="s">
        <v>459</v>
      </c>
      <c r="D13" s="21" t="s">
        <v>152</v>
      </c>
      <c r="E13" s="20" t="s">
        <v>145</v>
      </c>
    </row>
    <row r="14" spans="1:5" ht="30" customHeight="1" x14ac:dyDescent="0.2">
      <c r="A14" s="129" t="s">
        <v>463</v>
      </c>
      <c r="B14" s="129" t="s">
        <v>473</v>
      </c>
      <c r="C14" s="20" t="s">
        <v>459</v>
      </c>
      <c r="D14" s="21" t="s">
        <v>152</v>
      </c>
      <c r="E14" s="20" t="s">
        <v>145</v>
      </c>
    </row>
    <row r="15" spans="1:5" ht="30" customHeight="1" x14ac:dyDescent="0.2">
      <c r="A15" s="129" t="s">
        <v>474</v>
      </c>
      <c r="B15" s="129" t="s">
        <v>475</v>
      </c>
      <c r="C15" s="20" t="s">
        <v>459</v>
      </c>
      <c r="D15" s="21" t="s">
        <v>152</v>
      </c>
      <c r="E15" s="20" t="s">
        <v>145</v>
      </c>
    </row>
    <row r="16" spans="1:5" ht="38.25" x14ac:dyDescent="0.2">
      <c r="A16" s="19" t="s">
        <v>476</v>
      </c>
      <c r="B16" s="19" t="s">
        <v>477</v>
      </c>
      <c r="C16" s="20" t="s">
        <v>459</v>
      </c>
      <c r="D16" s="21" t="s">
        <v>152</v>
      </c>
      <c r="E16" s="20" t="s">
        <v>145</v>
      </c>
    </row>
    <row r="17" spans="1:5" ht="30" customHeight="1" x14ac:dyDescent="0.2">
      <c r="A17" s="129" t="s">
        <v>256</v>
      </c>
      <c r="B17" s="129" t="s">
        <v>520</v>
      </c>
      <c r="C17" s="20" t="s">
        <v>459</v>
      </c>
      <c r="D17" s="21" t="s">
        <v>152</v>
      </c>
      <c r="E17" s="20" t="s">
        <v>145</v>
      </c>
    </row>
    <row r="18" spans="1:5" ht="30" customHeight="1" x14ac:dyDescent="0.2">
      <c r="A18" s="122" t="s">
        <v>479</v>
      </c>
      <c r="B18" s="129" t="s">
        <v>509</v>
      </c>
      <c r="C18" s="20" t="s">
        <v>459</v>
      </c>
      <c r="D18" s="21" t="s">
        <v>144</v>
      </c>
      <c r="E18" s="20" t="s">
        <v>145</v>
      </c>
    </row>
  </sheetData>
  <mergeCells count="1">
    <mergeCell ref="A1:E1"/>
  </mergeCells>
  <printOptions horizontalCentered="1"/>
  <pageMargins left="0.74803149606299213" right="0.74803149606299213" top="1.49" bottom="0.6" header="0.97" footer="0.51181102362204722"/>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0">
    <pageSetUpPr fitToPage="1"/>
  </sheetPr>
  <dimension ref="A1:N60"/>
  <sheetViews>
    <sheetView rightToLeft="1" workbookViewId="0">
      <pane xSplit="1" ySplit="9" topLeftCell="B31" activePane="bottomRight" state="frozen"/>
      <selection pane="topRight" activeCell="B1" sqref="B1"/>
      <selection pane="bottomLeft" activeCell="A10" sqref="A10"/>
      <selection pane="bottomRight" sqref="A1:J1"/>
    </sheetView>
  </sheetViews>
  <sheetFormatPr defaultRowHeight="15" x14ac:dyDescent="0.25"/>
  <cols>
    <col min="1" max="1" width="6.625" style="28" customWidth="1"/>
    <col min="2" max="2" width="8.25" style="28" bestFit="1" customWidth="1"/>
    <col min="3" max="4" width="7.5" style="28" customWidth="1"/>
    <col min="5" max="5" width="8.5" style="28" bestFit="1" customWidth="1"/>
    <col min="6" max="6" width="7" style="28" bestFit="1" customWidth="1"/>
    <col min="7" max="7" width="8.5" style="28" bestFit="1" customWidth="1"/>
    <col min="8" max="8" width="7.75" style="28" bestFit="1" customWidth="1"/>
    <col min="9" max="9" width="7.625" style="28" customWidth="1"/>
    <col min="10" max="10" width="9" style="28" bestFit="1" customWidth="1"/>
    <col min="11" max="16384" width="9" style="28"/>
  </cols>
  <sheetData>
    <row r="1" spans="1:10" ht="18.75" x14ac:dyDescent="0.3">
      <c r="A1" s="352" t="s">
        <v>521</v>
      </c>
      <c r="B1" s="352"/>
      <c r="C1" s="352"/>
      <c r="D1" s="352"/>
      <c r="E1" s="352"/>
      <c r="F1" s="352"/>
      <c r="G1" s="352"/>
      <c r="H1" s="352"/>
      <c r="I1" s="352"/>
      <c r="J1" s="352"/>
    </row>
    <row r="2" spans="1:10" ht="18.75" x14ac:dyDescent="0.3">
      <c r="A2" s="352" t="s">
        <v>1397</v>
      </c>
      <c r="B2" s="352"/>
      <c r="C2" s="352"/>
      <c r="D2" s="352"/>
      <c r="E2" s="352"/>
      <c r="F2" s="352"/>
      <c r="G2" s="352"/>
      <c r="H2" s="352"/>
      <c r="I2" s="352"/>
      <c r="J2" s="352"/>
    </row>
    <row r="3" spans="1:10" ht="15" customHeight="1" x14ac:dyDescent="0.25">
      <c r="A3" s="380" t="s">
        <v>516</v>
      </c>
      <c r="B3" s="380"/>
      <c r="C3" s="380"/>
      <c r="D3" s="380"/>
      <c r="E3" s="380"/>
      <c r="F3" s="380"/>
      <c r="G3" s="380"/>
      <c r="H3" s="380"/>
      <c r="I3" s="380"/>
      <c r="J3" s="380"/>
    </row>
    <row r="4" spans="1:10" ht="15" customHeight="1" x14ac:dyDescent="0.25">
      <c r="A4" s="12"/>
      <c r="B4" s="12"/>
      <c r="C4" s="12"/>
      <c r="D4" s="12"/>
      <c r="E4" s="12"/>
      <c r="F4" s="12"/>
      <c r="G4" s="12"/>
      <c r="H4" s="12"/>
      <c r="I4" s="12"/>
      <c r="J4" s="12"/>
    </row>
    <row r="5" spans="1:10" x14ac:dyDescent="0.25">
      <c r="A5" s="124"/>
      <c r="B5" s="124"/>
      <c r="C5" s="124"/>
      <c r="D5" s="124"/>
      <c r="E5" s="124"/>
      <c r="F5" s="124" t="s">
        <v>481</v>
      </c>
      <c r="G5" s="124" t="s">
        <v>198</v>
      </c>
      <c r="H5" s="124"/>
      <c r="I5" s="124"/>
      <c r="J5" s="124"/>
    </row>
    <row r="6" spans="1:10" x14ac:dyDescent="0.25">
      <c r="A6" s="125"/>
      <c r="B6" s="125" t="s">
        <v>208</v>
      </c>
      <c r="C6" s="123"/>
      <c r="D6" s="123"/>
      <c r="E6" s="123"/>
      <c r="F6" s="125" t="s">
        <v>305</v>
      </c>
      <c r="G6" s="125" t="s">
        <v>203</v>
      </c>
      <c r="H6" s="123" t="s">
        <v>441</v>
      </c>
      <c r="I6" s="125" t="s">
        <v>482</v>
      </c>
      <c r="J6" s="125" t="s">
        <v>208</v>
      </c>
    </row>
    <row r="7" spans="1:10" x14ac:dyDescent="0.25">
      <c r="A7" s="125"/>
      <c r="B7" s="125" t="s">
        <v>216</v>
      </c>
      <c r="C7" s="354" t="s">
        <v>483</v>
      </c>
      <c r="D7" s="354"/>
      <c r="E7" s="354"/>
      <c r="F7" s="125" t="s">
        <v>484</v>
      </c>
      <c r="G7" s="125" t="s">
        <v>210</v>
      </c>
      <c r="H7" s="123" t="s">
        <v>446</v>
      </c>
      <c r="I7" s="123" t="s">
        <v>442</v>
      </c>
      <c r="J7" s="123" t="s">
        <v>216</v>
      </c>
    </row>
    <row r="8" spans="1:10" x14ac:dyDescent="0.25">
      <c r="A8" s="59" t="s">
        <v>119</v>
      </c>
      <c r="B8" s="59" t="s">
        <v>217</v>
      </c>
      <c r="C8" s="59" t="s">
        <v>301</v>
      </c>
      <c r="D8" s="59" t="s">
        <v>209</v>
      </c>
      <c r="E8" s="59" t="s">
        <v>203</v>
      </c>
      <c r="F8" s="59" t="s">
        <v>485</v>
      </c>
      <c r="G8" s="59" t="s">
        <v>486</v>
      </c>
      <c r="H8" s="59" t="s">
        <v>451</v>
      </c>
      <c r="I8" s="59" t="s">
        <v>487</v>
      </c>
      <c r="J8" s="59" t="s">
        <v>488</v>
      </c>
    </row>
    <row r="9" spans="1:10" x14ac:dyDescent="0.25">
      <c r="A9" s="126"/>
      <c r="B9" s="130" t="s">
        <v>489</v>
      </c>
      <c r="C9" s="130" t="s">
        <v>490</v>
      </c>
      <c r="D9" s="126" t="s">
        <v>178</v>
      </c>
      <c r="E9" s="130" t="s">
        <v>491</v>
      </c>
      <c r="F9" s="126" t="s">
        <v>180</v>
      </c>
      <c r="G9" s="126" t="s">
        <v>181</v>
      </c>
      <c r="H9" s="126" t="s">
        <v>182</v>
      </c>
      <c r="I9" s="126" t="s">
        <v>492</v>
      </c>
      <c r="J9" s="130" t="s">
        <v>493</v>
      </c>
    </row>
    <row r="10" spans="1:10" ht="15" customHeight="1" x14ac:dyDescent="0.25">
      <c r="A10" s="28">
        <v>1981</v>
      </c>
      <c r="B10" s="29">
        <v>131.36954347477973</v>
      </c>
      <c r="C10" s="29">
        <v>132.28574247947668</v>
      </c>
      <c r="D10" s="29">
        <v>127.52239121912994</v>
      </c>
      <c r="E10" s="29">
        <v>139.05135054334949</v>
      </c>
      <c r="F10" s="29">
        <v>158.24175824175833</v>
      </c>
      <c r="G10" s="29">
        <v>139.74961678566649</v>
      </c>
      <c r="H10" s="29">
        <v>116.80019225368218</v>
      </c>
      <c r="I10" s="29">
        <v>134.68528510041668</v>
      </c>
      <c r="J10" s="29">
        <v>131.3504219865992</v>
      </c>
    </row>
    <row r="11" spans="1:10" ht="15" customHeight="1" x14ac:dyDescent="0.25">
      <c r="A11" s="28">
        <v>1982</v>
      </c>
      <c r="B11" s="29">
        <v>121.94859796537428</v>
      </c>
      <c r="C11" s="29">
        <v>122.00517972056208</v>
      </c>
      <c r="D11" s="29">
        <v>119.53653008567011</v>
      </c>
      <c r="E11" s="29">
        <v>123.51064914948249</v>
      </c>
      <c r="F11" s="29">
        <v>62.010749235177933</v>
      </c>
      <c r="G11" s="29">
        <v>122.10656520783196</v>
      </c>
      <c r="H11" s="29">
        <v>120.36418003734077</v>
      </c>
      <c r="I11" s="29">
        <v>118.74577449156605</v>
      </c>
      <c r="J11" s="29">
        <v>120.98861704638696</v>
      </c>
    </row>
    <row r="12" spans="1:10" ht="15" customHeight="1" x14ac:dyDescent="0.25">
      <c r="A12" s="28">
        <v>1983</v>
      </c>
      <c r="B12" s="29">
        <v>146.57525307105726</v>
      </c>
      <c r="C12" s="29">
        <v>146.64628317066732</v>
      </c>
      <c r="D12" s="29">
        <v>152.54653261938819</v>
      </c>
      <c r="E12" s="29">
        <v>139.9156047446977</v>
      </c>
      <c r="F12" s="29">
        <v>145.07248882538101</v>
      </c>
      <c r="G12" s="29">
        <v>139.83607147005688</v>
      </c>
      <c r="H12" s="29">
        <v>145.63745027767538</v>
      </c>
      <c r="I12" s="29">
        <v>124.44440370251053</v>
      </c>
      <c r="J12" s="29">
        <v>144.90451114163272</v>
      </c>
    </row>
    <row r="13" spans="1:10" ht="15" customHeight="1" x14ac:dyDescent="0.25">
      <c r="A13" s="28">
        <v>1984</v>
      </c>
      <c r="B13" s="29">
        <v>388.62226182288981</v>
      </c>
      <c r="C13" s="29">
        <v>390.80707352708384</v>
      </c>
      <c r="D13" s="29">
        <v>391.21432065814503</v>
      </c>
      <c r="E13" s="29">
        <v>391.87115413473055</v>
      </c>
      <c r="F13" s="29">
        <v>394.99416418104005</v>
      </c>
      <c r="G13" s="29">
        <v>391.92102563490732</v>
      </c>
      <c r="H13" s="29">
        <v>373.8205268173532</v>
      </c>
      <c r="I13" s="29">
        <v>378.32800385474616</v>
      </c>
      <c r="J13" s="29">
        <v>387.17779990148182</v>
      </c>
    </row>
    <row r="14" spans="1:10" ht="15" customHeight="1" x14ac:dyDescent="0.25">
      <c r="A14" s="28">
        <v>1985</v>
      </c>
      <c r="B14" s="29">
        <v>243.81348992553541</v>
      </c>
      <c r="C14" s="29">
        <v>241.13747695625813</v>
      </c>
      <c r="D14" s="29">
        <v>241.36744487439196</v>
      </c>
      <c r="E14" s="29">
        <v>241.55406572677421</v>
      </c>
      <c r="F14" s="29">
        <v>266.28386042710252</v>
      </c>
      <c r="G14" s="29">
        <v>241.92583852163142</v>
      </c>
      <c r="H14" s="29">
        <v>304.58417018238305</v>
      </c>
      <c r="I14" s="29">
        <v>222.28183781431619</v>
      </c>
      <c r="J14" s="29">
        <v>242.81789984120246</v>
      </c>
    </row>
    <row r="15" spans="1:10" ht="15" customHeight="1" x14ac:dyDescent="0.25">
      <c r="A15" s="28">
        <v>1986</v>
      </c>
      <c r="B15" s="29">
        <v>50.529051656741217</v>
      </c>
      <c r="C15" s="29">
        <v>50.007993947037612</v>
      </c>
      <c r="D15" s="29">
        <v>52.107697426829013</v>
      </c>
      <c r="E15" s="29">
        <v>48.229088999170578</v>
      </c>
      <c r="F15" s="29">
        <v>44.337226059034272</v>
      </c>
      <c r="G15" s="29">
        <v>48.243487521030758</v>
      </c>
      <c r="H15" s="29">
        <v>48.133333887614135</v>
      </c>
      <c r="I15" s="29">
        <v>59.150627825751066</v>
      </c>
      <c r="J15" s="29">
        <v>50.601064488912058</v>
      </c>
    </row>
    <row r="16" spans="1:10" ht="15" customHeight="1" x14ac:dyDescent="0.25">
      <c r="A16" s="28">
        <v>1987</v>
      </c>
      <c r="B16" s="29">
        <v>23.762560979285219</v>
      </c>
      <c r="C16" s="29">
        <v>23.390326625198444</v>
      </c>
      <c r="D16" s="29">
        <v>22.067369208564848</v>
      </c>
      <c r="E16" s="29">
        <v>25.660111066580281</v>
      </c>
      <c r="F16" s="29">
        <v>18.766672717818402</v>
      </c>
      <c r="G16" s="29">
        <v>25.858504436435446</v>
      </c>
      <c r="H16" s="29">
        <v>19.85260995664655</v>
      </c>
      <c r="I16" s="29">
        <v>25.738550338585586</v>
      </c>
      <c r="J16" s="29">
        <v>23.770696798806657</v>
      </c>
    </row>
    <row r="17" spans="1:13" ht="15" customHeight="1" x14ac:dyDescent="0.25">
      <c r="A17" s="28">
        <v>1988</v>
      </c>
      <c r="B17" s="29">
        <v>20.844123084452537</v>
      </c>
      <c r="C17" s="29">
        <v>20.898659324474966</v>
      </c>
      <c r="D17" s="29">
        <v>23.411785145740936</v>
      </c>
      <c r="E17" s="29">
        <v>17.770731184738864</v>
      </c>
      <c r="F17" s="29">
        <v>17.256962903599792</v>
      </c>
      <c r="G17" s="29">
        <v>17.884767806686398</v>
      </c>
      <c r="H17" s="29">
        <v>16.258333238187952</v>
      </c>
      <c r="I17" s="29">
        <v>17.358354843130709</v>
      </c>
      <c r="J17" s="29">
        <v>20.749195961488166</v>
      </c>
    </row>
    <row r="18" spans="1:13" ht="15" customHeight="1" x14ac:dyDescent="0.25">
      <c r="A18" s="28">
        <v>1989</v>
      </c>
      <c r="B18" s="29">
        <v>21.051180035963046</v>
      </c>
      <c r="C18" s="29">
        <v>21.213886162198527</v>
      </c>
      <c r="D18" s="29">
        <v>19.812001969856617</v>
      </c>
      <c r="E18" s="29">
        <v>24.360655094845463</v>
      </c>
      <c r="F18" s="29">
        <v>20.847062028409603</v>
      </c>
      <c r="G18" s="29">
        <v>24.306716029690499</v>
      </c>
      <c r="H18" s="29">
        <v>20.249444676209016</v>
      </c>
      <c r="I18" s="29">
        <v>17.101269751458847</v>
      </c>
      <c r="J18" s="29">
        <v>21.000136456812179</v>
      </c>
    </row>
    <row r="19" spans="1:13" ht="15" customHeight="1" x14ac:dyDescent="0.25">
      <c r="A19" s="28">
        <v>1990</v>
      </c>
      <c r="B19" s="29">
        <v>19.584507633655534</v>
      </c>
      <c r="C19" s="29">
        <v>19.623984713277842</v>
      </c>
      <c r="D19" s="29">
        <v>20.368489661911671</v>
      </c>
      <c r="E19" s="29">
        <v>18.797931287454482</v>
      </c>
      <c r="F19" s="29">
        <v>11.906093588339273</v>
      </c>
      <c r="G19" s="29">
        <v>18.367501631048945</v>
      </c>
      <c r="H19" s="29">
        <v>17.173343599568614</v>
      </c>
      <c r="I19" s="29">
        <v>26.701920370534936</v>
      </c>
      <c r="J19" s="29">
        <v>20.285478772420397</v>
      </c>
    </row>
    <row r="20" spans="1:13" ht="15" customHeight="1" x14ac:dyDescent="0.25">
      <c r="A20" s="28">
        <v>1991</v>
      </c>
      <c r="B20" s="29">
        <v>19.250658323872273</v>
      </c>
      <c r="C20" s="29">
        <v>20.231765678128944</v>
      </c>
      <c r="D20" s="29">
        <v>20.543625784904339</v>
      </c>
      <c r="E20" s="29">
        <v>21.061700605232957</v>
      </c>
      <c r="F20" s="29">
        <v>16.004289515576353</v>
      </c>
      <c r="G20" s="29">
        <v>21.122762593841806</v>
      </c>
      <c r="H20" s="29">
        <v>19.005951790254016</v>
      </c>
      <c r="I20" s="29">
        <v>17.454649858754443</v>
      </c>
      <c r="J20" s="29">
        <v>21.310625584950738</v>
      </c>
    </row>
    <row r="21" spans="1:13" ht="15" customHeight="1" x14ac:dyDescent="0.25">
      <c r="A21" s="28">
        <v>1992</v>
      </c>
      <c r="B21" s="29">
        <v>13.707200278226694</v>
      </c>
      <c r="C21" s="29">
        <v>12.057423431391534</v>
      </c>
      <c r="D21" s="29">
        <v>11.397930244437804</v>
      </c>
      <c r="E21" s="29">
        <v>14.030205418206254</v>
      </c>
      <c r="F21" s="29">
        <v>10.24302295008075</v>
      </c>
      <c r="G21" s="29">
        <v>13.796786533169936</v>
      </c>
      <c r="H21" s="29">
        <v>11.948018339313805</v>
      </c>
      <c r="I21" s="29">
        <v>11.709017163076796</v>
      </c>
      <c r="J21" s="29">
        <v>12.996832566438199</v>
      </c>
    </row>
    <row r="22" spans="1:13" ht="15" customHeight="1" x14ac:dyDescent="0.25">
      <c r="A22" s="28">
        <v>1993</v>
      </c>
      <c r="B22" s="29">
        <v>11.23208595299241</v>
      </c>
      <c r="C22" s="29">
        <v>10.890831324592165</v>
      </c>
      <c r="D22" s="29">
        <v>12.585501631570972</v>
      </c>
      <c r="E22" s="29">
        <v>8.4661712070552397</v>
      </c>
      <c r="F22" s="29">
        <v>8.2715827893165681</v>
      </c>
      <c r="G22" s="29">
        <v>8.3816625870474013</v>
      </c>
      <c r="H22" s="29">
        <v>10.943943923777377</v>
      </c>
      <c r="I22" s="29">
        <v>12.109826759806763</v>
      </c>
      <c r="J22" s="29">
        <v>10.076236004905903</v>
      </c>
    </row>
    <row r="23" spans="1:13" ht="15" customHeight="1" x14ac:dyDescent="0.25">
      <c r="A23" s="28">
        <v>1994</v>
      </c>
      <c r="B23" s="29">
        <v>18.523970337978458</v>
      </c>
      <c r="C23" s="29">
        <v>19.617190506526704</v>
      </c>
      <c r="D23" s="29">
        <v>20.691291664064249</v>
      </c>
      <c r="E23" s="29">
        <v>18.498224521714302</v>
      </c>
      <c r="F23" s="29">
        <v>7.7687063075516427</v>
      </c>
      <c r="G23" s="29">
        <v>18.387580512597079</v>
      </c>
      <c r="H23" s="29">
        <v>12.342266271500414</v>
      </c>
      <c r="I23" s="29">
        <v>15.295328136270946</v>
      </c>
      <c r="J23" s="29">
        <v>18.070905119814107</v>
      </c>
    </row>
    <row r="24" spans="1:13" ht="15" customHeight="1" x14ac:dyDescent="0.25">
      <c r="A24" s="28">
        <v>1995</v>
      </c>
      <c r="B24" s="29">
        <v>15.3</v>
      </c>
      <c r="C24" s="29">
        <v>15.7</v>
      </c>
      <c r="D24" s="29">
        <v>15.1</v>
      </c>
      <c r="E24" s="29">
        <v>17.100000000000001</v>
      </c>
      <c r="F24" s="29">
        <v>8</v>
      </c>
      <c r="G24" s="29">
        <v>17</v>
      </c>
      <c r="H24" s="29">
        <v>10.199999999999999</v>
      </c>
      <c r="I24" s="29">
        <v>4.8</v>
      </c>
      <c r="J24" s="29">
        <v>14.6</v>
      </c>
    </row>
    <row r="25" spans="1:13" s="131" customFormat="1" ht="15" customHeight="1" x14ac:dyDescent="0.25">
      <c r="A25" s="119" t="s">
        <v>454</v>
      </c>
      <c r="B25" s="120">
        <v>15.2</v>
      </c>
      <c r="C25" s="120">
        <v>15.9</v>
      </c>
      <c r="D25" s="120">
        <v>15.3</v>
      </c>
      <c r="E25" s="120"/>
      <c r="F25" s="120"/>
      <c r="G25" s="120"/>
      <c r="H25" s="120"/>
      <c r="I25" s="120" t="s">
        <v>311</v>
      </c>
      <c r="J25" s="120">
        <v>14.8</v>
      </c>
    </row>
    <row r="26" spans="1:13" ht="15" customHeight="1" x14ac:dyDescent="0.25">
      <c r="A26" s="331">
        <v>1996</v>
      </c>
      <c r="B26" s="14">
        <v>12.318741295853641</v>
      </c>
      <c r="C26" s="14">
        <v>12.150046487851496</v>
      </c>
      <c r="D26" s="14">
        <v>12.970326984559044</v>
      </c>
      <c r="E26" s="14">
        <v>11.701413196084021</v>
      </c>
      <c r="F26" s="14">
        <v>7.4829684473981972</v>
      </c>
      <c r="G26" s="14">
        <v>11.77298042428796</v>
      </c>
      <c r="H26" s="14">
        <v>11.276624427069294</v>
      </c>
      <c r="I26" s="14">
        <v>10.938210832352958</v>
      </c>
      <c r="J26" s="14">
        <v>12.253701594061228</v>
      </c>
    </row>
    <row r="27" spans="1:13" ht="15" customHeight="1" x14ac:dyDescent="0.25">
      <c r="A27" s="331">
        <v>1997</v>
      </c>
      <c r="B27" s="14">
        <v>7.7084395996775967</v>
      </c>
      <c r="C27" s="14">
        <v>7.7015190077734275</v>
      </c>
      <c r="D27" s="14">
        <v>8.0303218137280474</v>
      </c>
      <c r="E27" s="14">
        <v>7.6698495045887993</v>
      </c>
      <c r="F27" s="14">
        <v>6.8581170574974593</v>
      </c>
      <c r="G27" s="14">
        <v>7.6849543959717437</v>
      </c>
      <c r="H27" s="14">
        <v>9.0011508873947257</v>
      </c>
      <c r="I27" s="14">
        <v>10.769904257353691</v>
      </c>
      <c r="J27" s="14">
        <v>7.8436415083912081</v>
      </c>
    </row>
    <row r="28" spans="1:13" ht="15" customHeight="1" x14ac:dyDescent="0.25">
      <c r="A28" s="334">
        <v>1998</v>
      </c>
      <c r="B28" s="14">
        <v>6.4800356579380214</v>
      </c>
      <c r="C28" s="14">
        <v>6.6213770948044592</v>
      </c>
      <c r="D28" s="14">
        <v>6.3254316526208276</v>
      </c>
      <c r="E28" s="14">
        <v>8.0075953490479801</v>
      </c>
      <c r="F28" s="14">
        <v>6.4829910337771635</v>
      </c>
      <c r="G28" s="14">
        <v>8.0312483443095051</v>
      </c>
      <c r="H28" s="14">
        <v>5.4348430119477875</v>
      </c>
      <c r="I28" s="14">
        <v>2.546888004102299</v>
      </c>
      <c r="J28" s="14">
        <v>6.3330207854175313</v>
      </c>
    </row>
    <row r="29" spans="1:13" ht="15" customHeight="1" x14ac:dyDescent="0.25">
      <c r="A29" s="334">
        <v>1999</v>
      </c>
      <c r="B29" s="14">
        <v>5.5422103175134962</v>
      </c>
      <c r="C29" s="14">
        <v>5.661481395175616</v>
      </c>
      <c r="D29" s="14">
        <v>5.1194361322700388</v>
      </c>
      <c r="E29" s="14">
        <v>7.8403261883313924</v>
      </c>
      <c r="F29" s="14">
        <v>6.3389372120477683</v>
      </c>
      <c r="G29" s="14">
        <v>7.7159053432876767</v>
      </c>
      <c r="H29" s="14">
        <v>5.1944552785536668</v>
      </c>
      <c r="I29" s="14">
        <v>4.9418975017942568</v>
      </c>
      <c r="J29" s="14">
        <v>5.5552067071142908</v>
      </c>
    </row>
    <row r="30" spans="1:13" ht="15" customHeight="1" x14ac:dyDescent="0.25">
      <c r="A30" s="334">
        <v>2000</v>
      </c>
      <c r="B30" s="14">
        <v>3.2684103262981878</v>
      </c>
      <c r="C30" s="14">
        <v>3.4930153774184847</v>
      </c>
      <c r="D30" s="14">
        <v>4.2902841046012385</v>
      </c>
      <c r="E30" s="14">
        <v>1.3159606722314976</v>
      </c>
      <c r="F30" s="14">
        <v>2.4193587144150319</v>
      </c>
      <c r="G30" s="14">
        <v>1.0371151881277241</v>
      </c>
      <c r="H30" s="14">
        <v>1.1248415716096805</v>
      </c>
      <c r="I30" s="14">
        <v>2.2133033082827547</v>
      </c>
      <c r="J30" s="14">
        <v>3.2587942608958809</v>
      </c>
    </row>
    <row r="31" spans="1:13" ht="15" customHeight="1" x14ac:dyDescent="0.25">
      <c r="A31" s="334">
        <v>2001</v>
      </c>
      <c r="B31" s="14">
        <v>3.4826397752478311</v>
      </c>
      <c r="C31" s="14">
        <v>3.6584092770087118</v>
      </c>
      <c r="D31" s="14">
        <v>3.9344950675277879</v>
      </c>
      <c r="E31" s="14">
        <v>3.7798238078306845</v>
      </c>
      <c r="F31" s="14">
        <v>4.1891936668702501</v>
      </c>
      <c r="G31" s="14">
        <v>3.8766392088624535</v>
      </c>
      <c r="H31" s="14">
        <v>1.1158389472034624</v>
      </c>
      <c r="I31" s="14">
        <v>1.3773708925102213</v>
      </c>
      <c r="J31" s="14">
        <v>3.434092670873401</v>
      </c>
    </row>
    <row r="32" spans="1:13" ht="15" customHeight="1" x14ac:dyDescent="0.25">
      <c r="A32" s="334">
        <v>2002</v>
      </c>
      <c r="B32" s="14">
        <v>4.7675904553537318</v>
      </c>
      <c r="C32" s="14">
        <v>4.6978983076234382</v>
      </c>
      <c r="D32" s="14">
        <v>4.1031799312501338</v>
      </c>
      <c r="E32" s="14">
        <v>5.0153276353076759</v>
      </c>
      <c r="F32" s="14">
        <v>3.3356796844486336</v>
      </c>
      <c r="G32" s="14">
        <v>4.9928239666831686</v>
      </c>
      <c r="H32" s="14">
        <v>5.6874381800198881</v>
      </c>
      <c r="I32" s="14">
        <v>4.902345874426306</v>
      </c>
      <c r="J32" s="14">
        <v>4.78184641526187</v>
      </c>
      <c r="K32" s="11"/>
      <c r="L32" s="11"/>
      <c r="M32" s="11"/>
    </row>
    <row r="33" spans="1:14" ht="15" customHeight="1" x14ac:dyDescent="0.25">
      <c r="A33" s="334">
        <v>2003</v>
      </c>
      <c r="B33" s="14">
        <v>-2.5649292286689107E-2</v>
      </c>
      <c r="C33" s="14">
        <v>-0.10069426621341915</v>
      </c>
      <c r="D33" s="14">
        <v>0.25127613055033748</v>
      </c>
      <c r="E33" s="14">
        <v>-1.1060262938646037</v>
      </c>
      <c r="F33" s="14">
        <v>2.7596553464397822</v>
      </c>
      <c r="G33" s="14">
        <v>-0.92063043100452102</v>
      </c>
      <c r="H33" s="14">
        <v>0.66953673373886247</v>
      </c>
      <c r="I33" s="14">
        <v>4.5851557617717642</v>
      </c>
      <c r="J33" s="14">
        <v>7.1027688400637778E-2</v>
      </c>
      <c r="K33" s="11"/>
      <c r="L33" s="11"/>
      <c r="M33" s="11"/>
    </row>
    <row r="34" spans="1:14" ht="15" customHeight="1" x14ac:dyDescent="0.25">
      <c r="A34" s="334">
        <v>2004</v>
      </c>
      <c r="B34" s="14">
        <v>0.54676382205798291</v>
      </c>
      <c r="C34" s="14">
        <v>0.75582080916243299</v>
      </c>
      <c r="D34" s="14">
        <v>0.77546114531445998</v>
      </c>
      <c r="E34" s="14">
        <v>1.5943427594974136</v>
      </c>
      <c r="F34" s="14">
        <v>5.0094600836908976</v>
      </c>
      <c r="G34" s="14">
        <v>1.5863838654049722</v>
      </c>
      <c r="H34" s="14">
        <v>-0.41370180373992982</v>
      </c>
      <c r="I34" s="14">
        <v>4.0241923569219296</v>
      </c>
      <c r="J34" s="14">
        <v>0.61613499437369601</v>
      </c>
      <c r="K34" s="11"/>
      <c r="L34" s="11"/>
      <c r="M34" s="11"/>
    </row>
    <row r="35" spans="1:14" ht="15" customHeight="1" x14ac:dyDescent="0.25">
      <c r="A35" s="334">
        <v>2005</v>
      </c>
      <c r="B35" s="14">
        <v>1.479049929138343</v>
      </c>
      <c r="C35" s="14">
        <v>1.5128691279260753</v>
      </c>
      <c r="D35" s="14">
        <v>1.1287625213614039</v>
      </c>
      <c r="E35" s="14">
        <v>2.9387642285889193</v>
      </c>
      <c r="F35" s="14">
        <v>4.5661909503369458</v>
      </c>
      <c r="G35" s="14">
        <v>2.9770651568780782</v>
      </c>
      <c r="H35" s="14">
        <v>1.3293452974410647</v>
      </c>
      <c r="I35" s="14">
        <v>4.392091311443802</v>
      </c>
      <c r="J35" s="14">
        <v>1.5312582139695774</v>
      </c>
      <c r="K35" s="11"/>
      <c r="L35" s="11"/>
      <c r="M35" s="11"/>
      <c r="N35" s="11"/>
    </row>
    <row r="36" spans="1:14" ht="15" customHeight="1" x14ac:dyDescent="0.25">
      <c r="A36" s="334">
        <v>2006</v>
      </c>
      <c r="B36" s="14">
        <v>3.2326586719856776</v>
      </c>
      <c r="C36" s="14">
        <v>3.2148240945305995</v>
      </c>
      <c r="D36" s="14">
        <v>3.1876175666953888</v>
      </c>
      <c r="E36" s="14">
        <v>3.9032075648958831</v>
      </c>
      <c r="F36" s="14">
        <v>9.8905370688093583</v>
      </c>
      <c r="G36" s="14">
        <v>3.9467274586383327</v>
      </c>
      <c r="H36" s="14">
        <v>2.1072482781239632</v>
      </c>
      <c r="I36" s="14">
        <v>5.3378035940848889</v>
      </c>
      <c r="J36" s="14">
        <v>3.2457360335297336</v>
      </c>
      <c r="K36" s="11"/>
      <c r="L36" s="11"/>
      <c r="M36" s="11"/>
      <c r="N36" s="11"/>
    </row>
    <row r="37" spans="1:14" ht="15" customHeight="1" x14ac:dyDescent="0.25">
      <c r="A37" s="334">
        <v>2007</v>
      </c>
      <c r="B37" s="14">
        <v>-7.8090908889238975E-2</v>
      </c>
      <c r="C37" s="14">
        <v>-5.6187793047279833E-2</v>
      </c>
      <c r="D37" s="14">
        <v>1.1629196913558459</v>
      </c>
      <c r="E37" s="14">
        <v>-4.0495575015783043</v>
      </c>
      <c r="F37" s="14">
        <v>1.0176388388245972</v>
      </c>
      <c r="G37" s="14">
        <v>-4.0360981363263937</v>
      </c>
      <c r="H37" s="14">
        <v>0.5158756926042507</v>
      </c>
      <c r="I37" s="14">
        <v>3.3512262787553482</v>
      </c>
      <c r="J37" s="14">
        <v>-4.6719111617787856E-2</v>
      </c>
      <c r="K37" s="11"/>
      <c r="L37" s="11"/>
      <c r="M37" s="11"/>
      <c r="N37" s="11"/>
    </row>
    <row r="38" spans="1:14" ht="15" customHeight="1" x14ac:dyDescent="0.25">
      <c r="A38" s="334">
        <v>2008</v>
      </c>
      <c r="B38" s="14">
        <v>3.2064135643791181</v>
      </c>
      <c r="C38" s="14">
        <v>2.9799531002541402</v>
      </c>
      <c r="D38" s="14">
        <v>4.1869668872031696</v>
      </c>
      <c r="E38" s="14">
        <v>-5.3799195491910368E-2</v>
      </c>
      <c r="F38" s="14">
        <v>5.1787100026875033</v>
      </c>
      <c r="G38" s="14">
        <v>1.8527748332619609E-2</v>
      </c>
      <c r="H38" s="14">
        <v>4.5940791110373747</v>
      </c>
      <c r="I38" s="14">
        <v>4.0283613794378059</v>
      </c>
      <c r="J38" s="14">
        <v>3.2158969672065441</v>
      </c>
      <c r="K38" s="11"/>
      <c r="L38" s="11"/>
      <c r="M38" s="11"/>
      <c r="N38" s="11"/>
    </row>
    <row r="39" spans="1:14" ht="15" customHeight="1" x14ac:dyDescent="0.25">
      <c r="A39" s="334">
        <v>2009</v>
      </c>
      <c r="B39" s="14">
        <v>1.4216663317667022</v>
      </c>
      <c r="C39" s="14">
        <v>1.3758280479885698</v>
      </c>
      <c r="D39" s="14">
        <v>1.8222243696181639</v>
      </c>
      <c r="E39" s="14">
        <v>-0.59635797817403358</v>
      </c>
      <c r="F39" s="14">
        <v>-1.3322176784541839</v>
      </c>
      <c r="G39" s="14">
        <v>-0.50349568887915197</v>
      </c>
      <c r="H39" s="14">
        <v>3.3168080551811308</v>
      </c>
      <c r="I39" s="14">
        <v>0.29227252750327892</v>
      </c>
      <c r="J39" s="14">
        <v>1.4014207913928489</v>
      </c>
      <c r="K39" s="11"/>
      <c r="L39" s="11"/>
      <c r="M39" s="11"/>
      <c r="N39" s="11"/>
    </row>
    <row r="40" spans="1:14" ht="15" customHeight="1" x14ac:dyDescent="0.25">
      <c r="A40" s="334">
        <v>2010</v>
      </c>
      <c r="B40" s="14">
        <v>4.0328290581274517</v>
      </c>
      <c r="C40" s="14">
        <v>4.1274263342065742</v>
      </c>
      <c r="D40" s="14">
        <v>4.4247564058697675</v>
      </c>
      <c r="E40" s="14">
        <v>3.8535736483604532</v>
      </c>
      <c r="F40" s="14">
        <v>1.4944785143599981</v>
      </c>
      <c r="G40" s="14">
        <v>3.8599297229106044</v>
      </c>
      <c r="H40" s="14">
        <v>2.6937656262602028</v>
      </c>
      <c r="I40" s="14">
        <v>2.6439992343651131</v>
      </c>
      <c r="J40" s="14">
        <v>4.0161787719563247</v>
      </c>
      <c r="K40" s="11"/>
      <c r="L40" s="11"/>
      <c r="M40" s="11"/>
      <c r="N40" s="11"/>
    </row>
    <row r="41" spans="1:14" ht="15" customHeight="1" x14ac:dyDescent="0.25">
      <c r="A41" s="334">
        <v>2011</v>
      </c>
      <c r="B41" s="14">
        <v>3.6054966163391544</v>
      </c>
      <c r="C41" s="14">
        <v>3.550994577779476</v>
      </c>
      <c r="D41" s="14">
        <v>3.9054454856179754</v>
      </c>
      <c r="E41" s="14">
        <v>2.7567862710508484</v>
      </c>
      <c r="F41" s="14">
        <v>4.3522625563312101</v>
      </c>
      <c r="G41" s="14">
        <v>2.7638634936373974</v>
      </c>
      <c r="H41" s="14">
        <v>3.4502081206313928</v>
      </c>
      <c r="I41" s="14">
        <v>4.1541794887897998</v>
      </c>
      <c r="J41" s="14">
        <v>3.6316199759705459</v>
      </c>
      <c r="K41" s="11"/>
      <c r="L41" s="11"/>
      <c r="M41" s="11"/>
      <c r="N41" s="11"/>
    </row>
    <row r="42" spans="1:14" ht="15" customHeight="1" x14ac:dyDescent="0.25">
      <c r="A42" s="334">
        <v>2012</v>
      </c>
      <c r="B42" s="14">
        <v>3.5676334614724192</v>
      </c>
      <c r="C42" s="14">
        <v>3.7401244972746994</v>
      </c>
      <c r="D42" s="14">
        <v>4.1491717049251031</v>
      </c>
      <c r="E42" s="14">
        <v>2.9001849156229831</v>
      </c>
      <c r="F42" s="14">
        <v>3.2447712596636924</v>
      </c>
      <c r="G42" s="14">
        <v>2.8871704803380416</v>
      </c>
      <c r="H42" s="14">
        <v>1.7076117599677865</v>
      </c>
      <c r="I42" s="14">
        <v>3.7161395667022479</v>
      </c>
      <c r="J42" s="14">
        <v>3.5803846555360286</v>
      </c>
      <c r="K42" s="11"/>
      <c r="L42" s="11"/>
      <c r="M42" s="11"/>
      <c r="N42" s="11"/>
    </row>
    <row r="43" spans="1:14" ht="15" customHeight="1" x14ac:dyDescent="0.25">
      <c r="A43" s="334">
        <v>2013</v>
      </c>
      <c r="B43" s="14">
        <v>2.8200353150719559</v>
      </c>
      <c r="C43" s="14">
        <v>2.9072005762027731</v>
      </c>
      <c r="D43" s="14">
        <v>3.0962185023840627</v>
      </c>
      <c r="E43" s="14">
        <v>2.5587446882357145</v>
      </c>
      <c r="F43" s="14">
        <v>2.5286375487585167</v>
      </c>
      <c r="G43" s="14">
        <v>2.6171660989395606</v>
      </c>
      <c r="H43" s="14">
        <v>1.5258775467711816</v>
      </c>
      <c r="I43" s="14">
        <v>3.223242361041101</v>
      </c>
      <c r="J43" s="14">
        <v>2.8469241088995956</v>
      </c>
      <c r="K43" s="11"/>
      <c r="L43" s="11"/>
      <c r="M43" s="11"/>
      <c r="N43" s="11"/>
    </row>
    <row r="44" spans="1:14" ht="15" customHeight="1" x14ac:dyDescent="0.25">
      <c r="A44" s="334">
        <v>2014</v>
      </c>
      <c r="B44" s="14">
        <v>0.95522601203594792</v>
      </c>
      <c r="C44" s="14">
        <v>1.0438272950334948</v>
      </c>
      <c r="D44" s="14">
        <v>1.4871960526786854</v>
      </c>
      <c r="E44" s="14">
        <v>-0.46165797922690377</v>
      </c>
      <c r="F44" s="14">
        <v>-0.56608335747373451</v>
      </c>
      <c r="G44" s="14">
        <v>-0.54979629532264651</v>
      </c>
      <c r="H44" s="14">
        <v>0.4759560150993547</v>
      </c>
      <c r="I44" s="14">
        <v>1.1984121284227323</v>
      </c>
      <c r="J44" s="14">
        <v>0.98474700678974347</v>
      </c>
      <c r="K44" s="11"/>
      <c r="L44" s="11"/>
      <c r="M44" s="11"/>
      <c r="N44" s="11"/>
    </row>
    <row r="45" spans="1:14" ht="15" customHeight="1" x14ac:dyDescent="0.25">
      <c r="A45" s="334">
        <v>2015</v>
      </c>
      <c r="B45" s="14">
        <v>0.70297445513756163</v>
      </c>
      <c r="C45" s="14">
        <v>0.80806276661438137</v>
      </c>
      <c r="D45" s="14">
        <v>1.0126694811556813</v>
      </c>
      <c r="E45" s="14">
        <v>-7.1391515144691997E-2</v>
      </c>
      <c r="F45" s="14">
        <v>-0.3353644997773908</v>
      </c>
      <c r="G45" s="14">
        <v>1.9767564697303897E-2</v>
      </c>
      <c r="H45" s="14">
        <v>-0.6324749061461854</v>
      </c>
      <c r="I45" s="14">
        <v>0.52153807686066145</v>
      </c>
      <c r="J45" s="14">
        <v>0.70009260777075255</v>
      </c>
      <c r="K45" s="11"/>
      <c r="L45" s="11"/>
      <c r="M45" s="11"/>
      <c r="N45" s="11"/>
    </row>
    <row r="46" spans="1:14" ht="15" customHeight="1" x14ac:dyDescent="0.25">
      <c r="A46" s="334">
        <v>2016</v>
      </c>
      <c r="B46" s="14">
        <v>0.39165263602063405</v>
      </c>
      <c r="C46" s="14">
        <v>0.44044932192397468</v>
      </c>
      <c r="D46" s="14">
        <v>0.50458260402268529</v>
      </c>
      <c r="E46" s="14">
        <v>0.46322911153029445</v>
      </c>
      <c r="F46" s="14">
        <v>-1.4384819357533551</v>
      </c>
      <c r="G46" s="14">
        <v>0.4329233266185506</v>
      </c>
      <c r="H46" s="14">
        <v>-0.54493628437288777</v>
      </c>
      <c r="I46" s="14"/>
      <c r="J46" s="14"/>
      <c r="K46" s="11"/>
      <c r="L46" s="11"/>
      <c r="M46" s="11"/>
      <c r="N46" s="11"/>
    </row>
    <row r="47" spans="1:14" ht="15" customHeight="1" x14ac:dyDescent="0.25">
      <c r="A47" s="334">
        <v>2017</v>
      </c>
      <c r="B47" s="14">
        <v>1.1291637289599255</v>
      </c>
      <c r="C47" s="14">
        <v>1.2204222174674317</v>
      </c>
      <c r="D47" s="14">
        <v>2.0910697194711281</v>
      </c>
      <c r="E47" s="14">
        <v>-1.7207940410790212</v>
      </c>
      <c r="F47" s="14">
        <v>0.26923625442176746</v>
      </c>
      <c r="G47" s="14">
        <v>-1.7731137191087543</v>
      </c>
      <c r="H47" s="14">
        <v>0.24223442193398448</v>
      </c>
      <c r="I47" s="14"/>
      <c r="J47" s="14"/>
      <c r="K47" s="11"/>
      <c r="L47" s="11"/>
      <c r="M47" s="11"/>
      <c r="N47" s="11"/>
    </row>
    <row r="48" spans="1:14" ht="15" customHeight="1" x14ac:dyDescent="0.25">
      <c r="A48" s="334">
        <v>2018</v>
      </c>
      <c r="B48" s="14">
        <v>1.6528656163887989</v>
      </c>
      <c r="C48" s="14">
        <v>1.7393221936595538</v>
      </c>
      <c r="D48" s="14">
        <v>2.0911264856425582</v>
      </c>
      <c r="E48" s="14">
        <v>0.38490014968157737</v>
      </c>
      <c r="F48" s="14">
        <v>1.1308036354632067</v>
      </c>
      <c r="G48" s="14">
        <v>0.36384505353657115</v>
      </c>
      <c r="H48" s="14">
        <v>0.80671989354625939</v>
      </c>
      <c r="I48" s="14"/>
      <c r="J48" s="14"/>
      <c r="K48" s="11"/>
      <c r="L48" s="11"/>
      <c r="M48" s="11"/>
      <c r="N48" s="11"/>
    </row>
    <row r="49" spans="1:14" ht="15" customHeight="1" x14ac:dyDescent="0.25">
      <c r="A49" s="334">
        <v>2019</v>
      </c>
      <c r="B49" s="14">
        <v>1.6596671215259651</v>
      </c>
      <c r="C49" s="14">
        <v>1.7456478245807094</v>
      </c>
      <c r="D49" s="14">
        <v>1.9952382604537355</v>
      </c>
      <c r="E49" s="14">
        <v>0.96047872238516074</v>
      </c>
      <c r="F49" s="14">
        <v>0.23046593536548698</v>
      </c>
      <c r="G49" s="14">
        <v>1.0341158856543409</v>
      </c>
      <c r="H49" s="14">
        <v>0.84167877721583739</v>
      </c>
      <c r="I49" s="14"/>
      <c r="J49" s="14"/>
      <c r="K49" s="11"/>
      <c r="L49" s="11"/>
      <c r="M49" s="11"/>
      <c r="N49" s="11"/>
    </row>
    <row r="50" spans="1:14" ht="15" customHeight="1" x14ac:dyDescent="0.25">
      <c r="A50" s="334">
        <v>2020</v>
      </c>
      <c r="B50" s="14">
        <v>1.1489688374399787</v>
      </c>
      <c r="C50" s="14">
        <v>1.3899776923107066</v>
      </c>
      <c r="D50" s="14">
        <v>2.3087465077910929</v>
      </c>
      <c r="E50" s="14">
        <v>-2.0974748907882979</v>
      </c>
      <c r="F50" s="14">
        <v>-1.4797198199336892</v>
      </c>
      <c r="G50" s="14">
        <v>-2.1191514996278138</v>
      </c>
      <c r="H50" s="14">
        <v>-0.58667988762189927</v>
      </c>
      <c r="I50" s="14"/>
      <c r="J50" s="14"/>
      <c r="K50" s="11"/>
      <c r="L50" s="11"/>
      <c r="M50" s="11"/>
      <c r="N50" s="11"/>
    </row>
    <row r="51" spans="1:14" ht="15" customHeight="1" x14ac:dyDescent="0.25">
      <c r="A51" s="334">
        <v>2021</v>
      </c>
      <c r="B51" s="14">
        <v>1.1334029986221461</v>
      </c>
      <c r="C51" s="14">
        <v>1.0413424881562161</v>
      </c>
      <c r="D51" s="14">
        <v>0.51346431582421914</v>
      </c>
      <c r="E51" s="14">
        <v>3.4789683247677505</v>
      </c>
      <c r="F51" s="14">
        <v>4.892812863497209</v>
      </c>
      <c r="G51" s="14">
        <v>3.4875097958956269</v>
      </c>
      <c r="H51" s="14">
        <v>1.4921640380740397</v>
      </c>
      <c r="I51" s="14"/>
      <c r="J51" s="14"/>
      <c r="K51" s="11"/>
      <c r="L51" s="11"/>
      <c r="M51" s="11"/>
      <c r="N51" s="11"/>
    </row>
    <row r="52" spans="1:14" ht="15" customHeight="1" x14ac:dyDescent="0.25">
      <c r="A52" s="334">
        <v>2022</v>
      </c>
      <c r="B52" s="14">
        <v>6.5335597165121717</v>
      </c>
      <c r="C52" s="14">
        <v>6.7962707866600303</v>
      </c>
      <c r="D52" s="14">
        <v>4.5775036343431719</v>
      </c>
      <c r="E52" s="14">
        <v>18.329655618853202</v>
      </c>
      <c r="F52" s="14">
        <v>8.1070534518838944</v>
      </c>
      <c r="G52" s="14">
        <v>18.216622038235599</v>
      </c>
      <c r="H52" s="14">
        <v>4.3946114670609715</v>
      </c>
      <c r="I52" s="14"/>
      <c r="J52" s="14"/>
      <c r="K52" s="11"/>
      <c r="L52" s="11"/>
      <c r="M52" s="11"/>
      <c r="N52" s="11"/>
    </row>
    <row r="53" spans="1:14" ht="15" customHeight="1" x14ac:dyDescent="0.25">
      <c r="A53" s="334">
        <v>2023</v>
      </c>
      <c r="B53" s="14">
        <v>5.0381017271069028</v>
      </c>
      <c r="C53" s="14">
        <v>5.1261469786125557</v>
      </c>
      <c r="D53" s="14">
        <v>4.2216034425714977</v>
      </c>
      <c r="E53" s="14">
        <v>4.8794942816996922</v>
      </c>
      <c r="F53" s="14">
        <v>2.6370146493385871</v>
      </c>
      <c r="G53" s="14">
        <v>4.9107170233982256</v>
      </c>
      <c r="H53" s="14">
        <v>4.2084679426108496</v>
      </c>
      <c r="I53" s="14"/>
      <c r="J53" s="14"/>
      <c r="K53" s="11"/>
      <c r="L53" s="11"/>
      <c r="M53" s="11"/>
      <c r="N53" s="11"/>
    </row>
    <row r="54" spans="1:14" ht="15" customHeight="1" x14ac:dyDescent="0.25">
      <c r="A54" s="334">
        <v>2024</v>
      </c>
      <c r="B54" s="14">
        <v>5.4235202766633073</v>
      </c>
      <c r="C54" s="14">
        <v>5.5704972971915234</v>
      </c>
      <c r="D54" s="14">
        <v>4.0866541700075976</v>
      </c>
      <c r="E54" s="14">
        <v>5.1006634086499636</v>
      </c>
      <c r="F54" s="14">
        <v>1.7792953274673673</v>
      </c>
      <c r="G54" s="14">
        <v>5.1138013528182702</v>
      </c>
      <c r="H54" s="14">
        <v>3.0705261474492263</v>
      </c>
      <c r="I54" s="14"/>
      <c r="J54" s="14"/>
      <c r="K54" s="11"/>
      <c r="L54" s="11"/>
      <c r="M54" s="11"/>
      <c r="N54" s="11"/>
    </row>
    <row r="55" spans="1:14" ht="15" customHeight="1" x14ac:dyDescent="0.25">
      <c r="A55" s="387" t="s">
        <v>281</v>
      </c>
      <c r="B55" s="387"/>
      <c r="C55" s="387"/>
      <c r="D55" s="387"/>
      <c r="E55" s="387"/>
      <c r="F55" s="387"/>
      <c r="G55" s="387"/>
      <c r="H55" s="387"/>
      <c r="I55" s="387"/>
      <c r="J55" s="387"/>
      <c r="K55" s="132"/>
      <c r="L55" s="132"/>
      <c r="M55" s="132"/>
      <c r="N55" s="132"/>
    </row>
    <row r="56" spans="1:14" ht="15" customHeight="1" x14ac:dyDescent="0.25">
      <c r="A56" s="133">
        <v>2024</v>
      </c>
      <c r="B56" s="108">
        <v>531894.97925072082</v>
      </c>
      <c r="C56" s="108">
        <v>486800.98302771104</v>
      </c>
      <c r="D56" s="108">
        <v>346469.09618771105</v>
      </c>
      <c r="E56" s="108">
        <v>140331.88684000002</v>
      </c>
      <c r="F56" s="108">
        <v>633.02176000000009</v>
      </c>
      <c r="G56" s="108">
        <v>140964.90860000002</v>
      </c>
      <c r="H56" s="108">
        <v>45093.996223009788</v>
      </c>
      <c r="I56" s="108" t="s">
        <v>494</v>
      </c>
      <c r="J56" s="108" t="s">
        <v>494</v>
      </c>
      <c r="K56" s="11"/>
      <c r="L56" s="11"/>
      <c r="M56" s="11"/>
    </row>
    <row r="57" spans="1:14" x14ac:dyDescent="0.25">
      <c r="A57" s="345" t="s">
        <v>495</v>
      </c>
      <c r="B57" s="345"/>
      <c r="C57" s="345"/>
      <c r="D57" s="345"/>
      <c r="E57" s="345"/>
      <c r="F57" s="345"/>
      <c r="G57" s="345"/>
      <c r="H57" s="345"/>
      <c r="I57" s="345"/>
      <c r="J57" s="345"/>
    </row>
    <row r="58" spans="1:14" x14ac:dyDescent="0.25">
      <c r="A58" s="386" t="s">
        <v>134</v>
      </c>
      <c r="B58" s="386"/>
      <c r="C58" s="386"/>
      <c r="D58" s="386"/>
      <c r="E58" s="386"/>
      <c r="F58" s="386"/>
      <c r="G58" s="386"/>
      <c r="H58" s="386"/>
      <c r="I58" s="386"/>
      <c r="J58" s="386"/>
    </row>
    <row r="60" spans="1:14" x14ac:dyDescent="0.25">
      <c r="C60" s="121"/>
    </row>
  </sheetData>
  <mergeCells count="7">
    <mergeCell ref="A58:J58"/>
    <mergeCell ref="A1:J1"/>
    <mergeCell ref="A2:J2"/>
    <mergeCell ref="A3:J3"/>
    <mergeCell ref="C7:E7"/>
    <mergeCell ref="A55:J55"/>
    <mergeCell ref="A57:J57"/>
  </mergeCells>
  <printOptions horizontalCentered="1"/>
  <pageMargins left="0.39370078740157483" right="0.74803149606299213" top="1.0900000000000001" bottom="0.98425196850393704" header="0.68" footer="0.51181102362204722"/>
  <pageSetup paperSize="9" scale="82"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1">
    <pageSetUpPr fitToPage="1"/>
  </sheetPr>
  <dimension ref="A1:F12"/>
  <sheetViews>
    <sheetView rightToLeft="1" workbookViewId="0">
      <selection sqref="A1:F1"/>
    </sheetView>
  </sheetViews>
  <sheetFormatPr defaultColWidth="7.75" defaultRowHeight="12.75" x14ac:dyDescent="0.2"/>
  <cols>
    <col min="1" max="1" width="14.375" style="16" customWidth="1"/>
    <col min="2" max="2" width="47.5" style="16" customWidth="1"/>
    <col min="3" max="3" width="13.25" style="22" customWidth="1"/>
    <col min="4" max="4" width="7" style="16" customWidth="1"/>
    <col min="5" max="5" width="11" style="16" customWidth="1"/>
    <col min="6" max="6" width="17.125" style="16" customWidth="1"/>
    <col min="7" max="16384" width="7.75" style="16"/>
  </cols>
  <sheetData>
    <row r="1" spans="1:6" x14ac:dyDescent="0.2">
      <c r="A1" s="349" t="s">
        <v>522</v>
      </c>
      <c r="B1" s="349"/>
      <c r="C1" s="349"/>
      <c r="D1" s="349"/>
      <c r="E1" s="349"/>
      <c r="F1" s="349"/>
    </row>
    <row r="3" spans="1:6" ht="25.5" x14ac:dyDescent="0.2">
      <c r="A3" s="17" t="s">
        <v>136</v>
      </c>
      <c r="B3" s="17" t="s">
        <v>137</v>
      </c>
      <c r="C3" s="18" t="s">
        <v>138</v>
      </c>
      <c r="D3" s="18" t="s">
        <v>139</v>
      </c>
      <c r="E3" s="17" t="s">
        <v>140</v>
      </c>
      <c r="F3" s="17" t="s">
        <v>228</v>
      </c>
    </row>
    <row r="4" spans="1:6" ht="30" customHeight="1" x14ac:dyDescent="0.2">
      <c r="A4" s="19" t="s">
        <v>497</v>
      </c>
      <c r="B4" s="19" t="s">
        <v>498</v>
      </c>
      <c r="C4" s="20" t="s">
        <v>459</v>
      </c>
      <c r="D4" s="21" t="s">
        <v>152</v>
      </c>
      <c r="E4" s="20" t="s">
        <v>145</v>
      </c>
      <c r="F4" s="51"/>
    </row>
    <row r="5" spans="1:6" ht="30" customHeight="1" x14ac:dyDescent="0.2">
      <c r="A5" s="335" t="s">
        <v>499</v>
      </c>
      <c r="B5" s="19" t="s">
        <v>500</v>
      </c>
      <c r="C5" s="20" t="s">
        <v>459</v>
      </c>
      <c r="D5" s="21" t="s">
        <v>152</v>
      </c>
      <c r="E5" s="20" t="s">
        <v>145</v>
      </c>
      <c r="F5" s="51"/>
    </row>
    <row r="6" spans="1:6" ht="30" customHeight="1" x14ac:dyDescent="0.2">
      <c r="A6" s="19" t="s">
        <v>501</v>
      </c>
      <c r="B6" s="19" t="s">
        <v>523</v>
      </c>
      <c r="C6" s="20" t="s">
        <v>459</v>
      </c>
      <c r="D6" s="21" t="s">
        <v>152</v>
      </c>
      <c r="E6" s="20" t="s">
        <v>145</v>
      </c>
      <c r="F6" s="51" t="s">
        <v>238</v>
      </c>
    </row>
    <row r="7" spans="1:6" ht="30" customHeight="1" x14ac:dyDescent="0.2">
      <c r="A7" s="19" t="s">
        <v>503</v>
      </c>
      <c r="B7" s="19" t="s">
        <v>504</v>
      </c>
      <c r="C7" s="20" t="s">
        <v>459</v>
      </c>
      <c r="D7" s="21" t="s">
        <v>152</v>
      </c>
      <c r="E7" s="20" t="s">
        <v>145</v>
      </c>
      <c r="F7" s="51"/>
    </row>
    <row r="8" spans="1:6" ht="30" customHeight="1" x14ac:dyDescent="0.2">
      <c r="A8" s="19" t="s">
        <v>505</v>
      </c>
      <c r="B8" s="19" t="s">
        <v>506</v>
      </c>
      <c r="C8" s="20" t="s">
        <v>459</v>
      </c>
      <c r="D8" s="21" t="s">
        <v>152</v>
      </c>
      <c r="E8" s="20" t="s">
        <v>145</v>
      </c>
      <c r="F8" s="51"/>
    </row>
    <row r="9" spans="1:6" ht="30" customHeight="1" x14ac:dyDescent="0.2">
      <c r="A9" s="19" t="s">
        <v>507</v>
      </c>
      <c r="B9" s="19" t="s">
        <v>508</v>
      </c>
      <c r="C9" s="20" t="s">
        <v>459</v>
      </c>
      <c r="D9" s="21" t="s">
        <v>152</v>
      </c>
      <c r="E9" s="20" t="s">
        <v>145</v>
      </c>
      <c r="F9" s="51"/>
    </row>
    <row r="10" spans="1:6" ht="30" customHeight="1" x14ac:dyDescent="0.2">
      <c r="A10" s="335" t="s">
        <v>479</v>
      </c>
      <c r="B10" s="19" t="s">
        <v>509</v>
      </c>
      <c r="C10" s="20" t="s">
        <v>459</v>
      </c>
      <c r="D10" s="21" t="s">
        <v>144</v>
      </c>
      <c r="E10" s="20" t="s">
        <v>145</v>
      </c>
      <c r="F10" s="51"/>
    </row>
    <row r="11" spans="1:6" ht="37.5" customHeight="1" x14ac:dyDescent="0.2">
      <c r="A11" s="335" t="s">
        <v>510</v>
      </c>
      <c r="B11" s="19" t="s">
        <v>511</v>
      </c>
      <c r="C11" s="20" t="s">
        <v>459</v>
      </c>
      <c r="D11" s="21" t="s">
        <v>152</v>
      </c>
      <c r="E11" s="20" t="s">
        <v>145</v>
      </c>
      <c r="F11" s="384" t="s">
        <v>524</v>
      </c>
    </row>
    <row r="12" spans="1:6" ht="37.5" customHeight="1" x14ac:dyDescent="0.2">
      <c r="A12" s="122" t="s">
        <v>513</v>
      </c>
      <c r="B12" s="19" t="s">
        <v>514</v>
      </c>
      <c r="C12" s="20" t="s">
        <v>459</v>
      </c>
      <c r="D12" s="21" t="s">
        <v>152</v>
      </c>
      <c r="E12" s="20" t="s">
        <v>145</v>
      </c>
      <c r="F12" s="385"/>
    </row>
  </sheetData>
  <mergeCells count="2">
    <mergeCell ref="A1:F1"/>
    <mergeCell ref="F11:F12"/>
  </mergeCells>
  <printOptions horizontalCentered="1"/>
  <pageMargins left="0.74803149606299213" right="0.74803149606299213" top="1.42" bottom="0.98425196850393704" header="0.85" footer="0.51181102362204722"/>
  <pageSetup paperSize="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2">
    <pageSetUpPr fitToPage="1"/>
  </sheetPr>
  <dimension ref="A1:V51"/>
  <sheetViews>
    <sheetView rightToLeft="1" zoomScaleNormal="100" workbookViewId="0">
      <pane xSplit="1" ySplit="10" topLeftCell="B26" activePane="bottomRight" state="frozen"/>
      <selection pane="topRight" activeCell="B1" sqref="B1"/>
      <selection pane="bottomLeft" activeCell="A11" sqref="A11"/>
      <selection pane="bottomRight" sqref="A1:S1"/>
    </sheetView>
  </sheetViews>
  <sheetFormatPr defaultColWidth="7.75" defaultRowHeight="12.75" x14ac:dyDescent="0.2"/>
  <cols>
    <col min="1" max="1" width="5" style="56" customWidth="1"/>
    <col min="2" max="3" width="6.625" style="56" bestFit="1" customWidth="1"/>
    <col min="4" max="4" width="6" style="56" bestFit="1" customWidth="1"/>
    <col min="5" max="5" width="6.625" style="56" bestFit="1" customWidth="1"/>
    <col min="6" max="6" width="9.25" style="56" bestFit="1" customWidth="1"/>
    <col min="7" max="7" width="7.125" style="56" customWidth="1"/>
    <col min="8" max="8" width="6.5" style="56" bestFit="1" customWidth="1"/>
    <col min="9" max="9" width="8.25" style="56" customWidth="1"/>
    <col min="10" max="10" width="8.375" style="56" bestFit="1" customWidth="1"/>
    <col min="11" max="11" width="1.5" style="56" customWidth="1"/>
    <col min="12" max="12" width="6.875" style="56" customWidth="1"/>
    <col min="13" max="13" width="1.5" style="56" customWidth="1"/>
    <col min="14" max="14" width="5.75" style="56" bestFit="1" customWidth="1"/>
    <col min="15" max="15" width="7.375" style="56" bestFit="1" customWidth="1"/>
    <col min="16" max="16" width="11" style="56" bestFit="1" customWidth="1"/>
    <col min="17" max="17" width="7.75" style="56" bestFit="1" customWidth="1"/>
    <col min="18" max="18" width="6.125" style="56" bestFit="1" customWidth="1"/>
    <col min="19" max="19" width="5.75" style="56" bestFit="1" customWidth="1"/>
    <col min="20" max="16384" width="7.75" style="56"/>
  </cols>
  <sheetData>
    <row r="1" spans="1:22" ht="18.75" x14ac:dyDescent="0.3">
      <c r="A1" s="352" t="s">
        <v>525</v>
      </c>
      <c r="B1" s="352"/>
      <c r="C1" s="352"/>
      <c r="D1" s="352"/>
      <c r="E1" s="352"/>
      <c r="F1" s="352"/>
      <c r="G1" s="352"/>
      <c r="H1" s="352"/>
      <c r="I1" s="352"/>
      <c r="J1" s="352"/>
      <c r="K1" s="352"/>
      <c r="L1" s="352"/>
      <c r="M1" s="352"/>
      <c r="N1" s="352"/>
      <c r="O1" s="352"/>
      <c r="P1" s="352"/>
      <c r="Q1" s="352"/>
      <c r="R1" s="352"/>
      <c r="S1" s="352"/>
    </row>
    <row r="2" spans="1:22" ht="22.5" x14ac:dyDescent="0.3">
      <c r="A2" s="352" t="s">
        <v>1398</v>
      </c>
      <c r="B2" s="352"/>
      <c r="C2" s="352"/>
      <c r="D2" s="352"/>
      <c r="E2" s="352"/>
      <c r="F2" s="352"/>
      <c r="G2" s="352"/>
      <c r="H2" s="352"/>
      <c r="I2" s="352"/>
      <c r="J2" s="352"/>
      <c r="K2" s="352"/>
      <c r="L2" s="352"/>
      <c r="M2" s="352"/>
      <c r="N2" s="352"/>
      <c r="O2" s="352"/>
      <c r="P2" s="352"/>
      <c r="Q2" s="352"/>
      <c r="R2" s="352"/>
      <c r="S2" s="352"/>
    </row>
    <row r="3" spans="1:22" ht="16.5" x14ac:dyDescent="0.25">
      <c r="A3" s="380" t="s">
        <v>167</v>
      </c>
      <c r="B3" s="380"/>
      <c r="C3" s="380"/>
      <c r="D3" s="380"/>
      <c r="E3" s="380"/>
      <c r="F3" s="380"/>
      <c r="G3" s="380"/>
      <c r="H3" s="380"/>
      <c r="I3" s="380"/>
      <c r="J3" s="380"/>
      <c r="K3" s="380"/>
      <c r="L3" s="380"/>
      <c r="M3" s="380"/>
      <c r="N3" s="380"/>
      <c r="O3" s="380"/>
      <c r="P3" s="380"/>
      <c r="Q3" s="380"/>
      <c r="R3" s="380"/>
      <c r="S3" s="380"/>
    </row>
    <row r="4" spans="1:22" x14ac:dyDescent="0.2">
      <c r="A4" s="134"/>
      <c r="B4" s="134"/>
      <c r="C4" s="134"/>
      <c r="D4" s="134"/>
      <c r="E4" s="134"/>
      <c r="F4" s="134"/>
      <c r="G4" s="134"/>
      <c r="H4" s="134"/>
      <c r="I4" s="134"/>
      <c r="J4" s="134"/>
      <c r="K4" s="134"/>
      <c r="L4" s="134"/>
      <c r="M4" s="134"/>
      <c r="N4" s="134"/>
      <c r="O4" s="134"/>
      <c r="P4" s="134"/>
      <c r="Q4" s="134"/>
      <c r="R4" s="134"/>
      <c r="S4" s="134"/>
      <c r="T4" s="135"/>
    </row>
    <row r="5" spans="1:22" ht="15" x14ac:dyDescent="0.25">
      <c r="A5" s="331"/>
      <c r="B5" s="331"/>
      <c r="C5" s="331"/>
      <c r="D5" s="331"/>
      <c r="E5" s="331"/>
      <c r="F5" s="354" t="s">
        <v>526</v>
      </c>
      <c r="G5" s="354"/>
      <c r="H5" s="354"/>
      <c r="I5" s="354"/>
      <c r="J5" s="354"/>
      <c r="K5" s="62"/>
      <c r="L5" s="331"/>
      <c r="M5" s="331"/>
      <c r="N5" s="381" t="s">
        <v>527</v>
      </c>
      <c r="O5" s="381"/>
      <c r="P5" s="381"/>
      <c r="Q5" s="381"/>
      <c r="R5" s="62"/>
      <c r="S5" s="62"/>
      <c r="U5" s="136"/>
    </row>
    <row r="6" spans="1:22" ht="15" x14ac:dyDescent="0.25">
      <c r="A6" s="331"/>
      <c r="B6" s="331"/>
      <c r="C6" s="331"/>
      <c r="D6" s="331"/>
      <c r="E6" s="331"/>
      <c r="F6" s="334"/>
      <c r="G6" s="334"/>
      <c r="H6" s="334"/>
      <c r="I6" s="334"/>
      <c r="J6" s="334" t="s">
        <v>528</v>
      </c>
      <c r="K6" s="62"/>
      <c r="L6" s="331"/>
      <c r="M6" s="331"/>
      <c r="N6" s="334"/>
      <c r="O6" s="334" t="s">
        <v>529</v>
      </c>
      <c r="P6" s="334" t="s">
        <v>111</v>
      </c>
      <c r="Q6" s="334" t="s">
        <v>530</v>
      </c>
      <c r="R6" s="62"/>
      <c r="S6" s="62"/>
      <c r="U6" s="136"/>
    </row>
    <row r="7" spans="1:22" ht="15" x14ac:dyDescent="0.25">
      <c r="A7" s="331"/>
      <c r="B7" s="354" t="s">
        <v>531</v>
      </c>
      <c r="C7" s="354"/>
      <c r="D7" s="354"/>
      <c r="E7" s="331" t="s">
        <v>388</v>
      </c>
      <c r="F7" s="331"/>
      <c r="G7" s="331"/>
      <c r="H7" s="331"/>
      <c r="I7" s="331" t="s">
        <v>532</v>
      </c>
      <c r="J7" s="331" t="s">
        <v>533</v>
      </c>
      <c r="K7" s="331"/>
      <c r="L7" s="331" t="s">
        <v>534</v>
      </c>
      <c r="M7" s="331"/>
      <c r="N7" s="331"/>
      <c r="O7" s="331" t="s">
        <v>535</v>
      </c>
      <c r="P7" s="331" t="s">
        <v>115</v>
      </c>
      <c r="Q7" s="331" t="s">
        <v>536</v>
      </c>
      <c r="R7" s="331"/>
      <c r="S7" s="331"/>
    </row>
    <row r="8" spans="1:22" ht="15" x14ac:dyDescent="0.25">
      <c r="A8" s="331"/>
      <c r="B8" s="331" t="s">
        <v>169</v>
      </c>
      <c r="C8" s="120"/>
      <c r="D8" s="331" t="s">
        <v>537</v>
      </c>
      <c r="E8" s="331" t="s">
        <v>538</v>
      </c>
      <c r="F8" s="334" t="s">
        <v>169</v>
      </c>
      <c r="G8" s="334"/>
      <c r="H8" s="334"/>
      <c r="I8" s="331" t="s">
        <v>539</v>
      </c>
      <c r="J8" s="331" t="s">
        <v>540</v>
      </c>
      <c r="K8" s="331"/>
      <c r="L8" s="334" t="s">
        <v>541</v>
      </c>
      <c r="M8" s="331"/>
      <c r="N8" s="334" t="s">
        <v>169</v>
      </c>
      <c r="O8" s="331" t="s">
        <v>542</v>
      </c>
      <c r="P8" s="334" t="s">
        <v>360</v>
      </c>
      <c r="Q8" s="331" t="s">
        <v>543</v>
      </c>
      <c r="R8" s="331" t="s">
        <v>388</v>
      </c>
      <c r="S8" s="331"/>
    </row>
    <row r="9" spans="1:22" ht="17.25" x14ac:dyDescent="0.25">
      <c r="A9" s="334" t="s">
        <v>119</v>
      </c>
      <c r="B9" s="334" t="s">
        <v>172</v>
      </c>
      <c r="C9" s="334" t="s">
        <v>544</v>
      </c>
      <c r="D9" s="334" t="s">
        <v>545</v>
      </c>
      <c r="E9" s="334" t="s">
        <v>546</v>
      </c>
      <c r="F9" s="334" t="s">
        <v>172</v>
      </c>
      <c r="G9" s="334" t="s">
        <v>547</v>
      </c>
      <c r="H9" s="334" t="s">
        <v>548</v>
      </c>
      <c r="I9" s="334" t="s">
        <v>549</v>
      </c>
      <c r="J9" s="334" t="s">
        <v>550</v>
      </c>
      <c r="K9" s="334"/>
      <c r="L9" s="334" t="s">
        <v>551</v>
      </c>
      <c r="M9" s="334"/>
      <c r="N9" s="334" t="s">
        <v>552</v>
      </c>
      <c r="O9" s="334" t="s">
        <v>305</v>
      </c>
      <c r="P9" s="334" t="s">
        <v>553</v>
      </c>
      <c r="Q9" s="334" t="s">
        <v>554</v>
      </c>
      <c r="R9" s="334" t="s">
        <v>555</v>
      </c>
      <c r="S9" s="334" t="s">
        <v>556</v>
      </c>
    </row>
    <row r="10" spans="1:22" ht="15" x14ac:dyDescent="0.25">
      <c r="A10" s="137"/>
      <c r="B10" s="13" t="s">
        <v>557</v>
      </c>
      <c r="C10" s="137">
        <v>2</v>
      </c>
      <c r="D10" s="137">
        <v>3</v>
      </c>
      <c r="E10" s="13" t="s">
        <v>558</v>
      </c>
      <c r="F10" s="13" t="s">
        <v>559</v>
      </c>
      <c r="G10" s="137">
        <v>6</v>
      </c>
      <c r="H10" s="137">
        <v>7</v>
      </c>
      <c r="I10" s="137">
        <v>8</v>
      </c>
      <c r="J10" s="137">
        <v>9</v>
      </c>
      <c r="K10" s="137"/>
      <c r="L10" s="137">
        <v>10</v>
      </c>
      <c r="M10" s="137"/>
      <c r="N10" s="13">
        <v>11</v>
      </c>
      <c r="O10" s="137">
        <v>12</v>
      </c>
      <c r="P10" s="137">
        <v>13</v>
      </c>
      <c r="Q10" s="137">
        <v>14</v>
      </c>
      <c r="R10" s="137">
        <v>15</v>
      </c>
      <c r="S10" s="13">
        <v>16</v>
      </c>
      <c r="T10" s="135"/>
      <c r="U10" s="135"/>
      <c r="V10" s="135"/>
    </row>
    <row r="11" spans="1:22" ht="15" x14ac:dyDescent="0.25">
      <c r="A11" s="331">
        <v>1980</v>
      </c>
      <c r="B11" s="29">
        <v>25.515810684748505</v>
      </c>
      <c r="C11" s="29">
        <v>22.165084666530895</v>
      </c>
      <c r="D11" s="29">
        <v>3.3507260182175758</v>
      </c>
      <c r="E11" s="29">
        <v>22.742161698115087</v>
      </c>
      <c r="F11" s="29">
        <v>15.399081275212698</v>
      </c>
      <c r="G11" s="29">
        <v>7.5569565517247455</v>
      </c>
      <c r="H11" s="29">
        <v>4.5626907482111703</v>
      </c>
      <c r="I11" s="29">
        <v>1.8535931164607831</v>
      </c>
      <c r="J11" s="29">
        <v>1.4258408588159905</v>
      </c>
      <c r="K11" s="29"/>
      <c r="L11" s="29">
        <v>7.3430804229023501</v>
      </c>
      <c r="M11" s="29"/>
      <c r="N11" s="29">
        <v>11.763187085231934</v>
      </c>
      <c r="O11" s="29">
        <v>2.5217518077581529</v>
      </c>
      <c r="P11" s="29">
        <v>8.2611182052043315</v>
      </c>
      <c r="Q11" s="29">
        <v>0.51207263656688273</v>
      </c>
      <c r="R11" s="29">
        <v>9.909593968771123</v>
      </c>
      <c r="S11" s="29">
        <v>0.35646021470399719</v>
      </c>
      <c r="U11" s="136"/>
    </row>
    <row r="12" spans="1:22" ht="15" x14ac:dyDescent="0.25">
      <c r="A12" s="331">
        <v>1985</v>
      </c>
      <c r="B12" s="29">
        <v>20.886612139251017</v>
      </c>
      <c r="C12" s="29">
        <v>17.460090933704524</v>
      </c>
      <c r="D12" s="29">
        <v>3.4265212055465586</v>
      </c>
      <c r="E12" s="29">
        <v>22.338282474620808</v>
      </c>
      <c r="F12" s="29">
        <v>13.771979460754482</v>
      </c>
      <c r="G12" s="29">
        <v>7.1166209653659314</v>
      </c>
      <c r="H12" s="29">
        <v>3.8877836755239796</v>
      </c>
      <c r="I12" s="29">
        <v>1.5155766870686687</v>
      </c>
      <c r="J12" s="29">
        <v>1.2519981327958543</v>
      </c>
      <c r="K12" s="29"/>
      <c r="L12" s="29">
        <v>8.5663030138664009</v>
      </c>
      <c r="M12" s="29"/>
      <c r="N12" s="29">
        <v>7.8414619896161666</v>
      </c>
      <c r="O12" s="29">
        <v>3.1833242653264637</v>
      </c>
      <c r="P12" s="29">
        <v>3.0274044157305373</v>
      </c>
      <c r="Q12" s="29">
        <v>0.25669319048459788</v>
      </c>
      <c r="R12" s="29">
        <v>13.178927713640626</v>
      </c>
      <c r="S12" s="29">
        <v>0.26357855427281252</v>
      </c>
      <c r="U12" s="136"/>
    </row>
    <row r="13" spans="1:22" ht="15" x14ac:dyDescent="0.25">
      <c r="A13" s="331">
        <v>1990</v>
      </c>
      <c r="B13" s="29">
        <v>16.415047391961608</v>
      </c>
      <c r="C13" s="29">
        <v>13.033748775011434</v>
      </c>
      <c r="D13" s="29">
        <v>3.3812986169501653</v>
      </c>
      <c r="E13" s="29">
        <v>24.278832692199561</v>
      </c>
      <c r="F13" s="29">
        <v>14.245799091085134</v>
      </c>
      <c r="G13" s="29">
        <v>6.7071661090322827</v>
      </c>
      <c r="H13" s="29">
        <v>3.603023116422301</v>
      </c>
      <c r="I13" s="29">
        <v>2.3281072444574886</v>
      </c>
      <c r="J13" s="29">
        <v>1.6075026211730248</v>
      </c>
      <c r="K13" s="29"/>
      <c r="L13" s="29">
        <v>10.033033601114427</v>
      </c>
      <c r="M13" s="29"/>
      <c r="N13" s="29">
        <v>5.3768191121994411</v>
      </c>
      <c r="O13" s="29">
        <v>1.3012715429892214</v>
      </c>
      <c r="P13" s="29">
        <v>1.9528022742795612</v>
      </c>
      <c r="Q13" s="29">
        <v>0.57572763659213733</v>
      </c>
      <c r="R13" s="29">
        <v>8.4255309799413851</v>
      </c>
      <c r="S13" s="29">
        <v>0.38801787407624844</v>
      </c>
      <c r="U13" s="136"/>
    </row>
    <row r="14" spans="1:22" ht="17.25" x14ac:dyDescent="0.25">
      <c r="A14" s="331" t="s">
        <v>560</v>
      </c>
      <c r="B14" s="29">
        <v>11.809279021984695</v>
      </c>
      <c r="C14" s="29">
        <v>7.7437154693540053</v>
      </c>
      <c r="D14" s="29">
        <v>4.0655635526306915</v>
      </c>
      <c r="E14" s="29">
        <v>25.260313974311622</v>
      </c>
      <c r="F14" s="29">
        <v>14.829068754900549</v>
      </c>
      <c r="G14" s="29">
        <v>7.2822925818491413</v>
      </c>
      <c r="H14" s="29">
        <v>4.9214241219059724</v>
      </c>
      <c r="I14" s="29">
        <v>0.84284435541023517</v>
      </c>
      <c r="J14" s="29">
        <v>1.7825076957352022</v>
      </c>
      <c r="K14" s="29"/>
      <c r="L14" s="29">
        <v>10.431245219411069</v>
      </c>
      <c r="M14" s="14"/>
      <c r="N14" s="29">
        <v>4.2937479446068387</v>
      </c>
      <c r="O14" s="29">
        <v>0.76271145439275267</v>
      </c>
      <c r="P14" s="29">
        <v>0.17973958034243348</v>
      </c>
      <c r="Q14" s="29">
        <v>0.89957772662211255</v>
      </c>
      <c r="R14" s="29">
        <v>11.515589408192351</v>
      </c>
      <c r="S14" s="29">
        <v>0.6148615565870601</v>
      </c>
      <c r="U14" s="136"/>
    </row>
    <row r="15" spans="1:22" ht="15" x14ac:dyDescent="0.25">
      <c r="A15" s="331">
        <v>1996</v>
      </c>
      <c r="B15" s="29">
        <v>11.992344616908987</v>
      </c>
      <c r="C15" s="29">
        <v>7.8361771300591645</v>
      </c>
      <c r="D15" s="29">
        <v>4.1561674868498182</v>
      </c>
      <c r="E15" s="29">
        <v>26.308184742625016</v>
      </c>
      <c r="F15" s="29">
        <v>15.472924809798236</v>
      </c>
      <c r="G15" s="29">
        <v>7.5233134370954167</v>
      </c>
      <c r="H15" s="29">
        <v>5.0985204686886503</v>
      </c>
      <c r="I15" s="29">
        <v>1.0516999218003935</v>
      </c>
      <c r="J15" s="29">
        <v>1.7993909822137741</v>
      </c>
      <c r="K15" s="29"/>
      <c r="L15" s="29">
        <v>10.835259932826785</v>
      </c>
      <c r="M15" s="14"/>
      <c r="N15" s="29">
        <v>4.0226246068351719</v>
      </c>
      <c r="O15" s="29">
        <v>0.69893342389362179</v>
      </c>
      <c r="P15" s="29">
        <v>0.34599107814549723</v>
      </c>
      <c r="Q15" s="29">
        <v>0.91963637626533323</v>
      </c>
      <c r="R15" s="29">
        <v>11.262136350192437</v>
      </c>
      <c r="S15" s="29">
        <v>0.61479516426198189</v>
      </c>
      <c r="U15" s="136"/>
    </row>
    <row r="16" spans="1:22" ht="15" x14ac:dyDescent="0.25">
      <c r="A16" s="331">
        <v>1997</v>
      </c>
      <c r="B16" s="29">
        <v>11.733783843966455</v>
      </c>
      <c r="C16" s="29">
        <v>7.6260589240113186</v>
      </c>
      <c r="D16" s="29">
        <v>4.1077249199551344</v>
      </c>
      <c r="E16" s="29">
        <v>26.13077474278434</v>
      </c>
      <c r="F16" s="29">
        <v>15.242262980783581</v>
      </c>
      <c r="G16" s="29">
        <v>7.5076341756334823</v>
      </c>
      <c r="H16" s="29">
        <v>5.1332160186181772</v>
      </c>
      <c r="I16" s="29">
        <v>0.84212713806739137</v>
      </c>
      <c r="J16" s="29">
        <v>1.7592856484645294</v>
      </c>
      <c r="K16" s="29"/>
      <c r="L16" s="29">
        <v>10.888511762000757</v>
      </c>
      <c r="M16" s="14"/>
      <c r="N16" s="29">
        <v>3.5050939375322274</v>
      </c>
      <c r="O16" s="29">
        <v>0.53276753119110043</v>
      </c>
      <c r="P16" s="29">
        <v>0.26888867205348027</v>
      </c>
      <c r="Q16" s="29">
        <v>0.79584259490217291</v>
      </c>
      <c r="R16" s="29">
        <v>10.668911544986027</v>
      </c>
      <c r="S16" s="29">
        <v>0.63678884586073736</v>
      </c>
      <c r="U16" s="136"/>
    </row>
    <row r="17" spans="1:21" ht="15" x14ac:dyDescent="0.25">
      <c r="A17" s="331">
        <v>1998</v>
      </c>
      <c r="B17" s="29">
        <v>11.576599150104487</v>
      </c>
      <c r="C17" s="29">
        <v>7.410869914316037</v>
      </c>
      <c r="D17" s="29">
        <v>4.1657292357884481</v>
      </c>
      <c r="E17" s="29">
        <v>25.802079320417732</v>
      </c>
      <c r="F17" s="29">
        <v>14.753161969489831</v>
      </c>
      <c r="G17" s="29">
        <v>7.3155000711110514</v>
      </c>
      <c r="H17" s="29">
        <v>5.0459499822038634</v>
      </c>
      <c r="I17" s="29">
        <v>0.70544036364136486</v>
      </c>
      <c r="J17" s="29">
        <v>1.6862715525335525</v>
      </c>
      <c r="K17" s="29"/>
      <c r="L17" s="29">
        <v>11.0489173509279</v>
      </c>
      <c r="M17" s="14"/>
      <c r="N17" s="29">
        <v>3.1744632790272855</v>
      </c>
      <c r="O17" s="29">
        <v>0.47107852436147035</v>
      </c>
      <c r="P17" s="29">
        <v>0.17715645626736456</v>
      </c>
      <c r="Q17" s="29">
        <v>0.83470096331227117</v>
      </c>
      <c r="R17" s="29">
        <v>9.8757410618074708</v>
      </c>
      <c r="S17" s="29">
        <v>0.70176516282410728</v>
      </c>
      <c r="U17" s="136"/>
    </row>
    <row r="18" spans="1:21" ht="15" x14ac:dyDescent="0.25">
      <c r="A18" s="331">
        <v>1999</v>
      </c>
      <c r="B18" s="29">
        <v>11.496909610910148</v>
      </c>
      <c r="C18" s="29">
        <v>7.4352741838199314</v>
      </c>
      <c r="D18" s="29">
        <v>4.0616354270902173</v>
      </c>
      <c r="E18" s="29">
        <v>25.408290289898535</v>
      </c>
      <c r="F18" s="29">
        <v>14.27505123791985</v>
      </c>
      <c r="G18" s="29">
        <v>7.1347908935962661</v>
      </c>
      <c r="H18" s="29">
        <v>4.9523661862468931</v>
      </c>
      <c r="I18" s="29">
        <v>0.59153152002563814</v>
      </c>
      <c r="J18" s="29">
        <v>1.5963626380510545</v>
      </c>
      <c r="K18" s="29"/>
      <c r="L18" s="29">
        <v>11.133239051978684</v>
      </c>
      <c r="M18" s="14"/>
      <c r="N18" s="29">
        <v>3.1522812783629326</v>
      </c>
      <c r="O18" s="29">
        <v>0.48055571433687999</v>
      </c>
      <c r="P18" s="29">
        <v>0.1541088825895898</v>
      </c>
      <c r="Q18" s="29">
        <v>0.70667790312297418</v>
      </c>
      <c r="R18" s="29">
        <v>6.0272696882551458</v>
      </c>
      <c r="S18" s="29">
        <v>0.61457054991614346</v>
      </c>
      <c r="U18" s="136"/>
    </row>
    <row r="19" spans="1:21" ht="15" x14ac:dyDescent="0.25">
      <c r="A19" s="331">
        <v>2000</v>
      </c>
      <c r="B19" s="29">
        <v>10.806246642080259</v>
      </c>
      <c r="C19" s="29">
        <v>7.0671430320753927</v>
      </c>
      <c r="D19" s="29">
        <v>3.7391036100048671</v>
      </c>
      <c r="E19" s="29">
        <v>24.689130955016402</v>
      </c>
      <c r="F19" s="29">
        <v>13.657341222973008</v>
      </c>
      <c r="G19" s="29">
        <v>6.8574016175623447</v>
      </c>
      <c r="H19" s="29">
        <v>4.8492722729793147</v>
      </c>
      <c r="I19" s="29">
        <v>0.60792468423568291</v>
      </c>
      <c r="J19" s="29">
        <v>1.3427426481956677</v>
      </c>
      <c r="K19" s="29"/>
      <c r="L19" s="29">
        <v>11.031789732043395</v>
      </c>
      <c r="M19" s="14"/>
      <c r="N19" s="29">
        <v>2.8482095061284172</v>
      </c>
      <c r="O19" s="29">
        <v>0.4228728274014843</v>
      </c>
      <c r="P19" s="29">
        <v>0.13376259238544866</v>
      </c>
      <c r="Q19" s="29">
        <v>0.9000354713867339</v>
      </c>
      <c r="R19" s="29">
        <v>5.4950617514701507</v>
      </c>
      <c r="S19" s="29">
        <v>0.59285084013032729</v>
      </c>
    </row>
    <row r="20" spans="1:21" ht="15" x14ac:dyDescent="0.25">
      <c r="A20" s="331">
        <v>2001</v>
      </c>
      <c r="B20" s="29">
        <v>11.24040918691318</v>
      </c>
      <c r="C20" s="29">
        <v>7.2409888197755539</v>
      </c>
      <c r="D20" s="29">
        <v>3.9994203671376245</v>
      </c>
      <c r="E20" s="29">
        <v>26.486199503250596</v>
      </c>
      <c r="F20" s="29">
        <v>14.458088002896083</v>
      </c>
      <c r="G20" s="29">
        <v>7.2452325230273589</v>
      </c>
      <c r="H20" s="29">
        <v>5.1328602994331707</v>
      </c>
      <c r="I20" s="29">
        <v>0.66226477010752904</v>
      </c>
      <c r="J20" s="29">
        <v>1.417730410328025</v>
      </c>
      <c r="K20" s="29"/>
      <c r="L20" s="29">
        <v>12.028111500354516</v>
      </c>
      <c r="M20" s="14"/>
      <c r="N20" s="29">
        <v>2.8396512104139746</v>
      </c>
      <c r="O20" s="29">
        <v>0.43050161688723859</v>
      </c>
      <c r="P20" s="29">
        <v>0.10983338637701835</v>
      </c>
      <c r="Q20" s="29">
        <v>0.99658073015288762</v>
      </c>
      <c r="R20" s="29">
        <v>5.7309654419134732</v>
      </c>
      <c r="S20" s="29">
        <v>0.6640858442622376</v>
      </c>
    </row>
    <row r="21" spans="1:21" ht="15" x14ac:dyDescent="0.25">
      <c r="A21" s="331">
        <v>2002</v>
      </c>
      <c r="B21" s="29">
        <v>12.139969437778026</v>
      </c>
      <c r="C21" s="29">
        <v>7.9302201280149225</v>
      </c>
      <c r="D21" s="29">
        <v>4.2097493097631045</v>
      </c>
      <c r="E21" s="29">
        <v>26.510683906147221</v>
      </c>
      <c r="F21" s="29">
        <v>14.60666061014285</v>
      </c>
      <c r="G21" s="29">
        <v>7.2944417633519905</v>
      </c>
      <c r="H21" s="29">
        <v>5.1800767277477489</v>
      </c>
      <c r="I21" s="29">
        <v>0.69389772151118356</v>
      </c>
      <c r="J21" s="29">
        <v>1.4382443975319272</v>
      </c>
      <c r="K21" s="29"/>
      <c r="L21" s="29">
        <v>11.90402329600437</v>
      </c>
      <c r="M21" s="14"/>
      <c r="N21" s="29">
        <v>3.0065093847192936</v>
      </c>
      <c r="O21" s="29">
        <v>0.40080402245258395</v>
      </c>
      <c r="P21" s="29">
        <v>0.37255879251256779</v>
      </c>
      <c r="Q21" s="29">
        <v>1.1507816026895521</v>
      </c>
      <c r="R21" s="29">
        <v>8.4790774529713318</v>
      </c>
      <c r="S21" s="29">
        <v>0.66685588536382989</v>
      </c>
    </row>
    <row r="22" spans="1:21" ht="15" x14ac:dyDescent="0.25">
      <c r="A22" s="331">
        <v>2003</v>
      </c>
      <c r="B22" s="29">
        <v>11.636419491554667</v>
      </c>
      <c r="C22" s="29">
        <v>7.4220460437045945</v>
      </c>
      <c r="D22" s="29">
        <v>4.2143734478500736</v>
      </c>
      <c r="E22" s="29">
        <v>25.914283428064934</v>
      </c>
      <c r="F22" s="29">
        <v>14.252563451457739</v>
      </c>
      <c r="G22" s="29">
        <v>6.9628397899195278</v>
      </c>
      <c r="H22" s="29">
        <v>5.1285156546831949</v>
      </c>
      <c r="I22" s="29">
        <v>0.73497097628848596</v>
      </c>
      <c r="J22" s="29">
        <v>1.4262370305665308</v>
      </c>
      <c r="K22" s="29"/>
      <c r="L22" s="29">
        <v>11.661719976607195</v>
      </c>
      <c r="M22" s="14"/>
      <c r="N22" s="29">
        <v>2.9933585037631825</v>
      </c>
      <c r="O22" s="29">
        <v>0.46802321422043563</v>
      </c>
      <c r="P22" s="29">
        <v>-5.4654634796280979E-2</v>
      </c>
      <c r="Q22" s="29">
        <v>1.132811689516096</v>
      </c>
      <c r="R22" s="29">
        <v>5.0265142568657026</v>
      </c>
      <c r="S22" s="29">
        <v>0.69102057626274538</v>
      </c>
    </row>
    <row r="23" spans="1:21" ht="15" x14ac:dyDescent="0.25">
      <c r="A23" s="331">
        <v>2004</v>
      </c>
      <c r="B23" s="29">
        <v>10.865160553212295</v>
      </c>
      <c r="C23" s="29">
        <v>6.911252668713475</v>
      </c>
      <c r="D23" s="29">
        <v>3.9539078844988187</v>
      </c>
      <c r="E23" s="29">
        <v>24.267645436521192</v>
      </c>
      <c r="F23" s="29">
        <v>13.442603564079164</v>
      </c>
      <c r="G23" s="29">
        <v>6.5808703222434897</v>
      </c>
      <c r="H23" s="29">
        <v>4.9959528418390882</v>
      </c>
      <c r="I23" s="29">
        <v>0.65387708485377105</v>
      </c>
      <c r="J23" s="29">
        <v>1.2119033151428169</v>
      </c>
      <c r="K23" s="29"/>
      <c r="L23" s="29">
        <v>10.825041872442027</v>
      </c>
      <c r="M23" s="14"/>
      <c r="N23" s="29">
        <v>2.7215038279047228</v>
      </c>
      <c r="O23" s="29">
        <v>0.4264079806114196</v>
      </c>
      <c r="P23" s="29">
        <v>-0.35131427243213675</v>
      </c>
      <c r="Q23" s="29">
        <v>1.1420504197453274</v>
      </c>
      <c r="R23" s="29">
        <v>5.4273534533394576</v>
      </c>
      <c r="S23" s="29">
        <v>0.57487734470796648</v>
      </c>
    </row>
    <row r="24" spans="1:21" ht="15" x14ac:dyDescent="0.25">
      <c r="A24" s="331">
        <v>2005</v>
      </c>
      <c r="B24" s="29">
        <v>10.604181873755085</v>
      </c>
      <c r="C24" s="29">
        <v>6.7632480114812266</v>
      </c>
      <c r="D24" s="29">
        <v>3.8409338622738582</v>
      </c>
      <c r="E24" s="29">
        <v>23.909012128491831</v>
      </c>
      <c r="F24" s="29">
        <v>13.377587815766178</v>
      </c>
      <c r="G24" s="29">
        <v>6.3860217139104254</v>
      </c>
      <c r="H24" s="29">
        <v>5.0079868325583599</v>
      </c>
      <c r="I24" s="29">
        <v>0.74875777553828549</v>
      </c>
      <c r="J24" s="29">
        <v>1.2348214937591069</v>
      </c>
      <c r="K24" s="29"/>
      <c r="L24" s="29">
        <v>10.531424312725655</v>
      </c>
      <c r="M24" s="14"/>
      <c r="N24" s="29">
        <v>2.3466260445634228</v>
      </c>
      <c r="O24" s="29">
        <v>0.43579220123552825</v>
      </c>
      <c r="P24" s="29">
        <v>1.5298506093619794E-2</v>
      </c>
      <c r="Q24" s="29">
        <v>0.65130163035293054</v>
      </c>
      <c r="R24" s="29">
        <v>5.6587072138975119</v>
      </c>
      <c r="S24" s="29">
        <v>0.62133255655771258</v>
      </c>
    </row>
    <row r="25" spans="1:21" ht="15" x14ac:dyDescent="0.25">
      <c r="A25" s="331">
        <v>2006</v>
      </c>
      <c r="B25" s="29">
        <v>10.86014733688935</v>
      </c>
      <c r="C25" s="29">
        <v>7.046801021515571</v>
      </c>
      <c r="D25" s="29">
        <v>3.8133463153737779</v>
      </c>
      <c r="E25" s="29">
        <v>23.275879834241593</v>
      </c>
      <c r="F25" s="29">
        <v>12.975110577261892</v>
      </c>
      <c r="G25" s="29">
        <v>6.1890665881797986</v>
      </c>
      <c r="H25" s="29">
        <v>4.8577065595280242</v>
      </c>
      <c r="I25" s="29">
        <v>0.70144830061887808</v>
      </c>
      <c r="J25" s="29">
        <v>1.2268891289351902</v>
      </c>
      <c r="K25" s="29"/>
      <c r="L25" s="29">
        <v>10.300769256979704</v>
      </c>
      <c r="M25" s="14"/>
      <c r="N25" s="29">
        <v>2.8731992127756616</v>
      </c>
      <c r="O25" s="29">
        <v>0.45677019887727421</v>
      </c>
      <c r="P25" s="29">
        <v>0.31196040522015994</v>
      </c>
      <c r="Q25" s="29">
        <v>0.88803476919991842</v>
      </c>
      <c r="R25" s="29">
        <v>4.9496743443046327</v>
      </c>
      <c r="S25" s="29">
        <v>0.56261500579025991</v>
      </c>
    </row>
    <row r="26" spans="1:21" ht="15" x14ac:dyDescent="0.25">
      <c r="A26" s="331">
        <v>2007</v>
      </c>
      <c r="B26" s="29">
        <v>9.9580830519867227</v>
      </c>
      <c r="C26" s="29">
        <v>6.3007437962004866</v>
      </c>
      <c r="D26" s="29">
        <v>3.6573392557862343</v>
      </c>
      <c r="E26" s="29">
        <v>23.159212149558513</v>
      </c>
      <c r="F26" s="29">
        <v>12.979037560955264</v>
      </c>
      <c r="G26" s="29">
        <v>6.2323347321128386</v>
      </c>
      <c r="H26" s="29">
        <v>4.7445949047478351</v>
      </c>
      <c r="I26" s="29">
        <v>0.66052432169567421</v>
      </c>
      <c r="J26" s="29">
        <v>1.3415836023989185</v>
      </c>
      <c r="K26" s="29"/>
      <c r="L26" s="29">
        <v>10.180174588603251</v>
      </c>
      <c r="M26" s="14"/>
      <c r="N26" s="29">
        <v>2.5550157205043047</v>
      </c>
      <c r="O26" s="29">
        <v>0.50628142370139928</v>
      </c>
      <c r="P26" s="29">
        <v>0.28463827248092</v>
      </c>
      <c r="Q26" s="29">
        <v>1.0519259725372772</v>
      </c>
      <c r="R26" s="29">
        <v>4.816179394921619</v>
      </c>
      <c r="S26" s="29">
        <v>0.57654921521750024</v>
      </c>
    </row>
    <row r="27" spans="1:21" ht="15" x14ac:dyDescent="0.25">
      <c r="A27" s="331">
        <v>2008</v>
      </c>
      <c r="B27" s="29">
        <v>10.215786151105414</v>
      </c>
      <c r="C27" s="29">
        <v>6.3833966179732897</v>
      </c>
      <c r="D27" s="29">
        <v>3.8323895331321229</v>
      </c>
      <c r="E27" s="29">
        <v>23.206163818002228</v>
      </c>
      <c r="F27" s="29">
        <v>12.96005051998503</v>
      </c>
      <c r="G27" s="29">
        <v>6.417397320141256</v>
      </c>
      <c r="H27" s="29">
        <v>4.7621821261379527</v>
      </c>
      <c r="I27" s="29">
        <v>0.48501597154368337</v>
      </c>
      <c r="J27" s="29">
        <v>1.2954551021621417</v>
      </c>
      <c r="K27" s="29"/>
      <c r="L27" s="29">
        <v>10.246113298017196</v>
      </c>
      <c r="M27" s="14"/>
      <c r="N27" s="29">
        <v>2.699337142016986</v>
      </c>
      <c r="O27" s="29">
        <v>0.46159270105067851</v>
      </c>
      <c r="P27" s="29">
        <v>0.30403941640769389</v>
      </c>
      <c r="Q27" s="29">
        <v>1.1142943465245814</v>
      </c>
      <c r="R27" s="29">
        <v>5.3931045135427818</v>
      </c>
      <c r="S27" s="29">
        <v>0.6032325349700719</v>
      </c>
    </row>
    <row r="28" spans="1:21" ht="15" x14ac:dyDescent="0.25">
      <c r="A28" s="331">
        <v>2009</v>
      </c>
      <c r="B28" s="29">
        <v>9.8172408800641424</v>
      </c>
      <c r="C28" s="29">
        <v>6.04645325425665</v>
      </c>
      <c r="D28" s="29">
        <v>3.7707876258074933</v>
      </c>
      <c r="E28" s="29">
        <v>23.966666055263723</v>
      </c>
      <c r="F28" s="29">
        <v>13.077101602016153</v>
      </c>
      <c r="G28" s="29">
        <v>6.4288362037272409</v>
      </c>
      <c r="H28" s="29">
        <v>4.8095970350243853</v>
      </c>
      <c r="I28" s="29">
        <v>0.45872958109554485</v>
      </c>
      <c r="J28" s="29">
        <v>1.3799387821689832</v>
      </c>
      <c r="K28" s="29"/>
      <c r="L28" s="29">
        <v>10.889564453247571</v>
      </c>
      <c r="M28" s="14"/>
      <c r="N28" s="29">
        <v>2.9314561879600474</v>
      </c>
      <c r="O28" s="29">
        <v>0.41832754917553189</v>
      </c>
      <c r="P28" s="29">
        <v>0.55820006247756293</v>
      </c>
      <c r="Q28" s="29">
        <v>0.90462914378529069</v>
      </c>
      <c r="R28" s="29">
        <v>4.985404452346768</v>
      </c>
      <c r="S28" s="29">
        <v>0.54540491927506385</v>
      </c>
    </row>
    <row r="29" spans="1:21" ht="15" x14ac:dyDescent="0.25">
      <c r="A29" s="331">
        <v>2010</v>
      </c>
      <c r="B29" s="29">
        <v>9.5371051248351968</v>
      </c>
      <c r="C29" s="29">
        <v>5.908486670024879</v>
      </c>
      <c r="D29" s="29">
        <v>3.6286184548103164</v>
      </c>
      <c r="E29" s="29">
        <v>24.066906278124733</v>
      </c>
      <c r="F29" s="29">
        <v>13.404380352850204</v>
      </c>
      <c r="G29" s="29">
        <v>6.5079841721661023</v>
      </c>
      <c r="H29" s="29">
        <v>4.8879502113245259</v>
      </c>
      <c r="I29" s="29">
        <v>0.53834583550207404</v>
      </c>
      <c r="J29" s="29">
        <v>1.4701001338575015</v>
      </c>
      <c r="K29" s="29"/>
      <c r="L29" s="29">
        <v>10.662525925274528</v>
      </c>
      <c r="M29" s="14"/>
      <c r="N29" s="29">
        <v>2.6186570341666582</v>
      </c>
      <c r="O29" s="29">
        <v>0.39639741174208365</v>
      </c>
      <c r="P29" s="29">
        <v>0.24984656428335403</v>
      </c>
      <c r="Q29" s="29">
        <v>0.97457001744440974</v>
      </c>
      <c r="R29" s="29">
        <v>4.0326547267226012</v>
      </c>
      <c r="S29" s="29">
        <v>0.59906987588587957</v>
      </c>
    </row>
    <row r="30" spans="1:21" ht="15" x14ac:dyDescent="0.25">
      <c r="A30" s="331">
        <v>2011</v>
      </c>
      <c r="B30" s="29">
        <v>9.3014821752455283</v>
      </c>
      <c r="C30" s="29">
        <v>5.7418358260497246</v>
      </c>
      <c r="D30" s="29">
        <v>3.5596463491958059</v>
      </c>
      <c r="E30" s="29">
        <v>23.713095837496255</v>
      </c>
      <c r="F30" s="29">
        <v>13.288961380790651</v>
      </c>
      <c r="G30" s="29">
        <v>6.4555464798356859</v>
      </c>
      <c r="H30" s="29">
        <v>4.8404459296874984</v>
      </c>
      <c r="I30" s="29">
        <v>0.50485402812838109</v>
      </c>
      <c r="J30" s="29">
        <v>1.488114943139085</v>
      </c>
      <c r="K30" s="29"/>
      <c r="L30" s="29">
        <v>10.424134456705604</v>
      </c>
      <c r="M30" s="14"/>
      <c r="N30" s="29">
        <v>2.8831939901672667</v>
      </c>
      <c r="O30" s="29">
        <v>0.43352822818616976</v>
      </c>
      <c r="P30" s="29">
        <v>0.13673506888139164</v>
      </c>
      <c r="Q30" s="29">
        <v>0.83097284578742214</v>
      </c>
      <c r="R30" s="29">
        <v>4.0070668050465557</v>
      </c>
      <c r="S30" s="29">
        <v>0.56944889165104307</v>
      </c>
    </row>
    <row r="31" spans="1:21" ht="15" x14ac:dyDescent="0.25">
      <c r="A31" s="331">
        <v>2012</v>
      </c>
      <c r="B31" s="29">
        <v>9.0601325113617719</v>
      </c>
      <c r="C31" s="29">
        <v>5.4269339411891613</v>
      </c>
      <c r="D31" s="29">
        <v>3.6331985701726111</v>
      </c>
      <c r="E31" s="29">
        <v>24.733975819709471</v>
      </c>
      <c r="F31" s="29">
        <v>13.971220628339317</v>
      </c>
      <c r="G31" s="29">
        <v>6.8244784658199222</v>
      </c>
      <c r="H31" s="29">
        <v>5.008891220732643</v>
      </c>
      <c r="I31" s="29">
        <v>0.58611672309907237</v>
      </c>
      <c r="J31" s="29">
        <v>1.5517342186876817</v>
      </c>
      <c r="K31" s="29"/>
      <c r="L31" s="29">
        <v>10.762755191370154</v>
      </c>
      <c r="M31" s="14"/>
      <c r="N31" s="29">
        <v>2.5799677391697866</v>
      </c>
      <c r="O31" s="29">
        <v>0.45999081118464596</v>
      </c>
      <c r="P31" s="29">
        <v>0.19456591073772558</v>
      </c>
      <c r="Q31" s="29">
        <v>0.99485753501962848</v>
      </c>
      <c r="R31" s="29">
        <v>3.5440126876249605</v>
      </c>
      <c r="S31" s="29">
        <v>0.56843888866041059</v>
      </c>
    </row>
    <row r="32" spans="1:21" ht="15" x14ac:dyDescent="0.25">
      <c r="A32" s="331">
        <v>2013</v>
      </c>
      <c r="B32" s="29">
        <v>9.3840328939515167</v>
      </c>
      <c r="C32" s="29">
        <v>5.6112869940255869</v>
      </c>
      <c r="D32" s="29">
        <v>3.7727458999259307</v>
      </c>
      <c r="E32" s="29">
        <v>24.280283480288677</v>
      </c>
      <c r="F32" s="29">
        <v>13.698055798666847</v>
      </c>
      <c r="G32" s="29">
        <v>6.840019834588003</v>
      </c>
      <c r="H32" s="29">
        <v>4.9712819939599795</v>
      </c>
      <c r="I32" s="29">
        <v>0.45076545047889771</v>
      </c>
      <c r="J32" s="29">
        <v>1.4359885196399671</v>
      </c>
      <c r="K32" s="29"/>
      <c r="L32" s="29">
        <v>10.582227681621831</v>
      </c>
      <c r="M32" s="14"/>
      <c r="N32" s="29">
        <v>2.9461699953550196</v>
      </c>
      <c r="O32" s="29">
        <v>0.60863699657755099</v>
      </c>
      <c r="P32" s="29">
        <v>0.32262127486628539</v>
      </c>
      <c r="Q32" s="29">
        <v>0.9543049782545483</v>
      </c>
      <c r="R32" s="29">
        <v>3.4387677209486949</v>
      </c>
      <c r="S32" s="29">
        <v>0.56878233304730674</v>
      </c>
    </row>
    <row r="33" spans="1:19" ht="15" x14ac:dyDescent="0.25">
      <c r="A33" s="331">
        <v>2014</v>
      </c>
      <c r="B33" s="29">
        <v>9.354023793956598</v>
      </c>
      <c r="C33" s="29">
        <v>5.692526491813851</v>
      </c>
      <c r="D33" s="29">
        <v>3.6614973021427488</v>
      </c>
      <c r="E33" s="29">
        <v>24.044104010377637</v>
      </c>
      <c r="F33" s="29">
        <v>13.670523850775904</v>
      </c>
      <c r="G33" s="29">
        <v>6.8146789090793316</v>
      </c>
      <c r="H33" s="29">
        <v>5.0562767014156709</v>
      </c>
      <c r="I33" s="29">
        <v>0.40606311233251674</v>
      </c>
      <c r="J33" s="29">
        <v>1.3935051279483834</v>
      </c>
      <c r="K33" s="29"/>
      <c r="L33" s="29">
        <v>10.373580159601735</v>
      </c>
      <c r="M33" s="14"/>
      <c r="N33" s="29">
        <v>2.6906403900652593</v>
      </c>
      <c r="O33" s="29">
        <v>0.51918504863556891</v>
      </c>
      <c r="P33" s="29">
        <v>0.28401484920464187</v>
      </c>
      <c r="Q33" s="29">
        <v>0.80687970174324508</v>
      </c>
      <c r="R33" s="29">
        <v>2.3921391837673491</v>
      </c>
      <c r="S33" s="29">
        <v>0.56201551176762099</v>
      </c>
    </row>
    <row r="34" spans="1:19" ht="15" x14ac:dyDescent="0.25">
      <c r="A34" s="331">
        <v>2015</v>
      </c>
      <c r="B34" s="29">
        <v>9.216574943873173</v>
      </c>
      <c r="C34" s="29">
        <v>5.5849894468724708</v>
      </c>
      <c r="D34" s="29">
        <v>3.6315854970007009</v>
      </c>
      <c r="E34" s="29">
        <v>24.094702321898243</v>
      </c>
      <c r="F34" s="29">
        <v>13.607650621732859</v>
      </c>
      <c r="G34" s="29">
        <v>6.7755410556749549</v>
      </c>
      <c r="H34" s="29">
        <v>5.0492562680742372</v>
      </c>
      <c r="I34" s="29">
        <v>0.40242146845630261</v>
      </c>
      <c r="J34" s="29">
        <v>1.3804318295273621</v>
      </c>
      <c r="K34" s="29"/>
      <c r="L34" s="29">
        <v>10.487051700165386</v>
      </c>
      <c r="M34" s="14"/>
      <c r="N34" s="29">
        <v>2.7917114294832328</v>
      </c>
      <c r="O34" s="29">
        <v>0.51396548039492518</v>
      </c>
      <c r="P34" s="29">
        <v>0.40391785706019989</v>
      </c>
      <c r="Q34" s="29">
        <v>0.82682366758132975</v>
      </c>
      <c r="R34" s="29">
        <v>2.053867092754492</v>
      </c>
      <c r="S34" s="29">
        <v>0.56367165211458403</v>
      </c>
    </row>
    <row r="35" spans="1:19" ht="15" x14ac:dyDescent="0.25">
      <c r="A35" s="331">
        <v>2016</v>
      </c>
      <c r="B35" s="29">
        <v>9.1402149521954552</v>
      </c>
      <c r="C35" s="29">
        <v>5.4685297951072185</v>
      </c>
      <c r="D35" s="29">
        <v>3.6716851570882363</v>
      </c>
      <c r="E35" s="29">
        <v>24.500985032701827</v>
      </c>
      <c r="F35" s="29">
        <v>14.078654191591584</v>
      </c>
      <c r="G35" s="29">
        <v>6.8117015360278703</v>
      </c>
      <c r="H35" s="29">
        <v>5.1729425939669138</v>
      </c>
      <c r="I35" s="29">
        <v>0.68755376758885711</v>
      </c>
      <c r="J35" s="29">
        <v>1.4064562940079404</v>
      </c>
      <c r="K35" s="29"/>
      <c r="L35" s="29">
        <v>10.422330841110249</v>
      </c>
      <c r="M35" s="14"/>
      <c r="N35" s="29">
        <v>2.7549488764763064</v>
      </c>
      <c r="O35" s="29">
        <v>0.51956122908924474</v>
      </c>
      <c r="P35" s="29">
        <v>0.34139958003452903</v>
      </c>
      <c r="Q35" s="29">
        <v>0.94426331624430337</v>
      </c>
      <c r="R35" s="29">
        <v>2.0779299837879477</v>
      </c>
      <c r="S35" s="29">
        <v>0.54665606260848065</v>
      </c>
    </row>
    <row r="36" spans="1:19" ht="15" x14ac:dyDescent="0.25">
      <c r="A36" s="331">
        <v>2017</v>
      </c>
      <c r="B36" s="29">
        <v>8.9360261331479407</v>
      </c>
      <c r="C36" s="29">
        <v>5.2141765498902748</v>
      </c>
      <c r="D36" s="29">
        <v>3.7218495832576646</v>
      </c>
      <c r="E36" s="29">
        <v>25.398655178124841</v>
      </c>
      <c r="F36" s="29">
        <v>14.606028155276634</v>
      </c>
      <c r="G36" s="29">
        <v>6.9555693583038103</v>
      </c>
      <c r="H36" s="29">
        <v>5.2466742114539837</v>
      </c>
      <c r="I36" s="29">
        <v>0.79831718346702762</v>
      </c>
      <c r="J36" s="29">
        <v>1.6054674020518114</v>
      </c>
      <c r="K36" s="29"/>
      <c r="L36" s="29">
        <v>10.792627022848205</v>
      </c>
      <c r="M36" s="14"/>
      <c r="N36" s="29">
        <v>2.890449884048361</v>
      </c>
      <c r="O36" s="29">
        <v>0.60607648342242115</v>
      </c>
      <c r="P36" s="29">
        <v>0.42273233826830048</v>
      </c>
      <c r="Q36" s="29">
        <v>1.017938727923791</v>
      </c>
      <c r="R36" s="29">
        <v>2.1457606822549433</v>
      </c>
      <c r="S36" s="29">
        <v>0.54110218215437722</v>
      </c>
    </row>
    <row r="37" spans="1:19" ht="15" x14ac:dyDescent="0.25">
      <c r="A37" s="331">
        <v>2018</v>
      </c>
      <c r="B37" s="29">
        <v>9.0241410769980899</v>
      </c>
      <c r="C37" s="29">
        <v>5.2990916867274462</v>
      </c>
      <c r="D37" s="29">
        <v>3.7250493902706441</v>
      </c>
      <c r="E37" s="29">
        <v>25.510191289558975</v>
      </c>
      <c r="F37" s="29">
        <v>14.702562814647797</v>
      </c>
      <c r="G37" s="29">
        <v>7.0758978839079489</v>
      </c>
      <c r="H37" s="29">
        <v>5.2767030753425734</v>
      </c>
      <c r="I37" s="29">
        <v>0.74623486271376638</v>
      </c>
      <c r="J37" s="29">
        <v>1.6037269926835063</v>
      </c>
      <c r="K37" s="29"/>
      <c r="L37" s="29">
        <v>10.80762847491118</v>
      </c>
      <c r="M37" s="14"/>
      <c r="N37" s="29">
        <v>3.03255946721815</v>
      </c>
      <c r="O37" s="29">
        <v>0.63653726095116303</v>
      </c>
      <c r="P37" s="29">
        <v>0.38261633440047083</v>
      </c>
      <c r="Q37" s="29">
        <v>0.96282434878218626</v>
      </c>
      <c r="R37" s="29">
        <v>2.3705188223189362</v>
      </c>
      <c r="S37" s="29">
        <v>0.54020053902318721</v>
      </c>
    </row>
    <row r="38" spans="1:19" ht="15" x14ac:dyDescent="0.25">
      <c r="A38" s="331">
        <v>2019</v>
      </c>
      <c r="B38" s="29">
        <v>8.7673584405843989</v>
      </c>
      <c r="C38" s="29">
        <v>5.0658852868478865</v>
      </c>
      <c r="D38" s="29">
        <v>3.7014731537365106</v>
      </c>
      <c r="E38" s="29">
        <v>25.357304833886047</v>
      </c>
      <c r="F38" s="29">
        <v>14.431211785925905</v>
      </c>
      <c r="G38" s="29">
        <v>6.9687820600077206</v>
      </c>
      <c r="H38" s="29">
        <v>5.2676914640834234</v>
      </c>
      <c r="I38" s="29">
        <v>0.63711484639536231</v>
      </c>
      <c r="J38" s="29">
        <v>1.5576234154393978</v>
      </c>
      <c r="K38" s="29"/>
      <c r="L38" s="29">
        <v>10.926093047960141</v>
      </c>
      <c r="M38" s="14"/>
      <c r="N38" s="29">
        <v>3.0961991705121017</v>
      </c>
      <c r="O38" s="29">
        <v>0.71789751190948592</v>
      </c>
      <c r="P38" s="29">
        <v>0.33797821080381196</v>
      </c>
      <c r="Q38" s="29">
        <v>0.90764058880214693</v>
      </c>
      <c r="R38" s="29">
        <v>2.0794467943792379</v>
      </c>
      <c r="S38" s="29">
        <v>0.54369768861398371</v>
      </c>
    </row>
    <row r="39" spans="1:19" ht="15" x14ac:dyDescent="0.25">
      <c r="A39" s="331">
        <v>2020</v>
      </c>
      <c r="B39" s="29">
        <v>8.8012555842576248</v>
      </c>
      <c r="C39" s="29">
        <v>5.1099199322736357</v>
      </c>
      <c r="D39" s="29">
        <v>3.6913356519839886</v>
      </c>
      <c r="E39" s="29">
        <v>28.030592224180527</v>
      </c>
      <c r="F39" s="29">
        <v>15.11681616831701</v>
      </c>
      <c r="G39" s="29">
        <v>7.0267236769230283</v>
      </c>
      <c r="H39" s="29">
        <v>6.1335848723865807</v>
      </c>
      <c r="I39" s="29">
        <v>0.60511778963641716</v>
      </c>
      <c r="J39" s="29">
        <v>1.3513898293709854</v>
      </c>
      <c r="K39" s="29"/>
      <c r="L39" s="29">
        <v>12.913776055863513</v>
      </c>
      <c r="M39" s="14"/>
      <c r="N39" s="29">
        <v>6.7815853889282494</v>
      </c>
      <c r="O39" s="29">
        <v>3.7480512235769305</v>
      </c>
      <c r="P39" s="29">
        <v>0.25028315081794827</v>
      </c>
      <c r="Q39" s="29">
        <v>1.0798325083617297</v>
      </c>
      <c r="R39" s="29">
        <v>1.9592892474910018</v>
      </c>
      <c r="S39" s="29">
        <v>0.5715886738282957</v>
      </c>
    </row>
    <row r="40" spans="1:19" ht="15" x14ac:dyDescent="0.25">
      <c r="A40" s="331">
        <v>2021</v>
      </c>
      <c r="B40" s="29">
        <v>8.2556053133729304</v>
      </c>
      <c r="C40" s="29">
        <v>4.9086328213186761</v>
      </c>
      <c r="D40" s="29">
        <v>3.3469724920542556</v>
      </c>
      <c r="E40" s="29">
        <v>25.696879967669915</v>
      </c>
      <c r="F40" s="29">
        <v>14.472502436580079</v>
      </c>
      <c r="G40" s="29">
        <v>6.6150653236186683</v>
      </c>
      <c r="H40" s="29">
        <v>5.7976957625037677</v>
      </c>
      <c r="I40" s="29">
        <v>0.73637845329332485</v>
      </c>
      <c r="J40" s="29">
        <v>1.323362897164319</v>
      </c>
      <c r="K40" s="29"/>
      <c r="L40" s="29">
        <v>11.224377531089841</v>
      </c>
      <c r="M40" s="14"/>
      <c r="N40" s="29">
        <v>5.16555594193151</v>
      </c>
      <c r="O40" s="29">
        <v>2.6001787890428667</v>
      </c>
      <c r="P40" s="29">
        <v>0.32233803031809216</v>
      </c>
      <c r="Q40" s="29">
        <v>0.97593978709559903</v>
      </c>
      <c r="R40" s="29">
        <v>2.7664625674532957</v>
      </c>
      <c r="S40" s="29">
        <v>0.53245693836308339</v>
      </c>
    </row>
    <row r="41" spans="1:19" ht="15" x14ac:dyDescent="0.25">
      <c r="A41" s="331">
        <v>2022</v>
      </c>
      <c r="B41" s="29">
        <v>7.9202872733226126</v>
      </c>
      <c r="C41" s="29">
        <v>4.6080603865450671</v>
      </c>
      <c r="D41" s="29">
        <v>3.3122268867775446</v>
      </c>
      <c r="E41" s="29">
        <v>24.602729962889054</v>
      </c>
      <c r="F41" s="29">
        <v>13.954161253941672</v>
      </c>
      <c r="G41" s="29">
        <v>6.4965140237901062</v>
      </c>
      <c r="H41" s="29">
        <v>5.2095020752377366</v>
      </c>
      <c r="I41" s="29">
        <v>0.8858568740790641</v>
      </c>
      <c r="J41" s="29">
        <v>1.3622882808347641</v>
      </c>
      <c r="K41" s="29"/>
      <c r="L41" s="29">
        <v>10.648568708947383</v>
      </c>
      <c r="M41" s="14"/>
      <c r="N41" s="29">
        <v>3.2095406111683933</v>
      </c>
      <c r="O41" s="29">
        <v>0.77489504645579188</v>
      </c>
      <c r="P41" s="29">
        <v>0.56357419683068999</v>
      </c>
      <c r="Q41" s="29">
        <v>0.92568471947902708</v>
      </c>
      <c r="R41" s="29">
        <v>3.3821209637973082</v>
      </c>
      <c r="S41" s="29">
        <v>0.5122223409574016</v>
      </c>
    </row>
    <row r="42" spans="1:19" ht="15" x14ac:dyDescent="0.25">
      <c r="A42" s="331">
        <v>2023</v>
      </c>
      <c r="B42" s="29">
        <v>9.2200610993596612</v>
      </c>
      <c r="C42" s="29">
        <v>5.9160946799898548</v>
      </c>
      <c r="D42" s="29">
        <v>3.3039664193698046</v>
      </c>
      <c r="E42" s="29">
        <v>25.6230091982452</v>
      </c>
      <c r="F42" s="29">
        <v>14.332209484877545</v>
      </c>
      <c r="G42" s="29">
        <v>6.4944030033528346</v>
      </c>
      <c r="H42" s="29">
        <v>5.2080843230129963</v>
      </c>
      <c r="I42" s="29">
        <v>1.1934709421579583</v>
      </c>
      <c r="J42" s="29">
        <v>1.4362512163537555</v>
      </c>
      <c r="K42" s="29"/>
      <c r="L42" s="29">
        <v>11.290799713367653</v>
      </c>
      <c r="M42" s="14"/>
      <c r="N42" s="29">
        <v>3.3763438898034832</v>
      </c>
      <c r="O42" s="29">
        <v>0.83518569167925039</v>
      </c>
      <c r="P42" s="29">
        <v>1.0266432217110781</v>
      </c>
      <c r="Q42" s="29">
        <v>0.94134336572973509</v>
      </c>
      <c r="R42" s="29">
        <v>2.9129122100504916</v>
      </c>
      <c r="S42" s="29">
        <v>0.55394972781722163</v>
      </c>
    </row>
    <row r="43" spans="1:19" ht="15" x14ac:dyDescent="0.25">
      <c r="A43" s="331">
        <v>2024</v>
      </c>
      <c r="B43" s="29">
        <v>12.165611406673687</v>
      </c>
      <c r="C43" s="29">
        <v>8.8060605974247093</v>
      </c>
      <c r="D43" s="29">
        <v>3.3595508092489781</v>
      </c>
      <c r="E43" s="29">
        <v>25.462376351940502</v>
      </c>
      <c r="F43" s="29">
        <v>13.680331210817753</v>
      </c>
      <c r="G43" s="29">
        <v>6.4000052528675884</v>
      </c>
      <c r="H43" s="29">
        <v>5.165167238116763</v>
      </c>
      <c r="I43" s="29">
        <v>0.80466992283980898</v>
      </c>
      <c r="J43" s="29">
        <v>1.3104887969935932</v>
      </c>
      <c r="K43" s="29"/>
      <c r="L43" s="29">
        <v>11.782045141122751</v>
      </c>
      <c r="M43" s="14"/>
      <c r="N43" s="29">
        <v>3.6304156540369523</v>
      </c>
      <c r="O43" s="29">
        <v>0.89804849107050033</v>
      </c>
      <c r="P43" s="29">
        <v>1.1394597268625253</v>
      </c>
      <c r="Q43" s="29">
        <v>0.85214731429741153</v>
      </c>
      <c r="R43" s="29">
        <v>3.4271055390854857</v>
      </c>
      <c r="S43" s="29">
        <v>0.53635394394957603</v>
      </c>
    </row>
    <row r="44" spans="1:19" ht="15" x14ac:dyDescent="0.25">
      <c r="A44" s="387" t="s">
        <v>281</v>
      </c>
      <c r="B44" s="387"/>
      <c r="C44" s="387"/>
      <c r="D44" s="387"/>
      <c r="E44" s="387"/>
      <c r="F44" s="387"/>
      <c r="G44" s="387"/>
      <c r="H44" s="387"/>
      <c r="I44" s="387"/>
      <c r="J44" s="387"/>
      <c r="K44" s="387"/>
      <c r="L44" s="387"/>
      <c r="M44" s="387"/>
      <c r="N44" s="387"/>
      <c r="O44" s="387"/>
      <c r="P44" s="387"/>
      <c r="Q44" s="387"/>
      <c r="R44" s="387"/>
      <c r="S44" s="387"/>
    </row>
    <row r="45" spans="1:19" ht="15" x14ac:dyDescent="0.25">
      <c r="A45" s="13">
        <v>2024</v>
      </c>
      <c r="B45" s="35">
        <v>243221.87393074099</v>
      </c>
      <c r="C45" s="35">
        <v>176055.80918673406</v>
      </c>
      <c r="D45" s="35">
        <v>67166.064744006901</v>
      </c>
      <c r="E45" s="35">
        <v>509058.41753678379</v>
      </c>
      <c r="F45" s="35">
        <v>273505.02016388666</v>
      </c>
      <c r="G45" s="35">
        <v>127952.57210953861</v>
      </c>
      <c r="H45" s="35">
        <v>103264.98297744991</v>
      </c>
      <c r="I45" s="35">
        <v>16087.422159599859</v>
      </c>
      <c r="J45" s="35">
        <v>26200.042917298284</v>
      </c>
      <c r="K45" s="35"/>
      <c r="L45" s="35">
        <v>235553.39737289713</v>
      </c>
      <c r="M45" s="35"/>
      <c r="N45" s="35">
        <v>72581.349921959452</v>
      </c>
      <c r="O45" s="35">
        <v>17954.3</v>
      </c>
      <c r="P45" s="35">
        <v>22780.731750488281</v>
      </c>
      <c r="Q45" s="35">
        <v>17036.617373358436</v>
      </c>
      <c r="R45" s="35">
        <v>68516.657610610127</v>
      </c>
      <c r="S45" s="35">
        <v>10723.09536913179</v>
      </c>
    </row>
    <row r="46" spans="1:19" ht="15" x14ac:dyDescent="0.25">
      <c r="A46" s="386" t="s">
        <v>561</v>
      </c>
      <c r="B46" s="386"/>
      <c r="C46" s="386"/>
      <c r="D46" s="386"/>
      <c r="E46" s="386"/>
      <c r="F46" s="386"/>
      <c r="G46" s="386"/>
      <c r="H46" s="386"/>
      <c r="I46" s="386"/>
      <c r="J46" s="386"/>
      <c r="K46" s="386"/>
      <c r="L46" s="386"/>
      <c r="M46" s="386"/>
      <c r="N46" s="386"/>
      <c r="O46" s="386"/>
      <c r="P46" s="386"/>
      <c r="Q46" s="386"/>
      <c r="R46" s="386"/>
      <c r="S46" s="386"/>
    </row>
    <row r="47" spans="1:19" ht="15" x14ac:dyDescent="0.25">
      <c r="A47" s="351" t="s">
        <v>190</v>
      </c>
      <c r="B47" s="351"/>
      <c r="C47" s="351"/>
      <c r="D47" s="351"/>
      <c r="E47" s="351"/>
      <c r="F47" s="351"/>
      <c r="G47" s="351"/>
      <c r="H47" s="351"/>
      <c r="I47" s="351"/>
      <c r="J47" s="351"/>
      <c r="K47" s="351"/>
      <c r="L47" s="351"/>
      <c r="M47" s="351"/>
      <c r="N47" s="351"/>
      <c r="O47" s="351"/>
      <c r="P47" s="351"/>
      <c r="Q47" s="351"/>
      <c r="R47" s="351"/>
      <c r="S47" s="351"/>
    </row>
    <row r="48" spans="1:19" ht="15" x14ac:dyDescent="0.25">
      <c r="A48" s="351" t="s">
        <v>562</v>
      </c>
      <c r="B48" s="351"/>
      <c r="C48" s="351"/>
      <c r="D48" s="351"/>
      <c r="E48" s="351"/>
      <c r="F48" s="351"/>
      <c r="G48" s="351"/>
      <c r="H48" s="351"/>
      <c r="I48" s="351"/>
      <c r="J48" s="351"/>
      <c r="K48" s="351"/>
      <c r="L48" s="351"/>
      <c r="M48" s="351"/>
      <c r="N48" s="351"/>
      <c r="O48" s="351"/>
      <c r="P48" s="351"/>
      <c r="Q48" s="351"/>
      <c r="R48" s="351"/>
      <c r="S48" s="351"/>
    </row>
    <row r="49" spans="1:19" ht="15" x14ac:dyDescent="0.25">
      <c r="A49" s="351" t="s">
        <v>191</v>
      </c>
      <c r="B49" s="351"/>
      <c r="C49" s="351"/>
      <c r="D49" s="351"/>
      <c r="E49" s="351"/>
      <c r="F49" s="351"/>
      <c r="G49" s="351"/>
      <c r="H49" s="351"/>
      <c r="I49" s="351"/>
      <c r="J49" s="351"/>
      <c r="K49" s="351"/>
      <c r="L49" s="351"/>
      <c r="M49" s="351"/>
      <c r="N49" s="351"/>
      <c r="O49" s="351"/>
      <c r="P49" s="351"/>
      <c r="Q49" s="351"/>
      <c r="R49" s="351"/>
      <c r="S49" s="351"/>
    </row>
    <row r="50" spans="1:19" x14ac:dyDescent="0.2">
      <c r="E50" s="138"/>
      <c r="F50" s="138"/>
      <c r="N50" s="138"/>
    </row>
    <row r="51" spans="1:19" x14ac:dyDescent="0.2">
      <c r="B51" s="138"/>
    </row>
  </sheetData>
  <mergeCells count="11">
    <mergeCell ref="A44:S44"/>
    <mergeCell ref="A46:S46"/>
    <mergeCell ref="A47:S47"/>
    <mergeCell ref="A48:S48"/>
    <mergeCell ref="A49:S49"/>
    <mergeCell ref="B7:D7"/>
    <mergeCell ref="A1:S1"/>
    <mergeCell ref="A2:S2"/>
    <mergeCell ref="A3:S3"/>
    <mergeCell ref="F5:J5"/>
    <mergeCell ref="N5:Q5"/>
  </mergeCells>
  <printOptions horizontalCentered="1" verticalCentered="1"/>
  <pageMargins left="0.42" right="0.44" top="1.1023622047244095" bottom="0.62992125984251968" header="0.39370078740157483" footer="0.51181102362204722"/>
  <pageSetup paperSize="9" scale="69" orientation="portrait" blackAndWhite="1"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3">
    <pageSetUpPr fitToPage="1"/>
  </sheetPr>
  <dimension ref="A1:F19"/>
  <sheetViews>
    <sheetView rightToLeft="1" zoomScaleNormal="100" workbookViewId="0">
      <selection sqref="A1:F1"/>
    </sheetView>
  </sheetViews>
  <sheetFormatPr defaultColWidth="7.75" defaultRowHeight="12.75" x14ac:dyDescent="0.2"/>
  <cols>
    <col min="1" max="1" width="22.25" style="86" customWidth="1"/>
    <col min="2" max="2" width="58.375" style="86" customWidth="1"/>
    <col min="3" max="3" width="16.375" style="96" customWidth="1"/>
    <col min="4" max="4" width="6.375" style="86" bestFit="1" customWidth="1"/>
    <col min="5" max="5" width="10.75" style="86" customWidth="1"/>
    <col min="6" max="6" width="19.75" style="86" customWidth="1"/>
    <col min="7" max="16384" width="7.75" style="86"/>
  </cols>
  <sheetData>
    <row r="1" spans="1:6" x14ac:dyDescent="0.2">
      <c r="A1" s="349" t="s">
        <v>563</v>
      </c>
      <c r="B1" s="349"/>
      <c r="C1" s="349"/>
      <c r="D1" s="349"/>
      <c r="E1" s="349"/>
      <c r="F1" s="349"/>
    </row>
    <row r="3" spans="1:6" ht="25.5" x14ac:dyDescent="0.2">
      <c r="A3" s="17" t="s">
        <v>136</v>
      </c>
      <c r="B3" s="17" t="s">
        <v>137</v>
      </c>
      <c r="C3" s="18" t="s">
        <v>138</v>
      </c>
      <c r="D3" s="18" t="s">
        <v>139</v>
      </c>
      <c r="E3" s="17" t="s">
        <v>140</v>
      </c>
      <c r="F3" s="17" t="s">
        <v>228</v>
      </c>
    </row>
    <row r="4" spans="1:6" ht="42.75" x14ac:dyDescent="0.2">
      <c r="A4" s="139" t="s">
        <v>564</v>
      </c>
      <c r="B4" s="140" t="s">
        <v>565</v>
      </c>
      <c r="C4" s="141" t="s">
        <v>143</v>
      </c>
      <c r="D4" s="142" t="s">
        <v>144</v>
      </c>
      <c r="E4" s="141" t="s">
        <v>145</v>
      </c>
      <c r="F4" s="142"/>
    </row>
    <row r="5" spans="1:6" ht="42.75" x14ac:dyDescent="0.2">
      <c r="A5" s="139" t="s">
        <v>566</v>
      </c>
      <c r="B5" s="140" t="s">
        <v>567</v>
      </c>
      <c r="C5" s="141" t="s">
        <v>143</v>
      </c>
      <c r="D5" s="142" t="s">
        <v>144</v>
      </c>
      <c r="E5" s="141" t="s">
        <v>145</v>
      </c>
      <c r="F5" s="142"/>
    </row>
    <row r="6" spans="1:6" ht="42.75" x14ac:dyDescent="0.2">
      <c r="A6" s="139" t="s">
        <v>568</v>
      </c>
      <c r="B6" s="140" t="s">
        <v>569</v>
      </c>
      <c r="C6" s="141" t="s">
        <v>143</v>
      </c>
      <c r="D6" s="142" t="s">
        <v>144</v>
      </c>
      <c r="E6" s="141" t="s">
        <v>145</v>
      </c>
      <c r="F6" s="142"/>
    </row>
    <row r="7" spans="1:6" ht="42.75" x14ac:dyDescent="0.2">
      <c r="A7" s="139" t="s">
        <v>570</v>
      </c>
      <c r="B7" s="140" t="s">
        <v>571</v>
      </c>
      <c r="C7" s="141" t="s">
        <v>143</v>
      </c>
      <c r="D7" s="142" t="s">
        <v>144</v>
      </c>
      <c r="E7" s="141" t="s">
        <v>145</v>
      </c>
      <c r="F7" s="142"/>
    </row>
    <row r="8" spans="1:6" ht="42.75" x14ac:dyDescent="0.2">
      <c r="A8" s="139" t="s">
        <v>572</v>
      </c>
      <c r="B8" s="140" t="s">
        <v>573</v>
      </c>
      <c r="C8" s="141" t="s">
        <v>143</v>
      </c>
      <c r="D8" s="142" t="s">
        <v>144</v>
      </c>
      <c r="E8" s="141" t="s">
        <v>145</v>
      </c>
      <c r="F8" s="142"/>
    </row>
    <row r="9" spans="1:6" ht="42.75" x14ac:dyDescent="0.2">
      <c r="A9" s="139" t="s">
        <v>574</v>
      </c>
      <c r="B9" s="140" t="s">
        <v>575</v>
      </c>
      <c r="C9" s="141" t="s">
        <v>143</v>
      </c>
      <c r="D9" s="142" t="s">
        <v>144</v>
      </c>
      <c r="E9" s="141" t="s">
        <v>145</v>
      </c>
      <c r="F9" s="142"/>
    </row>
    <row r="10" spans="1:6" ht="42.75" x14ac:dyDescent="0.2">
      <c r="A10" s="139" t="s">
        <v>576</v>
      </c>
      <c r="B10" s="140" t="s">
        <v>577</v>
      </c>
      <c r="C10" s="141" t="s">
        <v>143</v>
      </c>
      <c r="D10" s="142" t="s">
        <v>144</v>
      </c>
      <c r="E10" s="141" t="s">
        <v>145</v>
      </c>
      <c r="F10" s="142"/>
    </row>
    <row r="11" spans="1:6" ht="71.25" x14ac:dyDescent="0.2">
      <c r="A11" s="139" t="s">
        <v>578</v>
      </c>
      <c r="B11" s="140" t="s">
        <v>579</v>
      </c>
      <c r="C11" s="141" t="s">
        <v>143</v>
      </c>
      <c r="D11" s="142" t="s">
        <v>144</v>
      </c>
      <c r="E11" s="141" t="s">
        <v>145</v>
      </c>
      <c r="F11" s="141" t="s">
        <v>580</v>
      </c>
    </row>
    <row r="12" spans="1:6" ht="42.75" x14ac:dyDescent="0.2">
      <c r="A12" s="139" t="s">
        <v>581</v>
      </c>
      <c r="B12" s="140" t="s">
        <v>582</v>
      </c>
      <c r="C12" s="141" t="s">
        <v>143</v>
      </c>
      <c r="D12" s="142" t="s">
        <v>144</v>
      </c>
      <c r="E12" s="141" t="s">
        <v>145</v>
      </c>
      <c r="F12" s="142"/>
    </row>
    <row r="13" spans="1:6" ht="42.75" x14ac:dyDescent="0.2">
      <c r="A13" s="139" t="s">
        <v>583</v>
      </c>
      <c r="B13" s="140" t="s">
        <v>584</v>
      </c>
      <c r="C13" s="141" t="s">
        <v>143</v>
      </c>
      <c r="D13" s="142" t="s">
        <v>144</v>
      </c>
      <c r="E13" s="141" t="s">
        <v>145</v>
      </c>
      <c r="F13" s="142"/>
    </row>
    <row r="14" spans="1:6" ht="71.25" x14ac:dyDescent="0.2">
      <c r="A14" s="139" t="s">
        <v>585</v>
      </c>
      <c r="B14" s="140" t="s">
        <v>586</v>
      </c>
      <c r="C14" s="141" t="s">
        <v>143</v>
      </c>
      <c r="D14" s="142" t="s">
        <v>144</v>
      </c>
      <c r="E14" s="141" t="s">
        <v>145</v>
      </c>
      <c r="F14" s="141" t="s">
        <v>580</v>
      </c>
    </row>
    <row r="15" spans="1:6" ht="42.75" x14ac:dyDescent="0.2">
      <c r="A15" s="139" t="s">
        <v>587</v>
      </c>
      <c r="B15" s="140" t="s">
        <v>588</v>
      </c>
      <c r="C15" s="141" t="s">
        <v>143</v>
      </c>
      <c r="D15" s="142" t="s">
        <v>144</v>
      </c>
      <c r="E15" s="141" t="s">
        <v>145</v>
      </c>
      <c r="F15" s="142"/>
    </row>
    <row r="16" spans="1:6" ht="42.75" x14ac:dyDescent="0.2">
      <c r="A16" s="139" t="s">
        <v>589</v>
      </c>
      <c r="B16" s="140" t="s">
        <v>590</v>
      </c>
      <c r="C16" s="141" t="s">
        <v>143</v>
      </c>
      <c r="D16" s="142" t="s">
        <v>144</v>
      </c>
      <c r="E16" s="141" t="s">
        <v>145</v>
      </c>
      <c r="F16" s="142"/>
    </row>
    <row r="17" spans="1:6" ht="42.75" x14ac:dyDescent="0.2">
      <c r="A17" s="139" t="s">
        <v>591</v>
      </c>
      <c r="B17" s="140" t="s">
        <v>592</v>
      </c>
      <c r="C17" s="141" t="s">
        <v>143</v>
      </c>
      <c r="D17" s="142" t="s">
        <v>144</v>
      </c>
      <c r="E17" s="141" t="s">
        <v>145</v>
      </c>
      <c r="F17" s="142"/>
    </row>
    <row r="18" spans="1:6" ht="42.75" x14ac:dyDescent="0.2">
      <c r="A18" s="139" t="s">
        <v>593</v>
      </c>
      <c r="B18" s="140" t="s">
        <v>594</v>
      </c>
      <c r="C18" s="141" t="s">
        <v>143</v>
      </c>
      <c r="D18" s="142" t="s">
        <v>144</v>
      </c>
      <c r="E18" s="141" t="s">
        <v>145</v>
      </c>
      <c r="F18" s="142"/>
    </row>
    <row r="19" spans="1:6" ht="42.75" x14ac:dyDescent="0.2">
      <c r="A19" s="143" t="s">
        <v>595</v>
      </c>
      <c r="B19" s="140" t="s">
        <v>596</v>
      </c>
      <c r="C19" s="141" t="s">
        <v>143</v>
      </c>
      <c r="D19" s="142" t="s">
        <v>144</v>
      </c>
      <c r="E19" s="141" t="s">
        <v>145</v>
      </c>
      <c r="F19" s="142"/>
    </row>
  </sheetData>
  <mergeCells count="1">
    <mergeCell ref="A1:F1"/>
  </mergeCells>
  <printOptions horizontalCentered="1" verticalCentered="1"/>
  <pageMargins left="0.74803149606299213" right="0.74803149606299213" top="0.98425196850393704" bottom="0.76" header="0.51181102362204722" footer="0.51181102362204722"/>
  <pageSetup paperSize="9" scale="57" orientation="portrait" blackAndWhite="1"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4">
    <pageSetUpPr fitToPage="1"/>
  </sheetPr>
  <dimension ref="A1:W54"/>
  <sheetViews>
    <sheetView rightToLeft="1" zoomScaleNormal="100" workbookViewId="0">
      <pane xSplit="1" ySplit="7" topLeftCell="B26" activePane="bottomRight" state="frozen"/>
      <selection pane="topRight" activeCell="B1" sqref="B1"/>
      <selection pane="bottomLeft" activeCell="A8" sqref="A8"/>
      <selection pane="bottomRight" sqref="A1:U1"/>
    </sheetView>
  </sheetViews>
  <sheetFormatPr defaultColWidth="7.75" defaultRowHeight="15" x14ac:dyDescent="0.25"/>
  <cols>
    <col min="1" max="1" width="4.625" style="123" customWidth="1"/>
    <col min="2" max="2" width="5.25" style="123" customWidth="1"/>
    <col min="3" max="3" width="6.875" style="123" bestFit="1" customWidth="1"/>
    <col min="4" max="4" width="5.25" style="123" bestFit="1" customWidth="1"/>
    <col min="5" max="5" width="7" style="123" bestFit="1" customWidth="1"/>
    <col min="6" max="6" width="7.25" style="123" bestFit="1" customWidth="1"/>
    <col min="7" max="7" width="6.625" style="123" bestFit="1" customWidth="1"/>
    <col min="8" max="8" width="1.375" style="123" customWidth="1"/>
    <col min="9" max="9" width="5" style="123" customWidth="1"/>
    <col min="10" max="10" width="6.875" style="123" bestFit="1" customWidth="1"/>
    <col min="11" max="11" width="5.25" style="123" bestFit="1" customWidth="1"/>
    <col min="12" max="12" width="7" style="123" bestFit="1" customWidth="1"/>
    <col min="13" max="13" width="7.25" style="123" bestFit="1" customWidth="1"/>
    <col min="14" max="14" width="6.625" style="123" bestFit="1" customWidth="1"/>
    <col min="15" max="15" width="1.375" style="123" customWidth="1"/>
    <col min="16" max="16" width="5.375" style="123" customWidth="1"/>
    <col min="17" max="21" width="7.25" style="123" customWidth="1"/>
    <col min="22" max="16384" width="7.75" style="123"/>
  </cols>
  <sheetData>
    <row r="1" spans="1:23" ht="18" customHeight="1" x14ac:dyDescent="0.3">
      <c r="A1" s="346" t="s">
        <v>597</v>
      </c>
      <c r="B1" s="346"/>
      <c r="C1" s="346"/>
      <c r="D1" s="346"/>
      <c r="E1" s="346"/>
      <c r="F1" s="346"/>
      <c r="G1" s="346"/>
      <c r="H1" s="346"/>
      <c r="I1" s="346"/>
      <c r="J1" s="346"/>
      <c r="K1" s="346"/>
      <c r="L1" s="346"/>
      <c r="M1" s="346"/>
      <c r="N1" s="346"/>
      <c r="O1" s="346"/>
      <c r="P1" s="346"/>
      <c r="Q1" s="346"/>
      <c r="R1" s="346"/>
      <c r="S1" s="346"/>
      <c r="T1" s="346"/>
      <c r="U1" s="346"/>
    </row>
    <row r="2" spans="1:23" ht="18" customHeight="1" x14ac:dyDescent="0.3">
      <c r="A2" s="352" t="s">
        <v>1399</v>
      </c>
      <c r="B2" s="352"/>
      <c r="C2" s="352"/>
      <c r="D2" s="352"/>
      <c r="E2" s="352"/>
      <c r="F2" s="352"/>
      <c r="G2" s="352"/>
      <c r="H2" s="352"/>
      <c r="I2" s="352"/>
      <c r="J2" s="352"/>
      <c r="K2" s="352"/>
      <c r="L2" s="352"/>
      <c r="M2" s="352"/>
      <c r="N2" s="352"/>
      <c r="O2" s="352"/>
      <c r="P2" s="352"/>
      <c r="Q2" s="352"/>
      <c r="R2" s="352"/>
      <c r="S2" s="352"/>
      <c r="T2" s="352"/>
      <c r="U2" s="352"/>
    </row>
    <row r="3" spans="1:23" ht="15" customHeight="1" x14ac:dyDescent="0.25">
      <c r="A3" s="380" t="s">
        <v>167</v>
      </c>
      <c r="B3" s="380"/>
      <c r="C3" s="380"/>
      <c r="D3" s="380"/>
      <c r="E3" s="380"/>
      <c r="F3" s="380"/>
      <c r="G3" s="380"/>
      <c r="H3" s="380"/>
      <c r="I3" s="380"/>
      <c r="J3" s="380"/>
      <c r="K3" s="380"/>
      <c r="L3" s="380"/>
      <c r="M3" s="380"/>
      <c r="N3" s="380"/>
      <c r="O3" s="380"/>
      <c r="P3" s="380"/>
      <c r="Q3" s="380"/>
      <c r="R3" s="380"/>
      <c r="S3" s="380"/>
      <c r="T3" s="380"/>
      <c r="U3" s="380"/>
    </row>
    <row r="4" spans="1:23" ht="15" customHeight="1" x14ac:dyDescent="0.25">
      <c r="A4" s="106"/>
      <c r="B4" s="106"/>
      <c r="C4" s="106"/>
      <c r="D4" s="106"/>
      <c r="E4" s="106"/>
      <c r="F4" s="106"/>
      <c r="G4" s="106"/>
      <c r="H4" s="106"/>
      <c r="I4" s="106"/>
      <c r="J4" s="106"/>
      <c r="K4" s="106"/>
      <c r="L4" s="106"/>
      <c r="M4" s="106"/>
      <c r="N4" s="106"/>
      <c r="O4" s="106"/>
      <c r="P4" s="106"/>
      <c r="Q4" s="106"/>
      <c r="R4" s="106"/>
      <c r="S4" s="106"/>
      <c r="T4" s="106"/>
      <c r="U4" s="106"/>
    </row>
    <row r="5" spans="1:23" ht="15" customHeight="1" x14ac:dyDescent="0.25">
      <c r="A5" s="327"/>
      <c r="B5" s="388" t="s">
        <v>598</v>
      </c>
      <c r="C5" s="388"/>
      <c r="D5" s="388"/>
      <c r="E5" s="388"/>
      <c r="F5" s="388"/>
      <c r="G5" s="388"/>
      <c r="H5" s="327"/>
      <c r="I5" s="388" t="s">
        <v>599</v>
      </c>
      <c r="J5" s="388"/>
      <c r="K5" s="388"/>
      <c r="L5" s="388"/>
      <c r="M5" s="388"/>
      <c r="N5" s="388"/>
      <c r="O5" s="327"/>
      <c r="P5" s="388" t="s">
        <v>600</v>
      </c>
      <c r="Q5" s="388"/>
      <c r="R5" s="388"/>
      <c r="S5" s="388"/>
      <c r="T5" s="388"/>
      <c r="U5" s="388"/>
    </row>
    <row r="6" spans="1:23" ht="15" customHeight="1" x14ac:dyDescent="0.25">
      <c r="A6" s="331"/>
      <c r="B6" s="331" t="s">
        <v>169</v>
      </c>
      <c r="C6" s="331"/>
      <c r="D6" s="331" t="s">
        <v>601</v>
      </c>
      <c r="E6" s="331" t="s">
        <v>602</v>
      </c>
      <c r="F6" s="331" t="s">
        <v>603</v>
      </c>
      <c r="G6" s="331" t="s">
        <v>604</v>
      </c>
      <c r="H6" s="331"/>
      <c r="I6" s="331" t="s">
        <v>169</v>
      </c>
      <c r="J6" s="331"/>
      <c r="K6" s="331" t="s">
        <v>601</v>
      </c>
      <c r="L6" s="331" t="s">
        <v>602</v>
      </c>
      <c r="M6" s="331" t="s">
        <v>603</v>
      </c>
      <c r="N6" s="331" t="s">
        <v>604</v>
      </c>
      <c r="O6" s="331"/>
      <c r="P6" s="331" t="s">
        <v>169</v>
      </c>
      <c r="Q6" s="331"/>
      <c r="R6" s="331" t="s">
        <v>605</v>
      </c>
      <c r="S6" s="331" t="s">
        <v>602</v>
      </c>
      <c r="T6" s="331" t="s">
        <v>603</v>
      </c>
      <c r="U6" s="331" t="s">
        <v>604</v>
      </c>
    </row>
    <row r="7" spans="1:23" ht="15" customHeight="1" x14ac:dyDescent="0.25">
      <c r="A7" s="13" t="s">
        <v>119</v>
      </c>
      <c r="B7" s="137" t="s">
        <v>172</v>
      </c>
      <c r="C7" s="13" t="s">
        <v>118</v>
      </c>
      <c r="D7" s="13" t="s">
        <v>606</v>
      </c>
      <c r="E7" s="13" t="s">
        <v>607</v>
      </c>
      <c r="F7" s="13" t="s">
        <v>608</v>
      </c>
      <c r="G7" s="13" t="s">
        <v>609</v>
      </c>
      <c r="H7" s="13"/>
      <c r="I7" s="137" t="s">
        <v>172</v>
      </c>
      <c r="J7" s="13" t="s">
        <v>118</v>
      </c>
      <c r="K7" s="13" t="s">
        <v>606</v>
      </c>
      <c r="L7" s="13" t="s">
        <v>607</v>
      </c>
      <c r="M7" s="13" t="s">
        <v>608</v>
      </c>
      <c r="N7" s="13" t="s">
        <v>609</v>
      </c>
      <c r="O7" s="13"/>
      <c r="P7" s="13" t="s">
        <v>172</v>
      </c>
      <c r="Q7" s="137" t="s">
        <v>118</v>
      </c>
      <c r="R7" s="13" t="s">
        <v>359</v>
      </c>
      <c r="S7" s="13" t="s">
        <v>607</v>
      </c>
      <c r="T7" s="13" t="s">
        <v>608</v>
      </c>
      <c r="U7" s="13" t="s">
        <v>609</v>
      </c>
    </row>
    <row r="8" spans="1:23" ht="15" customHeight="1" x14ac:dyDescent="0.25">
      <c r="A8" s="331">
        <v>1988</v>
      </c>
      <c r="B8" s="14">
        <v>54.100859691787171</v>
      </c>
      <c r="C8" s="14">
        <v>42.979103776484138</v>
      </c>
      <c r="D8" s="14">
        <v>5.1510434876333475</v>
      </c>
      <c r="E8" s="14">
        <v>0.89824877230428968</v>
      </c>
      <c r="F8" s="14">
        <v>3.8653148527664229</v>
      </c>
      <c r="G8" s="14">
        <v>1.2071488025989774</v>
      </c>
      <c r="H8" s="14"/>
      <c r="I8" s="14">
        <v>56.101935765231268</v>
      </c>
      <c r="J8" s="14">
        <v>36.722523338322432</v>
      </c>
      <c r="K8" s="14">
        <v>6.5139971300739434</v>
      </c>
      <c r="L8" s="14">
        <v>0.82644306350771746</v>
      </c>
      <c r="M8" s="14">
        <v>6.3216120234869013</v>
      </c>
      <c r="N8" s="14">
        <v>5.7173602098402752</v>
      </c>
      <c r="O8" s="14"/>
      <c r="P8" s="14">
        <v>0</v>
      </c>
      <c r="Q8" s="14">
        <v>8.6993293619394318</v>
      </c>
      <c r="R8" s="14">
        <v>-2.79635816898349</v>
      </c>
      <c r="S8" s="107">
        <v>0.12599869656757004</v>
      </c>
      <c r="T8" s="14">
        <v>-1.4618558451226675</v>
      </c>
      <c r="U8" s="14">
        <v>-4.5671140444008458</v>
      </c>
      <c r="V8" s="14"/>
      <c r="W8" s="14"/>
    </row>
    <row r="9" spans="1:23" ht="15" customHeight="1" x14ac:dyDescent="0.25">
      <c r="A9" s="331">
        <v>1989</v>
      </c>
      <c r="B9" s="14">
        <v>50.400105474798586</v>
      </c>
      <c r="C9" s="14">
        <v>39.274641874564189</v>
      </c>
      <c r="D9" s="14">
        <v>5.0450100068568355</v>
      </c>
      <c r="E9" s="14">
        <v>0.91101259758260422</v>
      </c>
      <c r="F9" s="14">
        <v>3.9151321876598741</v>
      </c>
      <c r="G9" s="14">
        <v>1.2543088081350733</v>
      </c>
      <c r="H9" s="14"/>
      <c r="I9" s="14">
        <v>53.554208846185183</v>
      </c>
      <c r="J9" s="14">
        <v>33.723019984173611</v>
      </c>
      <c r="K9" s="14">
        <v>6.8692571839673668</v>
      </c>
      <c r="L9" s="14">
        <v>0.85657403992218017</v>
      </c>
      <c r="M9" s="14">
        <v>6.2237714288509123</v>
      </c>
      <c r="N9" s="14">
        <v>5.8815862092711049</v>
      </c>
      <c r="O9" s="14"/>
      <c r="P9" s="14">
        <v>0</v>
      </c>
      <c r="Q9" s="14">
        <v>8.9134805736649181</v>
      </c>
      <c r="R9" s="14">
        <v>-2.9263502219909503</v>
      </c>
      <c r="S9" s="107">
        <v>6.7770449332364452E-2</v>
      </c>
      <c r="T9" s="14">
        <v>-1.517613668655899</v>
      </c>
      <c r="U9" s="14">
        <v>-4.5372871323504329</v>
      </c>
      <c r="W9" s="14"/>
    </row>
    <row r="10" spans="1:23" ht="14.25" customHeight="1" x14ac:dyDescent="0.25">
      <c r="A10" s="331">
        <v>1990</v>
      </c>
      <c r="B10" s="14">
        <v>50.306585077694102</v>
      </c>
      <c r="C10" s="14">
        <v>39.34064270063292</v>
      </c>
      <c r="D10" s="14">
        <v>4.9240687960981466</v>
      </c>
      <c r="E10" s="14">
        <v>1.1544981364897509</v>
      </c>
      <c r="F10" s="14">
        <v>3.7767303379742239</v>
      </c>
      <c r="G10" s="14">
        <v>1.110645106499055</v>
      </c>
      <c r="H10" s="14"/>
      <c r="I10" s="14">
        <v>54.206819867478849</v>
      </c>
      <c r="J10" s="14">
        <v>34.281434975379774</v>
      </c>
      <c r="K10" s="14">
        <v>6.7641061361159203</v>
      </c>
      <c r="L10" s="14">
        <v>1.1571830158769365</v>
      </c>
      <c r="M10" s="14">
        <v>5.9944407117894203</v>
      </c>
      <c r="N10" s="14">
        <v>6.0096550283168044</v>
      </c>
      <c r="O10" s="14"/>
      <c r="P10" s="14">
        <v>0</v>
      </c>
      <c r="Q10" s="14">
        <v>8.5763997224661104</v>
      </c>
      <c r="R10" s="14">
        <v>-2.5631648549663923</v>
      </c>
      <c r="S10" s="107">
        <v>4.206311039923899E-2</v>
      </c>
      <c r="T10" s="14">
        <v>-1.6010830745582669</v>
      </c>
      <c r="U10" s="14">
        <v>-4.4542149033406897</v>
      </c>
    </row>
    <row r="11" spans="1:23" ht="15" customHeight="1" x14ac:dyDescent="0.25">
      <c r="A11" s="331">
        <v>1991</v>
      </c>
      <c r="B11" s="14">
        <v>50.411314731225467</v>
      </c>
      <c r="C11" s="14">
        <v>39.915006704417635</v>
      </c>
      <c r="D11" s="14">
        <v>4.6471883789391217</v>
      </c>
      <c r="E11" s="14">
        <v>1.0225489599197677</v>
      </c>
      <c r="F11" s="14">
        <v>3.7768002881405209</v>
      </c>
      <c r="G11" s="14">
        <v>1.0497703998084167</v>
      </c>
      <c r="H11" s="14"/>
      <c r="I11" s="14">
        <v>54.643201655453147</v>
      </c>
      <c r="J11" s="14">
        <v>35.094019901574065</v>
      </c>
      <c r="K11" s="14">
        <v>6.3740048477729143</v>
      </c>
      <c r="L11" s="14">
        <v>1.0560522705519513</v>
      </c>
      <c r="M11" s="14">
        <v>6.2511593754549084</v>
      </c>
      <c r="N11" s="14">
        <v>5.8679652600993091</v>
      </c>
      <c r="O11" s="14"/>
      <c r="P11" s="14">
        <v>0</v>
      </c>
      <c r="Q11" s="14">
        <v>8.2159889469048366</v>
      </c>
      <c r="R11" s="14">
        <v>-2.2230842575730101</v>
      </c>
      <c r="S11" s="107">
        <v>6.9798563817048999E-3</v>
      </c>
      <c r="T11" s="14">
        <v>-1.6626017901221071</v>
      </c>
      <c r="U11" s="14">
        <v>-4.3372827555914242</v>
      </c>
    </row>
    <row r="12" spans="1:23" ht="15" customHeight="1" x14ac:dyDescent="0.25">
      <c r="A12" s="331">
        <v>1992</v>
      </c>
      <c r="B12" s="14">
        <v>49.744971098154146</v>
      </c>
      <c r="C12" s="14">
        <v>39.683780623620002</v>
      </c>
      <c r="D12" s="14">
        <v>4.3164874951450933</v>
      </c>
      <c r="E12" s="14">
        <v>0.77055322639996238</v>
      </c>
      <c r="F12" s="14">
        <v>3.8076097445774248</v>
      </c>
      <c r="G12" s="14">
        <v>1.1665400084116635</v>
      </c>
      <c r="H12" s="14"/>
      <c r="I12" s="14">
        <v>54.283188034104036</v>
      </c>
      <c r="J12" s="14">
        <v>34.753050473921668</v>
      </c>
      <c r="K12" s="14">
        <v>6.5152562057890133</v>
      </c>
      <c r="L12" s="14">
        <v>0.81513068577847259</v>
      </c>
      <c r="M12" s="14">
        <v>6.3311570878362051</v>
      </c>
      <c r="N12" s="14">
        <v>5.8685935807786764</v>
      </c>
      <c r="O12" s="14"/>
      <c r="P12" s="14">
        <v>0</v>
      </c>
      <c r="Q12" s="14">
        <v>9.5980480394327401</v>
      </c>
      <c r="R12" s="14">
        <v>-3.2570491748506298</v>
      </c>
      <c r="S12" s="107">
        <v>1.1578560877535122E-3</v>
      </c>
      <c r="T12" s="14">
        <v>-1.8433068917035913</v>
      </c>
      <c r="U12" s="14">
        <v>-4.4988498289662715</v>
      </c>
    </row>
    <row r="13" spans="1:23" ht="15" customHeight="1" x14ac:dyDescent="0.25">
      <c r="A13" s="331">
        <v>1993</v>
      </c>
      <c r="B13" s="14">
        <v>49.190587768746305</v>
      </c>
      <c r="C13" s="14">
        <v>39.007132619632188</v>
      </c>
      <c r="D13" s="14">
        <v>4.371773761611629</v>
      </c>
      <c r="E13" s="14">
        <v>0.72520895026619925</v>
      </c>
      <c r="F13" s="14">
        <v>3.804719420237161</v>
      </c>
      <c r="G13" s="14">
        <v>1.2817530169991278</v>
      </c>
      <c r="H13" s="14"/>
      <c r="I13" s="14">
        <v>53.354157994601728</v>
      </c>
      <c r="J13" s="14">
        <v>33.259013369247576</v>
      </c>
      <c r="K13" s="14">
        <v>6.9142592463268064</v>
      </c>
      <c r="L13" s="14">
        <v>0.7101942722068576</v>
      </c>
      <c r="M13" s="14">
        <v>6.7030527749587341</v>
      </c>
      <c r="N13" s="14">
        <v>5.767638331861753</v>
      </c>
      <c r="O13" s="14"/>
      <c r="P13" s="14">
        <v>0</v>
      </c>
      <c r="Q13" s="14">
        <v>9.7124947473194343</v>
      </c>
      <c r="R13" s="14">
        <v>-3.2706973705932452</v>
      </c>
      <c r="S13" s="107">
        <v>2.5024463432235995E-3</v>
      </c>
      <c r="T13" s="14">
        <v>-1.8267858305532279</v>
      </c>
      <c r="U13" s="14">
        <v>-4.6205169281280547</v>
      </c>
    </row>
    <row r="14" spans="1:23" ht="15" customHeight="1" x14ac:dyDescent="0.25">
      <c r="A14" s="331">
        <v>1994</v>
      </c>
      <c r="B14" s="14">
        <v>48.159136548252931</v>
      </c>
      <c r="C14" s="14">
        <v>38.105721041709799</v>
      </c>
      <c r="D14" s="14">
        <v>4.38072583867815</v>
      </c>
      <c r="E14" s="14">
        <v>0.54686953790460069</v>
      </c>
      <c r="F14" s="14">
        <v>3.837565287842986</v>
      </c>
      <c r="G14" s="14">
        <v>1.2882548421173941</v>
      </c>
      <c r="H14" s="14"/>
      <c r="I14" s="14">
        <v>50.996099546696996</v>
      </c>
      <c r="J14" s="14">
        <v>30.689807451209962</v>
      </c>
      <c r="K14" s="14">
        <v>6.7132665956789346</v>
      </c>
      <c r="L14" s="14">
        <v>0.63712155659420699</v>
      </c>
      <c r="M14" s="14">
        <v>6.7042001828425359</v>
      </c>
      <c r="N14" s="14">
        <v>6.2517037603713588</v>
      </c>
      <c r="O14" s="14"/>
      <c r="P14" s="14">
        <v>0</v>
      </c>
      <c r="Q14" s="14">
        <v>10.390521220187415</v>
      </c>
      <c r="R14" s="14">
        <v>-3.1555237767411661</v>
      </c>
      <c r="S14" s="107">
        <v>1.0714851533925863E-2</v>
      </c>
      <c r="T14" s="14">
        <v>-2.2060230869655824</v>
      </c>
      <c r="U14" s="14">
        <v>-5.0438103047584084</v>
      </c>
    </row>
    <row r="15" spans="1:23" ht="15" customHeight="1" x14ac:dyDescent="0.25">
      <c r="A15" s="144">
        <v>1995</v>
      </c>
      <c r="B15" s="32">
        <v>44.5205348207163</v>
      </c>
      <c r="C15" s="32">
        <v>34.103299701697196</v>
      </c>
      <c r="D15" s="32">
        <v>4.9649906668073296</v>
      </c>
      <c r="E15" s="32">
        <v>0.52425179947118772</v>
      </c>
      <c r="F15" s="32">
        <v>3.969073915527805</v>
      </c>
      <c r="G15" s="32">
        <v>0.95891873721277721</v>
      </c>
      <c r="H15" s="32"/>
      <c r="I15" s="32">
        <v>49.081389131741524</v>
      </c>
      <c r="J15" s="32">
        <v>27.516567301669014</v>
      </c>
      <c r="K15" s="32">
        <v>6.5969268190384067</v>
      </c>
      <c r="L15" s="32">
        <v>0.64362949976610551</v>
      </c>
      <c r="M15" s="32">
        <v>6.8941628255050009</v>
      </c>
      <c r="N15" s="32">
        <v>7.4301026857629964</v>
      </c>
      <c r="O15" s="32"/>
      <c r="P15" s="32">
        <v>2.9370830248026367E-19</v>
      </c>
      <c r="Q15" s="32">
        <v>10.902722378735282</v>
      </c>
      <c r="R15" s="32">
        <v>-2.4973418078316301</v>
      </c>
      <c r="S15" s="145">
        <v>2.3148030528100387E-3</v>
      </c>
      <c r="T15" s="32">
        <v>-1.9434425059092282</v>
      </c>
      <c r="U15" s="32">
        <v>-6.4642528680472333</v>
      </c>
    </row>
    <row r="16" spans="1:23" ht="15" customHeight="1" x14ac:dyDescent="0.25">
      <c r="A16" s="33" t="s">
        <v>280</v>
      </c>
      <c r="B16" s="34">
        <v>45.921639421602656</v>
      </c>
      <c r="C16" s="34">
        <v>35.328287788409639</v>
      </c>
      <c r="D16" s="34">
        <v>4.7243451961578149</v>
      </c>
      <c r="E16" s="34">
        <v>0.48883023085907229</v>
      </c>
      <c r="F16" s="34">
        <v>3.8295386650706891</v>
      </c>
      <c r="G16" s="34">
        <v>1.5506375411054425</v>
      </c>
      <c r="H16" s="34"/>
      <c r="I16" s="34">
        <v>56.139280621221651</v>
      </c>
      <c r="J16" s="34">
        <v>35.091583535905905</v>
      </c>
      <c r="K16" s="34">
        <v>6.1907913709069469</v>
      </c>
      <c r="L16" s="34">
        <v>0.6236692365574461</v>
      </c>
      <c r="M16" s="34">
        <v>6.4478579618073866</v>
      </c>
      <c r="N16" s="34">
        <v>7.7853785160439726</v>
      </c>
      <c r="O16" s="34"/>
      <c r="P16" s="34">
        <v>5.5916124989660686E-19</v>
      </c>
      <c r="Q16" s="34">
        <v>11.801137181688254</v>
      </c>
      <c r="R16" s="34">
        <v>-3.5438176660297311</v>
      </c>
      <c r="S16" s="146">
        <v>-0.2105247299619781</v>
      </c>
      <c r="T16" s="34">
        <v>-2.1723673561774648</v>
      </c>
      <c r="U16" s="34">
        <v>-5.8744274295190779</v>
      </c>
    </row>
    <row r="17" spans="1:21" ht="15" customHeight="1" x14ac:dyDescent="0.25">
      <c r="A17" s="334">
        <v>1996</v>
      </c>
      <c r="B17" s="14">
        <v>45.06571176988524</v>
      </c>
      <c r="C17" s="14">
        <v>34.552077336724743</v>
      </c>
      <c r="D17" s="14">
        <v>4.7578413558136532</v>
      </c>
      <c r="E17" s="14">
        <v>0.41748809650585433</v>
      </c>
      <c r="F17" s="14">
        <v>3.8265970893463468</v>
      </c>
      <c r="G17" s="14">
        <v>1.51170789149464</v>
      </c>
      <c r="H17" s="14"/>
      <c r="I17" s="14">
        <v>56.555180630296697</v>
      </c>
      <c r="J17" s="14">
        <v>35.272945161317246</v>
      </c>
      <c r="K17" s="14">
        <v>6.4158212852370982</v>
      </c>
      <c r="L17" s="14">
        <v>0.55373764759616084</v>
      </c>
      <c r="M17" s="14">
        <v>6.4241022323467813</v>
      </c>
      <c r="N17" s="14">
        <v>7.8885743037994098</v>
      </c>
      <c r="O17" s="14"/>
      <c r="P17" s="14">
        <v>-4.8347163855874985E-19</v>
      </c>
      <c r="Q17" s="14">
        <v>12.880843297621805</v>
      </c>
      <c r="R17" s="14">
        <v>-3.8674851426731385</v>
      </c>
      <c r="S17" s="107">
        <v>-0.20834258213498169</v>
      </c>
      <c r="T17" s="14">
        <v>-2.3762564213800772</v>
      </c>
      <c r="U17" s="14">
        <v>-6.4287591514336082</v>
      </c>
    </row>
    <row r="18" spans="1:21" ht="15" customHeight="1" x14ac:dyDescent="0.25">
      <c r="A18" s="334">
        <v>1997</v>
      </c>
      <c r="B18" s="14">
        <v>45.320418960961398</v>
      </c>
      <c r="C18" s="14">
        <v>34.685670603955828</v>
      </c>
      <c r="D18" s="14">
        <v>4.994416928484279</v>
      </c>
      <c r="E18" s="14">
        <v>0.34791209784036098</v>
      </c>
      <c r="F18" s="14">
        <v>3.8378612413143847</v>
      </c>
      <c r="G18" s="14">
        <v>1.4545580893665415</v>
      </c>
      <c r="H18" s="14"/>
      <c r="I18" s="14">
        <v>54.788391581081889</v>
      </c>
      <c r="J18" s="14">
        <v>33.242267603298572</v>
      </c>
      <c r="K18" s="14">
        <v>6.7144855764687348</v>
      </c>
      <c r="L18" s="14">
        <v>0.5360214185671186</v>
      </c>
      <c r="M18" s="14">
        <v>6.430136371221276</v>
      </c>
      <c r="N18" s="14">
        <v>7.8654806115261975</v>
      </c>
      <c r="O18" s="14"/>
      <c r="P18" s="14">
        <v>0</v>
      </c>
      <c r="Q18" s="14">
        <v>12.121154912133088</v>
      </c>
      <c r="R18" s="14">
        <v>-3.4552276854322703</v>
      </c>
      <c r="S18" s="107">
        <v>-8.6248235177036003E-2</v>
      </c>
      <c r="T18" s="14">
        <v>-2.2592855869145847</v>
      </c>
      <c r="U18" s="14">
        <v>-6.320393404609197</v>
      </c>
    </row>
    <row r="19" spans="1:21" ht="15" customHeight="1" x14ac:dyDescent="0.25">
      <c r="A19" s="334">
        <v>1998</v>
      </c>
      <c r="B19" s="14">
        <v>45.146494715583273</v>
      </c>
      <c r="C19" s="14">
        <v>34.554095088693465</v>
      </c>
      <c r="D19" s="14">
        <v>4.9556569066795308</v>
      </c>
      <c r="E19" s="14">
        <v>0.3600005015797263</v>
      </c>
      <c r="F19" s="14">
        <v>3.8976859649243614</v>
      </c>
      <c r="G19" s="14">
        <v>1.3790562537061888</v>
      </c>
      <c r="H19" s="14"/>
      <c r="I19" s="14">
        <v>53.061232749808248</v>
      </c>
      <c r="J19" s="14">
        <v>31.681503288739794</v>
      </c>
      <c r="K19" s="14">
        <v>6.8995573269139454</v>
      </c>
      <c r="L19" s="14">
        <v>0.52936503253404477</v>
      </c>
      <c r="M19" s="14">
        <v>6.4717374350175962</v>
      </c>
      <c r="N19" s="14">
        <v>7.4790696666028653</v>
      </c>
      <c r="O19" s="14"/>
      <c r="P19" s="14">
        <v>0</v>
      </c>
      <c r="Q19" s="14">
        <v>11.763845444223648</v>
      </c>
      <c r="R19" s="14">
        <v>-3.4594082017921677</v>
      </c>
      <c r="S19" s="107">
        <v>-7.1928750660158303E-2</v>
      </c>
      <c r="T19" s="14">
        <v>-2.2119821189129483</v>
      </c>
      <c r="U19" s="14">
        <v>-6.0205263728583738</v>
      </c>
    </row>
    <row r="20" spans="1:21" ht="15" customHeight="1" x14ac:dyDescent="0.25">
      <c r="A20" s="106">
        <v>1999</v>
      </c>
      <c r="B20" s="14">
        <v>44.604983665320276</v>
      </c>
      <c r="C20" s="14">
        <v>34.185221682282325</v>
      </c>
      <c r="D20" s="14">
        <v>4.9457257392657761</v>
      </c>
      <c r="E20" s="14">
        <v>0.27715705661723711</v>
      </c>
      <c r="F20" s="14">
        <v>3.8352107482783317</v>
      </c>
      <c r="G20" s="14">
        <v>1.3616684388766076</v>
      </c>
      <c r="H20" s="14"/>
      <c r="I20" s="14">
        <v>48.422252108001743</v>
      </c>
      <c r="J20" s="14">
        <v>27.627819243084012</v>
      </c>
      <c r="K20" s="14">
        <v>6.9516949175736986</v>
      </c>
      <c r="L20" s="14">
        <v>0.44125438299598846</v>
      </c>
      <c r="M20" s="14">
        <v>6.086264039350846</v>
      </c>
      <c r="N20" s="14">
        <v>7.315219524997203</v>
      </c>
      <c r="O20" s="14"/>
      <c r="P20" s="14">
        <v>-1.7670542554285926E-19</v>
      </c>
      <c r="Q20" s="14">
        <v>10.862300070975571</v>
      </c>
      <c r="R20" s="14">
        <v>-2.478434848348074</v>
      </c>
      <c r="S20" s="107">
        <v>-0.12914014704229793</v>
      </c>
      <c r="T20" s="14">
        <v>-2.2324975656334507</v>
      </c>
      <c r="U20" s="14">
        <v>-6.0222275099517493</v>
      </c>
    </row>
    <row r="21" spans="1:21" ht="15" customHeight="1" x14ac:dyDescent="0.25">
      <c r="A21" s="106">
        <v>2000</v>
      </c>
      <c r="B21" s="14">
        <v>44.286178237024629</v>
      </c>
      <c r="C21" s="14">
        <v>33.971191349103854</v>
      </c>
      <c r="D21" s="14">
        <v>4.9705636577417129</v>
      </c>
      <c r="E21" s="14">
        <v>0.27423472552613987</v>
      </c>
      <c r="F21" s="14">
        <v>3.7558438389832403</v>
      </c>
      <c r="G21" s="14">
        <v>1.3143446656696793</v>
      </c>
      <c r="H21" s="14"/>
      <c r="I21" s="14">
        <v>45.713878125458471</v>
      </c>
      <c r="J21" s="14">
        <v>25.714973416644504</v>
      </c>
      <c r="K21" s="14">
        <v>6.8844509084901748</v>
      </c>
      <c r="L21" s="14">
        <v>0.45321309973133772</v>
      </c>
      <c r="M21" s="14">
        <v>5.653682784738022</v>
      </c>
      <c r="N21" s="14">
        <v>7.0075579158544317</v>
      </c>
      <c r="O21" s="14"/>
      <c r="P21" s="14">
        <v>0</v>
      </c>
      <c r="Q21" s="14">
        <v>9.9983892900465587</v>
      </c>
      <c r="R21" s="14">
        <v>-2.1286025736566305</v>
      </c>
      <c r="S21" s="107">
        <v>-8.6118848951560995E-2</v>
      </c>
      <c r="T21" s="14">
        <v>-2.0230159217113655</v>
      </c>
      <c r="U21" s="14">
        <v>-5.7606519457270018</v>
      </c>
    </row>
    <row r="22" spans="1:21" ht="15" customHeight="1" x14ac:dyDescent="0.25">
      <c r="A22" s="106">
        <v>2001</v>
      </c>
      <c r="B22" s="14">
        <v>43.86207095691627</v>
      </c>
      <c r="C22" s="14">
        <v>33.46197244192485</v>
      </c>
      <c r="D22" s="14">
        <v>5.2545342862821132</v>
      </c>
      <c r="E22" s="14">
        <v>0.25877295588206317</v>
      </c>
      <c r="F22" s="14">
        <v>3.6534525231740065</v>
      </c>
      <c r="G22" s="14">
        <v>1.2333387496532331</v>
      </c>
      <c r="H22" s="14"/>
      <c r="I22" s="14">
        <v>48.141768862509281</v>
      </c>
      <c r="J22" s="14">
        <v>26.949081502460487</v>
      </c>
      <c r="K22" s="14">
        <v>7.7034324218957604</v>
      </c>
      <c r="L22" s="14">
        <v>0.49673784048639358</v>
      </c>
      <c r="M22" s="14">
        <v>5.7823598349481786</v>
      </c>
      <c r="N22" s="14">
        <v>7.2101572627184529</v>
      </c>
      <c r="O22" s="14"/>
      <c r="P22" s="14">
        <v>0</v>
      </c>
      <c r="Q22" s="14">
        <v>10.792402493145596</v>
      </c>
      <c r="R22" s="14">
        <v>-2.6581708246671534</v>
      </c>
      <c r="S22" s="107">
        <v>-6.1648643818240589E-2</v>
      </c>
      <c r="T22" s="14">
        <v>-2.1279096291993627</v>
      </c>
      <c r="U22" s="14">
        <v>-5.9446733954608382</v>
      </c>
    </row>
    <row r="23" spans="1:21" ht="15" customHeight="1" x14ac:dyDescent="0.25">
      <c r="A23" s="106">
        <v>2002</v>
      </c>
      <c r="B23" s="14">
        <v>43.743047050870125</v>
      </c>
      <c r="C23" s="14">
        <v>33.133251296909563</v>
      </c>
      <c r="D23" s="14">
        <v>5.3204832634654062</v>
      </c>
      <c r="E23" s="14">
        <v>0.38319164292777563</v>
      </c>
      <c r="F23" s="14">
        <v>3.6543459979633166</v>
      </c>
      <c r="G23" s="14">
        <v>1.2517748496040615</v>
      </c>
      <c r="H23" s="14"/>
      <c r="I23" s="14">
        <v>52.202255927468748</v>
      </c>
      <c r="J23" s="14">
        <v>30.959975216375373</v>
      </c>
      <c r="K23" s="14">
        <v>7.5928727925421189</v>
      </c>
      <c r="L23" s="14">
        <v>0.45633002168333459</v>
      </c>
      <c r="M23" s="14">
        <v>5.9142851289298992</v>
      </c>
      <c r="N23" s="14">
        <v>7.2787927679380235</v>
      </c>
      <c r="O23" s="14"/>
      <c r="P23" s="14">
        <v>2.991512363615838E-19</v>
      </c>
      <c r="Q23" s="14">
        <v>11.344947867349608</v>
      </c>
      <c r="R23" s="14">
        <v>-3.4163700915839446</v>
      </c>
      <c r="S23" s="107">
        <v>-5.9715816072430983E-2</v>
      </c>
      <c r="T23" s="14">
        <v>-2.0349386976589505</v>
      </c>
      <c r="U23" s="14">
        <v>-5.8339232620342809</v>
      </c>
    </row>
    <row r="24" spans="1:21" ht="15" customHeight="1" x14ac:dyDescent="0.25">
      <c r="A24" s="334">
        <v>2003</v>
      </c>
      <c r="B24" s="14">
        <v>42.472260830915914</v>
      </c>
      <c r="C24" s="14">
        <v>31.726693507183544</v>
      </c>
      <c r="D24" s="14">
        <v>5.4707538669732783</v>
      </c>
      <c r="E24" s="14">
        <v>0.34972478392597883</v>
      </c>
      <c r="F24" s="14">
        <v>3.6562149727587561</v>
      </c>
      <c r="G24" s="14">
        <v>1.2688737000743604</v>
      </c>
      <c r="H24" s="14"/>
      <c r="I24" s="14">
        <v>47.691231668315837</v>
      </c>
      <c r="J24" s="14">
        <v>27.037718373201969</v>
      </c>
      <c r="K24" s="14">
        <v>7.217858098612834</v>
      </c>
      <c r="L24" s="14">
        <v>0.53937643291798998</v>
      </c>
      <c r="M24" s="14">
        <v>5.7587477353832437</v>
      </c>
      <c r="N24" s="14">
        <v>7.137531028199799</v>
      </c>
      <c r="O24" s="14"/>
      <c r="P24" s="14">
        <v>0</v>
      </c>
      <c r="Q24" s="14">
        <v>9.8362857117784692</v>
      </c>
      <c r="R24" s="14">
        <v>-2.023775467584298</v>
      </c>
      <c r="S24" s="107">
        <v>-5.1508741373372136E-2</v>
      </c>
      <c r="T24" s="14">
        <v>-1.8169440685300551</v>
      </c>
      <c r="U24" s="14">
        <v>-5.9440574342907437</v>
      </c>
    </row>
    <row r="25" spans="1:21" ht="15" customHeight="1" x14ac:dyDescent="0.25">
      <c r="A25" s="334">
        <v>2004</v>
      </c>
      <c r="B25" s="14">
        <v>41.587441367001318</v>
      </c>
      <c r="C25" s="14">
        <v>30.891651560790002</v>
      </c>
      <c r="D25" s="14">
        <v>5.3137378852949428</v>
      </c>
      <c r="E25" s="14">
        <v>0.32221588916544641</v>
      </c>
      <c r="F25" s="14">
        <v>3.8130028727013059</v>
      </c>
      <c r="G25" s="14">
        <v>1.2468331590496251</v>
      </c>
      <c r="H25" s="14"/>
      <c r="I25" s="14">
        <v>45.279570630643555</v>
      </c>
      <c r="J25" s="14">
        <v>26.028290456093462</v>
      </c>
      <c r="K25" s="14">
        <v>6.6286830038062057</v>
      </c>
      <c r="L25" s="14">
        <v>0.43863842785399942</v>
      </c>
      <c r="M25" s="14">
        <v>5.332371036167574</v>
      </c>
      <c r="N25" s="14">
        <v>6.8515877067223148</v>
      </c>
      <c r="O25" s="14"/>
      <c r="P25" s="14">
        <v>-2.8299708535651581E-19</v>
      </c>
      <c r="Q25" s="14">
        <v>9.736322899113329</v>
      </c>
      <c r="R25" s="14">
        <v>-2.1523988263155971</v>
      </c>
      <c r="S25" s="107">
        <v>-5.1944861160236798E-2</v>
      </c>
      <c r="T25" s="14">
        <v>-1.8056755344202728</v>
      </c>
      <c r="U25" s="14">
        <v>-5.7263036772172242</v>
      </c>
    </row>
    <row r="26" spans="1:21" ht="15" customHeight="1" x14ac:dyDescent="0.25">
      <c r="A26" s="334">
        <v>2005</v>
      </c>
      <c r="B26" s="14">
        <v>41.47141847777629</v>
      </c>
      <c r="C26" s="14">
        <v>30.948082858602682</v>
      </c>
      <c r="D26" s="14">
        <v>5.2715156878295835</v>
      </c>
      <c r="E26" s="14">
        <v>0.25619429815461614</v>
      </c>
      <c r="F26" s="14">
        <v>3.8386442013829112</v>
      </c>
      <c r="G26" s="14">
        <v>1.1569814318064913</v>
      </c>
      <c r="H26" s="14"/>
      <c r="I26" s="14">
        <v>44.536455225432704</v>
      </c>
      <c r="J26" s="14">
        <v>25.736064853859542</v>
      </c>
      <c r="K26" s="14">
        <v>6.3576773890836078</v>
      </c>
      <c r="L26" s="14">
        <v>0.37337527088617345</v>
      </c>
      <c r="M26" s="14">
        <v>5.2385262360987239</v>
      </c>
      <c r="N26" s="14">
        <v>6.8308114755046567</v>
      </c>
      <c r="O26" s="14"/>
      <c r="P26" s="14">
        <v>2.6832146594616389E-19</v>
      </c>
      <c r="Q26" s="14">
        <v>9.7554338352773655</v>
      </c>
      <c r="R26" s="14">
        <v>-2.4109279157461536</v>
      </c>
      <c r="S26" s="107">
        <v>-4.9231774840357449E-2</v>
      </c>
      <c r="T26" s="14">
        <v>-1.7075348170975793</v>
      </c>
      <c r="U26" s="14">
        <v>-5.5877393275932743</v>
      </c>
    </row>
    <row r="27" spans="1:21" ht="15" customHeight="1" x14ac:dyDescent="0.25">
      <c r="A27" s="334">
        <v>2006</v>
      </c>
      <c r="B27" s="14">
        <v>42.402187636079226</v>
      </c>
      <c r="C27" s="14">
        <v>31.977188143239061</v>
      </c>
      <c r="D27" s="14">
        <v>5.1422303031070138</v>
      </c>
      <c r="E27" s="14">
        <v>0.29921629257103111</v>
      </c>
      <c r="F27" s="14">
        <v>3.8299876466391014</v>
      </c>
      <c r="G27" s="14">
        <v>1.1535652505230141</v>
      </c>
      <c r="H27" s="14"/>
      <c r="I27" s="14">
        <v>43.769056465645825</v>
      </c>
      <c r="J27" s="14">
        <v>25.445133274081034</v>
      </c>
      <c r="K27" s="14">
        <v>6.2545474855391747</v>
      </c>
      <c r="L27" s="14">
        <v>0.4128285689545162</v>
      </c>
      <c r="M27" s="14">
        <v>5.0882469232170653</v>
      </c>
      <c r="N27" s="14">
        <v>6.5683002138540392</v>
      </c>
      <c r="O27" s="14"/>
      <c r="P27" s="14">
        <v>0</v>
      </c>
      <c r="Q27" s="14">
        <v>9.061194763955438</v>
      </c>
      <c r="R27" s="14">
        <v>-1.9955902381227342</v>
      </c>
      <c r="S27" s="107">
        <v>-5.7286362132641343E-2</v>
      </c>
      <c r="T27" s="14">
        <v>-1.5080537219224743</v>
      </c>
      <c r="U27" s="14">
        <v>-5.5002644417775883</v>
      </c>
    </row>
    <row r="28" spans="1:21" ht="15" customHeight="1" x14ac:dyDescent="0.25">
      <c r="A28" s="334">
        <v>2007</v>
      </c>
      <c r="B28" s="14">
        <v>41.30020205284702</v>
      </c>
      <c r="C28" s="14">
        <v>31.014300815631195</v>
      </c>
      <c r="D28" s="14">
        <v>5.0460529833875531</v>
      </c>
      <c r="E28" s="14">
        <v>0.25624985643752318</v>
      </c>
      <c r="F28" s="14">
        <v>3.845753047131633</v>
      </c>
      <c r="G28" s="14">
        <v>1.1378453502591221</v>
      </c>
      <c r="H28" s="14"/>
      <c r="I28" s="14">
        <v>42.114530905816295</v>
      </c>
      <c r="J28" s="14">
        <v>24.238802921394754</v>
      </c>
      <c r="K28" s="14">
        <v>6.0257014772463817</v>
      </c>
      <c r="L28" s="14">
        <v>0.36434133948368885</v>
      </c>
      <c r="M28" s="14">
        <v>5.1395694736467599</v>
      </c>
      <c r="N28" s="14">
        <v>6.3461156940447019</v>
      </c>
      <c r="O28" s="14"/>
      <c r="P28" s="14">
        <v>1.1706750666064331E-19</v>
      </c>
      <c r="Q28" s="14">
        <v>9.2488233250050129</v>
      </c>
      <c r="R28" s="14">
        <v>-2.4063566559238301</v>
      </c>
      <c r="S28" s="107">
        <v>-6.0522066483975581E-2</v>
      </c>
      <c r="T28" s="14">
        <v>-1.471078017666807</v>
      </c>
      <c r="U28" s="14">
        <v>-5.3108665849304</v>
      </c>
    </row>
    <row r="29" spans="1:21" ht="15" customHeight="1" x14ac:dyDescent="0.25">
      <c r="A29" s="334">
        <v>2008</v>
      </c>
      <c r="B29" s="14">
        <v>39.249184383115242</v>
      </c>
      <c r="C29" s="14">
        <v>28.777595511827041</v>
      </c>
      <c r="D29" s="14">
        <v>5.1499090764007622</v>
      </c>
      <c r="E29" s="14">
        <v>0.21795438954427321</v>
      </c>
      <c r="F29" s="14">
        <v>3.9402264381458454</v>
      </c>
      <c r="G29" s="14">
        <v>1.1634989671973202</v>
      </c>
      <c r="H29" s="14"/>
      <c r="I29" s="14">
        <v>43.091262770236753</v>
      </c>
      <c r="J29" s="14">
        <v>24.736796945084187</v>
      </c>
      <c r="K29" s="14">
        <v>6.1085932259591385</v>
      </c>
      <c r="L29" s="14">
        <v>0.33760840934878567</v>
      </c>
      <c r="M29" s="14">
        <v>5.3204928263621385</v>
      </c>
      <c r="N29" s="14">
        <v>6.5877713634825046</v>
      </c>
      <c r="O29" s="14"/>
      <c r="P29" s="14">
        <v>1.1189244688742086E-19</v>
      </c>
      <c r="Q29" s="14">
        <v>9.6128243542592884</v>
      </c>
      <c r="R29" s="14">
        <v>-2.7406075572182735</v>
      </c>
      <c r="S29" s="107">
        <v>-6.1446938838048575E-2</v>
      </c>
      <c r="T29" s="14">
        <v>-1.4398913565518023</v>
      </c>
      <c r="U29" s="14">
        <v>-5.3708785016511627</v>
      </c>
    </row>
    <row r="30" spans="1:21" ht="15" customHeight="1" x14ac:dyDescent="0.25">
      <c r="A30" s="334">
        <v>2009</v>
      </c>
      <c r="B30" s="14">
        <v>36.485169647893095</v>
      </c>
      <c r="C30" s="14">
        <v>26.321772776568796</v>
      </c>
      <c r="D30" s="14">
        <v>4.9742637335122994</v>
      </c>
      <c r="E30" s="14">
        <v>0.1629276565114233</v>
      </c>
      <c r="F30" s="14">
        <v>3.8981267332029161</v>
      </c>
      <c r="G30" s="14">
        <v>1.1280787480976602</v>
      </c>
      <c r="H30" s="14"/>
      <c r="I30" s="14">
        <v>43.387122664911566</v>
      </c>
      <c r="J30" s="14">
        <v>24.927867704840846</v>
      </c>
      <c r="K30" s="14">
        <v>6.3725243070872519</v>
      </c>
      <c r="L30" s="14">
        <v>0.30393602259918134</v>
      </c>
      <c r="M30" s="14">
        <v>5.159626959131181</v>
      </c>
      <c r="N30" s="14">
        <v>6.6231676712531051</v>
      </c>
      <c r="O30" s="14"/>
      <c r="P30" s="14">
        <v>0</v>
      </c>
      <c r="Q30" s="14">
        <v>9.3712991176424563</v>
      </c>
      <c r="R30" s="14">
        <v>-2.6749409871895109</v>
      </c>
      <c r="S30" s="107">
        <v>-9.3463922514865641E-2</v>
      </c>
      <c r="T30" s="14">
        <v>-1.3503895380100672</v>
      </c>
      <c r="U30" s="14">
        <v>-5.2525046699280127</v>
      </c>
    </row>
    <row r="31" spans="1:21" ht="15" customHeight="1" x14ac:dyDescent="0.25">
      <c r="A31" s="334">
        <v>2010</v>
      </c>
      <c r="B31" s="14">
        <v>37.375696417940809</v>
      </c>
      <c r="C31" s="14">
        <v>27.014346539363633</v>
      </c>
      <c r="D31" s="14">
        <v>5.1226505125467972</v>
      </c>
      <c r="E31" s="14">
        <v>0.18717743737290241</v>
      </c>
      <c r="F31" s="14">
        <v>3.9350655106629038</v>
      </c>
      <c r="G31" s="14">
        <v>1.1164564179945802</v>
      </c>
      <c r="H31" s="14"/>
      <c r="I31" s="14">
        <v>41.702507248219078</v>
      </c>
      <c r="J31" s="14">
        <v>23.307690767164459</v>
      </c>
      <c r="K31" s="14">
        <v>6.3938099586447876</v>
      </c>
      <c r="L31" s="14">
        <v>0.27531374448039059</v>
      </c>
      <c r="M31" s="14">
        <v>5.0842907457204261</v>
      </c>
      <c r="N31" s="14">
        <v>6.6414020322090161</v>
      </c>
      <c r="O31" s="14"/>
      <c r="P31" s="14">
        <v>9.910999558826333E-20</v>
      </c>
      <c r="Q31" s="14">
        <v>8.8907097867603131</v>
      </c>
      <c r="R31" s="14">
        <v>-2.0904957626859142</v>
      </c>
      <c r="S31" s="107">
        <v>-0.1554522152419007</v>
      </c>
      <c r="T31" s="14">
        <v>-1.3757586578871688</v>
      </c>
      <c r="U31" s="14">
        <v>-5.2690031509453279</v>
      </c>
    </row>
    <row r="32" spans="1:21" ht="15" customHeight="1" x14ac:dyDescent="0.25">
      <c r="A32" s="334">
        <v>2011</v>
      </c>
      <c r="B32" s="14">
        <v>37.307063561365972</v>
      </c>
      <c r="C32" s="14">
        <v>27.018432435192608</v>
      </c>
      <c r="D32" s="14">
        <v>5.1371117304730198</v>
      </c>
      <c r="E32" s="14">
        <v>0.17116206866033476</v>
      </c>
      <c r="F32" s="14">
        <v>3.8972869461879376</v>
      </c>
      <c r="G32" s="14">
        <v>1.0830703808520608</v>
      </c>
      <c r="H32" s="14"/>
      <c r="I32" s="14">
        <v>41.391484246310597</v>
      </c>
      <c r="J32" s="14">
        <v>23.035469177396468</v>
      </c>
      <c r="K32" s="14">
        <v>6.3384208544815097</v>
      </c>
      <c r="L32" s="14">
        <v>0.30230376557187011</v>
      </c>
      <c r="M32" s="14">
        <v>5.1177071987535951</v>
      </c>
      <c r="N32" s="14">
        <v>6.597583250107153</v>
      </c>
      <c r="O32" s="14"/>
      <c r="P32" s="14">
        <v>0</v>
      </c>
      <c r="Q32" s="14">
        <v>9.0101370915024326</v>
      </c>
      <c r="R32" s="14">
        <v>-2.2404138682718266</v>
      </c>
      <c r="S32" s="107">
        <v>-0.12820691582630458</v>
      </c>
      <c r="T32" s="14">
        <v>-1.4541735049758839</v>
      </c>
      <c r="U32" s="14">
        <v>-5.1873428024284181</v>
      </c>
    </row>
    <row r="33" spans="1:21" ht="15" customHeight="1" x14ac:dyDescent="0.25">
      <c r="A33" s="334">
        <v>2012</v>
      </c>
      <c r="B33" s="14">
        <v>36.444166477741781</v>
      </c>
      <c r="C33" s="14">
        <v>26.399711786631126</v>
      </c>
      <c r="D33" s="14">
        <v>5.0041164335438895</v>
      </c>
      <c r="E33" s="14">
        <v>0.15819740688788481</v>
      </c>
      <c r="F33" s="14">
        <v>3.8210219998427242</v>
      </c>
      <c r="G33" s="14">
        <v>1.0611188508361595</v>
      </c>
      <c r="H33" s="14"/>
      <c r="I33" s="14">
        <v>41.379967002927877</v>
      </c>
      <c r="J33" s="14">
        <v>22.789433592871632</v>
      </c>
      <c r="K33" s="14">
        <v>6.3839643379932172</v>
      </c>
      <c r="L33" s="14">
        <v>0.26360006002416703</v>
      </c>
      <c r="M33" s="14">
        <v>5.2820959120434914</v>
      </c>
      <c r="N33" s="14">
        <v>6.6608730999953725</v>
      </c>
      <c r="O33" s="14"/>
      <c r="P33" s="14">
        <v>8.7385958840682574E-20</v>
      </c>
      <c r="Q33" s="14">
        <v>8.8236398787409751</v>
      </c>
      <c r="R33" s="14">
        <v>-2.0594017711432757</v>
      </c>
      <c r="S33" s="107">
        <v>-5.396248396710919E-2</v>
      </c>
      <c r="T33" s="14">
        <v>-1.4594258892588901</v>
      </c>
      <c r="U33" s="14">
        <v>-5.2508497343716991</v>
      </c>
    </row>
    <row r="34" spans="1:21" ht="15" customHeight="1" x14ac:dyDescent="0.25">
      <c r="A34" s="334">
        <v>2013</v>
      </c>
      <c r="B34" s="14">
        <v>37.017238223172299</v>
      </c>
      <c r="C34" s="14">
        <v>27.04070893426508</v>
      </c>
      <c r="D34" s="14">
        <v>5.0185709797321909</v>
      </c>
      <c r="E34" s="14">
        <v>0.11076238957757778</v>
      </c>
      <c r="F34" s="14">
        <v>3.7847353175464247</v>
      </c>
      <c r="G34" s="14">
        <v>1.0624606020510188</v>
      </c>
      <c r="H34" s="14"/>
      <c r="I34" s="14">
        <v>41.549277843820441</v>
      </c>
      <c r="J34" s="14">
        <v>22.901890942103723</v>
      </c>
      <c r="K34" s="14">
        <v>6.2363145246959313</v>
      </c>
      <c r="L34" s="14">
        <v>0.22763924241100386</v>
      </c>
      <c r="M34" s="14">
        <v>5.4346688443208002</v>
      </c>
      <c r="N34" s="14">
        <v>6.7487642902889844</v>
      </c>
      <c r="O34" s="14"/>
      <c r="P34" s="14">
        <v>0</v>
      </c>
      <c r="Q34" s="14">
        <v>8.82930583212028</v>
      </c>
      <c r="R34" s="14">
        <v>-1.9287872217801822</v>
      </c>
      <c r="S34" s="107">
        <v>-6.3756438287067813E-2</v>
      </c>
      <c r="T34" s="14">
        <v>-1.4700245108135428</v>
      </c>
      <c r="U34" s="14">
        <v>-5.3667376612394868</v>
      </c>
    </row>
    <row r="35" spans="1:21" ht="15" customHeight="1" x14ac:dyDescent="0.25">
      <c r="A35" s="334">
        <v>2014</v>
      </c>
      <c r="B35" s="14">
        <v>37.233245859172399</v>
      </c>
      <c r="C35" s="14">
        <v>27.180471518434</v>
      </c>
      <c r="D35" s="14">
        <v>5.0414989634263243</v>
      </c>
      <c r="E35" s="14">
        <v>0.12816689308136017</v>
      </c>
      <c r="F35" s="14">
        <v>3.7710573075865348</v>
      </c>
      <c r="G35" s="14">
        <v>1.112051176644189</v>
      </c>
      <c r="H35" s="14"/>
      <c r="I35" s="14">
        <v>39.888311351044472</v>
      </c>
      <c r="J35" s="14">
        <v>21.532635554337499</v>
      </c>
      <c r="K35" s="14">
        <v>6.1329456790587464</v>
      </c>
      <c r="L35" s="14">
        <v>0.24010325446837286</v>
      </c>
      <c r="M35" s="14">
        <v>5.2558524940727116</v>
      </c>
      <c r="N35" s="14">
        <v>6.7267743691071402</v>
      </c>
      <c r="O35" s="14"/>
      <c r="P35" s="14">
        <v>-7.8801162636764903E-20</v>
      </c>
      <c r="Q35" s="14">
        <v>8.3059029029178522</v>
      </c>
      <c r="R35" s="14">
        <v>-1.3964023455784929</v>
      </c>
      <c r="S35" s="107">
        <v>-4.9134133584421591E-2</v>
      </c>
      <c r="T35" s="14">
        <v>-1.4664916354407833</v>
      </c>
      <c r="U35" s="14">
        <v>-5.3938747883141556</v>
      </c>
    </row>
    <row r="36" spans="1:21" ht="15" customHeight="1" x14ac:dyDescent="0.25">
      <c r="A36" s="334">
        <v>2015</v>
      </c>
      <c r="B36" s="14">
        <v>37.684373776463374</v>
      </c>
      <c r="C36" s="14">
        <v>27.604465160820801</v>
      </c>
      <c r="D36" s="14">
        <v>5.119365222971191</v>
      </c>
      <c r="E36" s="14">
        <v>0.13836029183534776</v>
      </c>
      <c r="F36" s="14">
        <v>3.7610485696145086</v>
      </c>
      <c r="G36" s="14">
        <v>1.0611345312215237</v>
      </c>
      <c r="H36" s="14"/>
      <c r="I36" s="14">
        <v>39.627401035567132</v>
      </c>
      <c r="J36" s="14">
        <v>21.347376337442977</v>
      </c>
      <c r="K36" s="14">
        <v>6.1060843298334877</v>
      </c>
      <c r="L36" s="14">
        <v>0.24626557040544908</v>
      </c>
      <c r="M36" s="14">
        <v>5.1984542675654568</v>
      </c>
      <c r="N36" s="14">
        <v>6.7292205303197585</v>
      </c>
      <c r="O36" s="14"/>
      <c r="P36" s="14">
        <v>7.5299073723879084E-20</v>
      </c>
      <c r="Q36" s="14">
        <v>8.4713673037037935</v>
      </c>
      <c r="R36" s="14">
        <v>-1.3334751974960752</v>
      </c>
      <c r="S36" s="107">
        <v>-7.7171506569579856E-2</v>
      </c>
      <c r="T36" s="14">
        <v>-1.5406139299277246</v>
      </c>
      <c r="U36" s="14">
        <v>-5.5201066697104126</v>
      </c>
    </row>
    <row r="37" spans="1:21" ht="15" customHeight="1" x14ac:dyDescent="0.25">
      <c r="A37" s="334">
        <v>2016</v>
      </c>
      <c r="B37" s="14">
        <v>37.363690052487108</v>
      </c>
      <c r="C37" s="14">
        <v>27.363923026116733</v>
      </c>
      <c r="D37" s="14">
        <v>5.2023020238239681</v>
      </c>
      <c r="E37" s="14">
        <v>0.12562437334399018</v>
      </c>
      <c r="F37" s="14">
        <v>3.676753656588295</v>
      </c>
      <c r="G37" s="14">
        <v>0.99508697261412227</v>
      </c>
      <c r="H37" s="14"/>
      <c r="I37" s="14">
        <v>39.7993841546946</v>
      </c>
      <c r="J37" s="14">
        <v>21.436779256220625</v>
      </c>
      <c r="K37" s="14">
        <v>6.065968518734417</v>
      </c>
      <c r="L37" s="14">
        <v>0.22774416985640883</v>
      </c>
      <c r="M37" s="14">
        <v>5.2616589835805128</v>
      </c>
      <c r="N37" s="14">
        <v>6.8072332263026434</v>
      </c>
      <c r="O37" s="14"/>
      <c r="P37" s="14">
        <v>7.183372308820799E-20</v>
      </c>
      <c r="Q37" s="14">
        <v>9.0295402109374852</v>
      </c>
      <c r="R37" s="14">
        <v>-1.8219546589290314</v>
      </c>
      <c r="S37" s="107">
        <v>-1.333580878683281E-2</v>
      </c>
      <c r="T37" s="14">
        <v>-1.6838356036970099</v>
      </c>
      <c r="U37" s="14">
        <v>-5.5104141395246105</v>
      </c>
    </row>
    <row r="38" spans="1:21" ht="15" customHeight="1" x14ac:dyDescent="0.25">
      <c r="A38" s="334">
        <v>2017</v>
      </c>
      <c r="B38" s="14">
        <v>38.246745746536988</v>
      </c>
      <c r="C38" s="14">
        <v>28.20169624271421</v>
      </c>
      <c r="D38" s="14">
        <v>5.2526310608420728</v>
      </c>
      <c r="E38" s="14">
        <v>0.11423478586583191</v>
      </c>
      <c r="F38" s="14">
        <v>3.6761283417766371</v>
      </c>
      <c r="G38" s="14">
        <v>1.0020553153382326</v>
      </c>
      <c r="H38" s="14"/>
      <c r="I38" s="14">
        <v>40.502848196213954</v>
      </c>
      <c r="J38" s="14">
        <v>21.442043284023367</v>
      </c>
      <c r="K38" s="14">
        <v>6.4005857690045467</v>
      </c>
      <c r="L38" s="14">
        <v>0.22342701967383938</v>
      </c>
      <c r="M38" s="14">
        <v>5.5089589948152895</v>
      </c>
      <c r="N38" s="14">
        <v>6.9278331286969115</v>
      </c>
      <c r="O38" s="14"/>
      <c r="P38" s="14">
        <v>6.883648326495821E-20</v>
      </c>
      <c r="Q38" s="14">
        <v>9.7381200354444886</v>
      </c>
      <c r="R38" s="14">
        <v>-1.9079660754330268</v>
      </c>
      <c r="S38" s="107">
        <v>-0.18278394639570159</v>
      </c>
      <c r="T38" s="14">
        <v>-1.9024558764017425</v>
      </c>
      <c r="U38" s="14">
        <v>-5.7449141372140167</v>
      </c>
    </row>
    <row r="39" spans="1:21" ht="15" customHeight="1" x14ac:dyDescent="0.25">
      <c r="A39" s="334">
        <v>2018</v>
      </c>
      <c r="B39" s="14">
        <v>36.732071525751017</v>
      </c>
      <c r="C39" s="14">
        <v>26.62068823425302</v>
      </c>
      <c r="D39" s="14">
        <v>5.2889038682478517</v>
      </c>
      <c r="E39" s="14">
        <v>0.10044731416642427</v>
      </c>
      <c r="F39" s="14">
        <v>3.6882644121212733</v>
      </c>
      <c r="G39" s="14">
        <v>1.033767696962453</v>
      </c>
      <c r="H39" s="14"/>
      <c r="I39" s="14">
        <v>41.143133270983562</v>
      </c>
      <c r="J39" s="14">
        <v>21.569514994621379</v>
      </c>
      <c r="K39" s="14">
        <v>6.4357102960627088</v>
      </c>
      <c r="L39" s="14">
        <v>0.22052856342895497</v>
      </c>
      <c r="M39" s="14">
        <v>5.7983961856188557</v>
      </c>
      <c r="N39" s="14">
        <v>7.1189832312516605</v>
      </c>
      <c r="O39" s="14"/>
      <c r="P39" s="14">
        <v>6.5736013365716902E-20</v>
      </c>
      <c r="Q39" s="14">
        <v>10.003661669282657</v>
      </c>
      <c r="R39" s="14">
        <v>-2.1528664942966813</v>
      </c>
      <c r="S39" s="107">
        <v>-9.1133598051723275E-2</v>
      </c>
      <c r="T39" s="14">
        <v>-2.0187604960661192</v>
      </c>
      <c r="U39" s="14">
        <v>-5.7409010808681327</v>
      </c>
    </row>
    <row r="40" spans="1:21" ht="15" customHeight="1" x14ac:dyDescent="0.25">
      <c r="A40" s="334">
        <v>2019</v>
      </c>
      <c r="B40" s="14">
        <v>35.926522997338289</v>
      </c>
      <c r="C40" s="14">
        <v>25.900571193108085</v>
      </c>
      <c r="D40" s="14">
        <v>5.2617501210121018</v>
      </c>
      <c r="E40" s="14">
        <v>9.9965669218318204E-2</v>
      </c>
      <c r="F40" s="14">
        <v>3.6490214997706847</v>
      </c>
      <c r="G40" s="14">
        <v>1.0152145142290978</v>
      </c>
      <c r="H40" s="14"/>
      <c r="I40" s="14">
        <v>40.494107931092415</v>
      </c>
      <c r="J40" s="14">
        <v>21.014767323590394</v>
      </c>
      <c r="K40" s="14">
        <v>6.5392941718575219</v>
      </c>
      <c r="L40" s="14">
        <v>0.21019783368038145</v>
      </c>
      <c r="M40" s="14">
        <v>5.6576645278202733</v>
      </c>
      <c r="N40" s="14">
        <v>7.0721840741438404</v>
      </c>
      <c r="O40" s="14"/>
      <c r="P40" s="14">
        <v>6.2192068804274663E-20</v>
      </c>
      <c r="Q40" s="14">
        <v>9.9090152950223089</v>
      </c>
      <c r="R40" s="14">
        <v>-2.0316908667788924</v>
      </c>
      <c r="S40" s="107">
        <v>-7.9723314089744118E-2</v>
      </c>
      <c r="T40" s="14">
        <v>-1.969781973898282</v>
      </c>
      <c r="U40" s="14">
        <v>-5.8278191402553894</v>
      </c>
    </row>
    <row r="41" spans="1:21" ht="15" customHeight="1" x14ac:dyDescent="0.25">
      <c r="A41" s="334">
        <v>2020</v>
      </c>
      <c r="B41" s="14">
        <v>35.518164566883193</v>
      </c>
      <c r="C41" s="14">
        <v>25.706527814102088</v>
      </c>
      <c r="D41" s="14">
        <v>5.2208045826686931</v>
      </c>
      <c r="E41" s="14">
        <v>0.1030284160275728</v>
      </c>
      <c r="F41" s="14">
        <v>3.475196483603054</v>
      </c>
      <c r="G41" s="14">
        <v>1.0126072704817903</v>
      </c>
      <c r="H41" s="14"/>
      <c r="I41" s="14">
        <v>47.044222336457189</v>
      </c>
      <c r="J41" s="14">
        <v>24.270724185040891</v>
      </c>
      <c r="K41" s="14">
        <v>9.3603565902135308</v>
      </c>
      <c r="L41" s="14">
        <v>0.16054877315093544</v>
      </c>
      <c r="M41" s="14">
        <v>5.8845179722891885</v>
      </c>
      <c r="N41" s="14">
        <v>7.3680748157626486</v>
      </c>
      <c r="O41" s="14"/>
      <c r="P41" s="14">
        <v>-6.2811454931267929E-20</v>
      </c>
      <c r="Q41" s="14">
        <v>12.161364897513828</v>
      </c>
      <c r="R41" s="14">
        <v>-3.2845101205266598</v>
      </c>
      <c r="S41" s="107">
        <v>-0.1144662790646982</v>
      </c>
      <c r="T41" s="14">
        <v>-2.4966570027733512</v>
      </c>
      <c r="U41" s="14">
        <v>-6.2657314951491188</v>
      </c>
    </row>
    <row r="42" spans="1:21" ht="15" customHeight="1" x14ac:dyDescent="0.25">
      <c r="A42" s="334">
        <v>2021</v>
      </c>
      <c r="B42" s="14">
        <v>37.958811307073759</v>
      </c>
      <c r="C42" s="14">
        <v>28.036177080707063</v>
      </c>
      <c r="D42" s="14">
        <v>5.0954666215270654</v>
      </c>
      <c r="E42" s="14">
        <v>9.5717373555122914E-2</v>
      </c>
      <c r="F42" s="14">
        <v>3.7723390710062512</v>
      </c>
      <c r="G42" s="14">
        <v>0.95911116027825716</v>
      </c>
      <c r="H42" s="14"/>
      <c r="I42" s="14">
        <v>43.235011013466924</v>
      </c>
      <c r="J42" s="14">
        <v>23.042393815684662</v>
      </c>
      <c r="K42" s="14">
        <v>7.5675535874004458</v>
      </c>
      <c r="L42" s="14">
        <v>0.1920941642260067</v>
      </c>
      <c r="M42" s="14">
        <v>5.5022382980784288</v>
      </c>
      <c r="N42" s="14">
        <v>6.9307311480773777</v>
      </c>
      <c r="O42" s="14"/>
      <c r="P42" s="14">
        <v>5.6131278893431001E-20</v>
      </c>
      <c r="Q42" s="14">
        <v>11.479678169669901</v>
      </c>
      <c r="R42" s="14">
        <v>-3.2418026633887607</v>
      </c>
      <c r="S42" s="107">
        <v>-0.32779596867367383</v>
      </c>
      <c r="T42" s="14">
        <v>-2.0469903733700749</v>
      </c>
      <c r="U42" s="14">
        <v>-5.8630891642373912</v>
      </c>
    </row>
    <row r="43" spans="1:21" ht="15" customHeight="1" x14ac:dyDescent="0.25">
      <c r="A43" s="334">
        <v>2022</v>
      </c>
      <c r="B43" s="14">
        <v>38.503327985757956</v>
      </c>
      <c r="C43" s="14">
        <v>28.701904806370127</v>
      </c>
      <c r="D43" s="14">
        <v>5.0786213842205621</v>
      </c>
      <c r="E43" s="14">
        <v>9.945787401880414E-2</v>
      </c>
      <c r="F43" s="14">
        <v>3.6799659268142144</v>
      </c>
      <c r="G43" s="14">
        <v>0.94337799433424852</v>
      </c>
      <c r="H43" s="14"/>
      <c r="I43" s="14">
        <v>40.399567809278608</v>
      </c>
      <c r="J43" s="14">
        <v>21.660109967726669</v>
      </c>
      <c r="K43" s="14">
        <v>6.4618907042219318</v>
      </c>
      <c r="L43" s="14">
        <v>0.20132973515510216</v>
      </c>
      <c r="M43" s="14">
        <v>5.4750363143460445</v>
      </c>
      <c r="N43" s="14">
        <v>6.6012010878288603</v>
      </c>
      <c r="O43" s="14"/>
      <c r="P43" s="14">
        <v>5.0338501395277922E-20</v>
      </c>
      <c r="Q43" s="14">
        <v>10.087367630813159</v>
      </c>
      <c r="R43" s="14">
        <v>-2.418974266520328</v>
      </c>
      <c r="S43" s="107">
        <v>-0.34358117682507411</v>
      </c>
      <c r="T43" s="14">
        <v>-1.9215526449914107</v>
      </c>
      <c r="U43" s="14">
        <v>-5.403259542476345</v>
      </c>
    </row>
    <row r="44" spans="1:21" ht="15" customHeight="1" x14ac:dyDescent="0.25">
      <c r="A44" s="334">
        <v>2023</v>
      </c>
      <c r="B44" s="14">
        <v>35.752244482436581</v>
      </c>
      <c r="C44" s="14">
        <v>25.938836906884312</v>
      </c>
      <c r="D44" s="14">
        <v>5.0396696282591513</v>
      </c>
      <c r="E44" s="14">
        <v>0.14611154367074777</v>
      </c>
      <c r="F44" s="14">
        <v>3.6430450921794431</v>
      </c>
      <c r="G44" s="14">
        <v>0.98458131144292382</v>
      </c>
      <c r="H44" s="14"/>
      <c r="I44" s="14">
        <v>42.674854840581609</v>
      </c>
      <c r="J44" s="14">
        <v>22.986127107836548</v>
      </c>
      <c r="K44" s="14">
        <v>6.9878468047151392</v>
      </c>
      <c r="L44" s="14">
        <v>0.21615589165972218</v>
      </c>
      <c r="M44" s="14">
        <v>5.8066427111009498</v>
      </c>
      <c r="N44" s="14">
        <v>6.6780823252692523</v>
      </c>
      <c r="O44" s="14"/>
      <c r="P44" s="14">
        <v>4.7284452256215325E-20</v>
      </c>
      <c r="Q44" s="14">
        <v>10.13526767202015</v>
      </c>
      <c r="R44" s="14">
        <v>-2.3185538417045111</v>
      </c>
      <c r="S44" s="107">
        <v>-0.16813851208988445</v>
      </c>
      <c r="T44" s="14">
        <v>-2.242423382400144</v>
      </c>
      <c r="U44" s="14">
        <v>-5.4061519358256103</v>
      </c>
    </row>
    <row r="45" spans="1:21" ht="15" customHeight="1" x14ac:dyDescent="0.25">
      <c r="A45" s="13">
        <v>2024</v>
      </c>
      <c r="B45" s="15">
        <v>36.898000676462296</v>
      </c>
      <c r="C45" s="15">
        <v>27.402944245127024</v>
      </c>
      <c r="D45" s="15">
        <v>5.0106538281108</v>
      </c>
      <c r="E45" s="15">
        <v>0.14729427079174587</v>
      </c>
      <c r="F45" s="15">
        <v>3.4401407212743402</v>
      </c>
      <c r="G45" s="15">
        <v>0.89696761115838819</v>
      </c>
      <c r="H45" s="15"/>
      <c r="I45" s="15">
        <v>46.259891391747288</v>
      </c>
      <c r="J45" s="15">
        <v>26.472011706223107</v>
      </c>
      <c r="K45" s="15">
        <v>7.3848311685693666</v>
      </c>
      <c r="L45" s="15">
        <v>0.23127959582078633</v>
      </c>
      <c r="M45" s="15">
        <v>5.5124914627417718</v>
      </c>
      <c r="N45" s="15">
        <v>6.6592774583922569</v>
      </c>
      <c r="O45" s="15"/>
      <c r="P45" s="15">
        <v>-4.4425418401891411E-20</v>
      </c>
      <c r="Q45" s="15">
        <v>10.224160386650118</v>
      </c>
      <c r="R45" s="15">
        <v>-2.6196648960358582</v>
      </c>
      <c r="S45" s="147">
        <v>-5.3432606019193529E-2</v>
      </c>
      <c r="T45" s="15">
        <v>-2.1207176162894195</v>
      </c>
      <c r="U45" s="15">
        <v>-5.430345268305647</v>
      </c>
    </row>
    <row r="46" spans="1:21" x14ac:dyDescent="0.25">
      <c r="A46" s="351" t="s">
        <v>282</v>
      </c>
      <c r="B46" s="351"/>
      <c r="C46" s="351"/>
      <c r="D46" s="351"/>
      <c r="E46" s="351"/>
      <c r="F46" s="351"/>
      <c r="G46" s="351"/>
      <c r="H46" s="351"/>
      <c r="I46" s="351"/>
      <c r="J46" s="351"/>
      <c r="K46" s="351"/>
      <c r="L46" s="351"/>
      <c r="M46" s="351"/>
      <c r="N46" s="351"/>
      <c r="O46" s="351"/>
      <c r="P46" s="351"/>
      <c r="Q46" s="351"/>
      <c r="R46" s="351"/>
      <c r="S46" s="351"/>
      <c r="T46" s="351"/>
      <c r="U46" s="351"/>
    </row>
    <row r="47" spans="1:21" x14ac:dyDescent="0.25">
      <c r="A47" s="351" t="s">
        <v>191</v>
      </c>
      <c r="B47" s="351"/>
      <c r="C47" s="351"/>
      <c r="D47" s="351"/>
      <c r="E47" s="351"/>
      <c r="F47" s="351"/>
      <c r="G47" s="351"/>
      <c r="H47" s="351"/>
      <c r="I47" s="351"/>
      <c r="J47" s="351"/>
      <c r="K47" s="351"/>
      <c r="L47" s="351"/>
      <c r="M47" s="351"/>
      <c r="N47" s="351"/>
      <c r="O47" s="351"/>
      <c r="P47" s="351"/>
      <c r="Q47" s="351"/>
      <c r="R47" s="351"/>
      <c r="S47" s="351"/>
    </row>
    <row r="48" spans="1:21" x14ac:dyDescent="0.25">
      <c r="A48" s="325"/>
      <c r="B48" s="325"/>
      <c r="C48" s="325"/>
      <c r="D48" s="325"/>
      <c r="E48" s="325"/>
      <c r="F48" s="325"/>
      <c r="G48" s="325"/>
      <c r="H48" s="325"/>
      <c r="I48" s="325"/>
      <c r="J48" s="325"/>
      <c r="K48" s="325"/>
      <c r="L48" s="325"/>
      <c r="M48" s="325"/>
      <c r="N48" s="325"/>
      <c r="O48" s="325"/>
      <c r="P48" s="325"/>
      <c r="Q48" s="325"/>
      <c r="R48" s="325"/>
      <c r="S48" s="325"/>
    </row>
    <row r="49" spans="2:21" x14ac:dyDescent="0.25">
      <c r="B49" s="128"/>
      <c r="C49" s="128"/>
      <c r="D49" s="128"/>
      <c r="E49" s="128"/>
      <c r="F49" s="128"/>
      <c r="G49" s="128"/>
      <c r="H49" s="128"/>
      <c r="I49" s="128"/>
      <c r="J49" s="128"/>
      <c r="K49" s="128"/>
      <c r="L49" s="128"/>
      <c r="M49" s="128"/>
      <c r="N49" s="128"/>
      <c r="O49" s="128"/>
      <c r="P49" s="128"/>
      <c r="Q49" s="128"/>
      <c r="R49" s="128"/>
      <c r="S49" s="128"/>
      <c r="T49" s="128"/>
      <c r="U49" s="128"/>
    </row>
    <row r="50" spans="2:21" x14ac:dyDescent="0.25">
      <c r="B50" s="128"/>
      <c r="C50" s="128"/>
      <c r="D50" s="128"/>
      <c r="E50" s="128"/>
      <c r="F50" s="128"/>
      <c r="G50" s="128"/>
    </row>
    <row r="52" spans="2:21" x14ac:dyDescent="0.25">
      <c r="B52" s="128"/>
      <c r="C52" s="128"/>
      <c r="D52" s="128"/>
      <c r="E52" s="128"/>
      <c r="F52" s="128"/>
      <c r="G52" s="128"/>
    </row>
    <row r="53" spans="2:21" x14ac:dyDescent="0.25">
      <c r="B53" s="128"/>
      <c r="C53" s="128"/>
      <c r="D53" s="128"/>
      <c r="E53" s="128"/>
      <c r="F53" s="128"/>
      <c r="G53" s="128"/>
    </row>
    <row r="54" spans="2:21" x14ac:dyDescent="0.25">
      <c r="B54" s="128"/>
      <c r="C54" s="128"/>
      <c r="D54" s="128"/>
      <c r="E54" s="128"/>
      <c r="F54" s="128"/>
      <c r="G54" s="128"/>
    </row>
  </sheetData>
  <mergeCells count="8">
    <mergeCell ref="A46:U46"/>
    <mergeCell ref="A47:S47"/>
    <mergeCell ref="A1:U1"/>
    <mergeCell ref="A2:U2"/>
    <mergeCell ref="A3:U3"/>
    <mergeCell ref="B5:G5"/>
    <mergeCell ref="I5:N5"/>
    <mergeCell ref="P5:U5"/>
  </mergeCells>
  <printOptions horizontalCentered="1" verticalCentered="1"/>
  <pageMargins left="0.39370078740157483" right="0.43307086614173229" top="0.78740157480314965" bottom="0.76" header="0.51181102362204722" footer="0.51181102362204722"/>
  <pageSetup paperSize="9" scale="69" orientation="portrait" blackAndWhite="1"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5">
    <pageSetUpPr fitToPage="1"/>
  </sheetPr>
  <dimension ref="A1:E21"/>
  <sheetViews>
    <sheetView rightToLeft="1" topLeftCell="B1" zoomScaleNormal="100" workbookViewId="0">
      <selection activeCell="B10" sqref="B10"/>
    </sheetView>
  </sheetViews>
  <sheetFormatPr defaultColWidth="7.75" defaultRowHeight="12.75" x14ac:dyDescent="0.2"/>
  <cols>
    <col min="1" max="1" width="17.125" style="86" customWidth="1"/>
    <col min="2" max="2" width="64.375" style="86" customWidth="1"/>
    <col min="3" max="3" width="9.375" style="96" bestFit="1" customWidth="1"/>
    <col min="4" max="4" width="8.75" style="86" bestFit="1" customWidth="1"/>
    <col min="5" max="5" width="10.75" style="86" customWidth="1"/>
    <col min="6" max="16384" width="7.75" style="86"/>
  </cols>
  <sheetData>
    <row r="1" spans="1:5" x14ac:dyDescent="0.2">
      <c r="A1" s="349" t="s">
        <v>610</v>
      </c>
      <c r="B1" s="349"/>
      <c r="C1" s="349"/>
      <c r="D1" s="349"/>
      <c r="E1" s="349"/>
    </row>
    <row r="3" spans="1:5" ht="24" x14ac:dyDescent="0.2">
      <c r="A3" s="87" t="s">
        <v>136</v>
      </c>
      <c r="B3" s="87" t="s">
        <v>137</v>
      </c>
      <c r="C3" s="88" t="s">
        <v>138</v>
      </c>
      <c r="D3" s="88" t="s">
        <v>139</v>
      </c>
      <c r="E3" s="87" t="s">
        <v>140</v>
      </c>
    </row>
    <row r="4" spans="1:5" ht="24" x14ac:dyDescent="0.2">
      <c r="A4" s="148" t="s">
        <v>598</v>
      </c>
      <c r="B4" s="89" t="s">
        <v>611</v>
      </c>
      <c r="C4" s="90" t="s">
        <v>612</v>
      </c>
      <c r="D4" s="91" t="s">
        <v>144</v>
      </c>
      <c r="E4" s="90" t="s">
        <v>145</v>
      </c>
    </row>
    <row r="5" spans="1:5" ht="24" x14ac:dyDescent="0.2">
      <c r="A5" s="148" t="s">
        <v>613</v>
      </c>
      <c r="B5" s="89" t="s">
        <v>614</v>
      </c>
      <c r="C5" s="90" t="s">
        <v>612</v>
      </c>
      <c r="D5" s="91" t="s">
        <v>144</v>
      </c>
      <c r="E5" s="90" t="s">
        <v>145</v>
      </c>
    </row>
    <row r="6" spans="1:5" ht="24" x14ac:dyDescent="0.2">
      <c r="A6" s="148" t="s">
        <v>615</v>
      </c>
      <c r="B6" s="89" t="s">
        <v>616</v>
      </c>
      <c r="C6" s="90" t="s">
        <v>612</v>
      </c>
      <c r="D6" s="91" t="s">
        <v>144</v>
      </c>
      <c r="E6" s="90" t="s">
        <v>145</v>
      </c>
    </row>
    <row r="7" spans="1:5" ht="24" x14ac:dyDescent="0.2">
      <c r="A7" s="148" t="s">
        <v>617</v>
      </c>
      <c r="B7" s="89" t="s">
        <v>618</v>
      </c>
      <c r="C7" s="90" t="s">
        <v>612</v>
      </c>
      <c r="D7" s="91" t="s">
        <v>144</v>
      </c>
      <c r="E7" s="90" t="s">
        <v>145</v>
      </c>
    </row>
    <row r="8" spans="1:5" ht="24" x14ac:dyDescent="0.2">
      <c r="A8" s="148" t="s">
        <v>619</v>
      </c>
      <c r="B8" s="89" t="s">
        <v>620</v>
      </c>
      <c r="C8" s="90" t="s">
        <v>612</v>
      </c>
      <c r="D8" s="91" t="s">
        <v>144</v>
      </c>
      <c r="E8" s="90" t="s">
        <v>145</v>
      </c>
    </row>
    <row r="9" spans="1:5" ht="24" x14ac:dyDescent="0.2">
      <c r="A9" s="148" t="s">
        <v>621</v>
      </c>
      <c r="B9" s="89" t="s">
        <v>622</v>
      </c>
      <c r="C9" s="90" t="s">
        <v>612</v>
      </c>
      <c r="D9" s="91" t="s">
        <v>144</v>
      </c>
      <c r="E9" s="90" t="s">
        <v>145</v>
      </c>
    </row>
    <row r="10" spans="1:5" ht="36" x14ac:dyDescent="0.2">
      <c r="A10" s="148" t="s">
        <v>599</v>
      </c>
      <c r="B10" s="89" t="s">
        <v>623</v>
      </c>
      <c r="C10" s="90" t="s">
        <v>612</v>
      </c>
      <c r="D10" s="91" t="s">
        <v>144</v>
      </c>
      <c r="E10" s="90" t="s">
        <v>145</v>
      </c>
    </row>
    <row r="11" spans="1:5" ht="24" x14ac:dyDescent="0.2">
      <c r="A11" s="148" t="s">
        <v>613</v>
      </c>
      <c r="B11" s="89" t="s">
        <v>624</v>
      </c>
      <c r="C11" s="90" t="s">
        <v>612</v>
      </c>
      <c r="D11" s="91" t="s">
        <v>144</v>
      </c>
      <c r="E11" s="90" t="s">
        <v>145</v>
      </c>
    </row>
    <row r="12" spans="1:5" ht="24" x14ac:dyDescent="0.2">
      <c r="A12" s="148" t="s">
        <v>615</v>
      </c>
      <c r="B12" s="89" t="s">
        <v>625</v>
      </c>
      <c r="C12" s="90" t="s">
        <v>612</v>
      </c>
      <c r="D12" s="91" t="s">
        <v>144</v>
      </c>
      <c r="E12" s="90" t="s">
        <v>145</v>
      </c>
    </row>
    <row r="13" spans="1:5" ht="24" x14ac:dyDescent="0.2">
      <c r="A13" s="148" t="s">
        <v>617</v>
      </c>
      <c r="B13" s="89" t="s">
        <v>626</v>
      </c>
      <c r="C13" s="90" t="s">
        <v>612</v>
      </c>
      <c r="D13" s="91" t="s">
        <v>144</v>
      </c>
      <c r="E13" s="90" t="s">
        <v>145</v>
      </c>
    </row>
    <row r="14" spans="1:5" ht="24" x14ac:dyDescent="0.2">
      <c r="A14" s="148" t="s">
        <v>619</v>
      </c>
      <c r="B14" s="89" t="s">
        <v>627</v>
      </c>
      <c r="C14" s="90" t="s">
        <v>612</v>
      </c>
      <c r="D14" s="91" t="s">
        <v>144</v>
      </c>
      <c r="E14" s="90" t="s">
        <v>145</v>
      </c>
    </row>
    <row r="15" spans="1:5" ht="24" x14ac:dyDescent="0.2">
      <c r="A15" s="148" t="s">
        <v>621</v>
      </c>
      <c r="B15" s="89" t="s">
        <v>628</v>
      </c>
      <c r="C15" s="90" t="s">
        <v>612</v>
      </c>
      <c r="D15" s="91" t="s">
        <v>144</v>
      </c>
      <c r="E15" s="90" t="s">
        <v>145</v>
      </c>
    </row>
    <row r="16" spans="1:5" ht="36" x14ac:dyDescent="0.2">
      <c r="A16" s="148" t="s">
        <v>629</v>
      </c>
      <c r="B16" s="89" t="s">
        <v>630</v>
      </c>
      <c r="C16" s="90" t="s">
        <v>612</v>
      </c>
      <c r="D16" s="91" t="s">
        <v>144</v>
      </c>
      <c r="E16" s="90" t="s">
        <v>145</v>
      </c>
    </row>
    <row r="17" spans="1:5" ht="36" x14ac:dyDescent="0.2">
      <c r="A17" s="148" t="s">
        <v>613</v>
      </c>
      <c r="B17" s="89" t="s">
        <v>631</v>
      </c>
      <c r="C17" s="90" t="s">
        <v>612</v>
      </c>
      <c r="D17" s="91" t="s">
        <v>144</v>
      </c>
      <c r="E17" s="90" t="s">
        <v>145</v>
      </c>
    </row>
    <row r="18" spans="1:5" ht="24" x14ac:dyDescent="0.2">
      <c r="A18" s="148" t="s">
        <v>615</v>
      </c>
      <c r="B18" s="89" t="s">
        <v>632</v>
      </c>
      <c r="C18" s="90" t="s">
        <v>612</v>
      </c>
      <c r="D18" s="91" t="s">
        <v>144</v>
      </c>
      <c r="E18" s="90" t="s">
        <v>145</v>
      </c>
    </row>
    <row r="19" spans="1:5" ht="24" x14ac:dyDescent="0.2">
      <c r="A19" s="148" t="s">
        <v>617</v>
      </c>
      <c r="B19" s="89" t="s">
        <v>633</v>
      </c>
      <c r="C19" s="90" t="s">
        <v>612</v>
      </c>
      <c r="D19" s="91" t="s">
        <v>144</v>
      </c>
      <c r="E19" s="90" t="s">
        <v>145</v>
      </c>
    </row>
    <row r="20" spans="1:5" ht="36" x14ac:dyDescent="0.2">
      <c r="A20" s="148" t="s">
        <v>619</v>
      </c>
      <c r="B20" s="89" t="s">
        <v>634</v>
      </c>
      <c r="C20" s="90" t="s">
        <v>612</v>
      </c>
      <c r="D20" s="91" t="s">
        <v>144</v>
      </c>
      <c r="E20" s="90" t="s">
        <v>145</v>
      </c>
    </row>
    <row r="21" spans="1:5" ht="24" x14ac:dyDescent="0.2">
      <c r="A21" s="149" t="s">
        <v>621</v>
      </c>
      <c r="B21" s="89" t="s">
        <v>635</v>
      </c>
      <c r="C21" s="90" t="s">
        <v>612</v>
      </c>
      <c r="D21" s="91" t="s">
        <v>144</v>
      </c>
      <c r="E21" s="90" t="s">
        <v>145</v>
      </c>
    </row>
  </sheetData>
  <mergeCells count="1">
    <mergeCell ref="A1:E1"/>
  </mergeCells>
  <printOptions horizontalCentered="1" verticalCentered="1"/>
  <pageMargins left="0.74803149606299213" right="0.74803149606299213" top="0.82677165354330717" bottom="0.55118110236220474" header="0.51181102362204722" footer="0.51181102362204722"/>
  <pageSetup paperSize="9" scale="69" orientation="portrait" blackAndWhite="1"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6">
    <pageSetUpPr fitToPage="1"/>
  </sheetPr>
  <dimension ref="A1:U47"/>
  <sheetViews>
    <sheetView rightToLeft="1" zoomScale="95" zoomScaleNormal="95" workbookViewId="0">
      <pane xSplit="1" ySplit="7" topLeftCell="B20" activePane="bottomRight" state="frozen"/>
      <selection pane="topRight" activeCell="B1" sqref="B1"/>
      <selection pane="bottomLeft" activeCell="A8" sqref="A8"/>
      <selection pane="bottomRight" sqref="A1:U1"/>
    </sheetView>
  </sheetViews>
  <sheetFormatPr defaultRowHeight="15" x14ac:dyDescent="0.25"/>
  <cols>
    <col min="1" max="1" width="5.5" style="123" customWidth="1"/>
    <col min="2" max="2" width="5" style="123" bestFit="1" customWidth="1"/>
    <col min="3" max="3" width="6.875" style="123" bestFit="1" customWidth="1"/>
    <col min="4" max="4" width="5.25" style="123" bestFit="1" customWidth="1"/>
    <col min="5" max="5" width="6.25" style="123" bestFit="1" customWidth="1"/>
    <col min="6" max="6" width="6.25" style="123" customWidth="1"/>
    <col min="7" max="7" width="6.625" style="123" bestFit="1" customWidth="1"/>
    <col min="8" max="8" width="1.375" style="123" customWidth="1"/>
    <col min="9" max="9" width="4.375" style="123" bestFit="1" customWidth="1"/>
    <col min="10" max="10" width="6.875" style="123" bestFit="1" customWidth="1"/>
    <col min="11" max="11" width="5.25" style="123" bestFit="1" customWidth="1"/>
    <col min="12" max="13" width="6.25" style="123" bestFit="1" customWidth="1"/>
    <col min="14" max="14" width="6.625" style="123" bestFit="1" customWidth="1"/>
    <col min="15" max="15" width="1.5" style="123" customWidth="1"/>
    <col min="16" max="16" width="4.375" style="123" bestFit="1" customWidth="1"/>
    <col min="17" max="17" width="6.875" style="123" bestFit="1" customWidth="1"/>
    <col min="18" max="18" width="5.25" style="123" bestFit="1" customWidth="1"/>
    <col min="19" max="19" width="6.25" style="123" customWidth="1"/>
    <col min="20" max="20" width="6.25" style="123" bestFit="1" customWidth="1"/>
    <col min="21" max="21" width="6.625" style="123" bestFit="1" customWidth="1"/>
    <col min="22" max="16384" width="9" style="123"/>
  </cols>
  <sheetData>
    <row r="1" spans="1:21" ht="18.75" x14ac:dyDescent="0.3">
      <c r="A1" s="352" t="s">
        <v>636</v>
      </c>
      <c r="B1" s="352"/>
      <c r="C1" s="352"/>
      <c r="D1" s="352"/>
      <c r="E1" s="352"/>
      <c r="F1" s="352"/>
      <c r="G1" s="352"/>
      <c r="H1" s="352"/>
      <c r="I1" s="352"/>
      <c r="J1" s="352"/>
      <c r="K1" s="352"/>
      <c r="L1" s="352"/>
      <c r="M1" s="352"/>
      <c r="N1" s="352"/>
      <c r="O1" s="352"/>
      <c r="P1" s="352"/>
      <c r="Q1" s="352"/>
      <c r="R1" s="352"/>
      <c r="S1" s="352"/>
      <c r="T1" s="352"/>
      <c r="U1" s="352"/>
    </row>
    <row r="2" spans="1:21" ht="18.75" x14ac:dyDescent="0.3">
      <c r="A2" s="352" t="s">
        <v>1400</v>
      </c>
      <c r="B2" s="352"/>
      <c r="C2" s="352"/>
      <c r="D2" s="352"/>
      <c r="E2" s="352"/>
      <c r="F2" s="352"/>
      <c r="G2" s="352"/>
      <c r="H2" s="352"/>
      <c r="I2" s="352"/>
      <c r="J2" s="352"/>
      <c r="K2" s="352"/>
      <c r="L2" s="352"/>
      <c r="M2" s="352"/>
      <c r="N2" s="352"/>
      <c r="O2" s="352"/>
      <c r="P2" s="352"/>
      <c r="Q2" s="352"/>
      <c r="R2" s="352"/>
      <c r="S2" s="352"/>
      <c r="T2" s="352"/>
      <c r="U2" s="352"/>
    </row>
    <row r="3" spans="1:21" ht="16.5" x14ac:dyDescent="0.25">
      <c r="A3" s="380" t="s">
        <v>167</v>
      </c>
      <c r="B3" s="380"/>
      <c r="C3" s="380"/>
      <c r="D3" s="380"/>
      <c r="E3" s="380"/>
      <c r="F3" s="380"/>
      <c r="G3" s="380"/>
      <c r="H3" s="380"/>
      <c r="I3" s="380"/>
      <c r="J3" s="380"/>
      <c r="K3" s="380"/>
      <c r="L3" s="380"/>
      <c r="M3" s="380"/>
      <c r="N3" s="380"/>
      <c r="O3" s="380"/>
      <c r="P3" s="380"/>
      <c r="Q3" s="380"/>
      <c r="R3" s="380"/>
      <c r="S3" s="380"/>
      <c r="T3" s="380"/>
      <c r="U3" s="380"/>
    </row>
    <row r="4" spans="1:21" x14ac:dyDescent="0.25">
      <c r="A4" s="106"/>
      <c r="B4" s="106"/>
      <c r="C4" s="106"/>
      <c r="D4" s="106"/>
      <c r="E4" s="106"/>
      <c r="F4" s="106"/>
      <c r="G4" s="106"/>
      <c r="H4" s="106"/>
      <c r="I4" s="106"/>
      <c r="J4" s="106"/>
      <c r="K4" s="106"/>
      <c r="L4" s="106"/>
      <c r="M4" s="106"/>
      <c r="N4" s="106"/>
      <c r="O4" s="106"/>
      <c r="P4" s="106"/>
      <c r="Q4" s="106"/>
      <c r="R4" s="106"/>
      <c r="S4" s="106"/>
      <c r="T4" s="106"/>
      <c r="U4" s="106"/>
    </row>
    <row r="5" spans="1:21" x14ac:dyDescent="0.25">
      <c r="A5" s="333"/>
      <c r="B5" s="348" t="s">
        <v>637</v>
      </c>
      <c r="C5" s="348"/>
      <c r="D5" s="348"/>
      <c r="E5" s="348"/>
      <c r="F5" s="348"/>
      <c r="G5" s="348"/>
      <c r="H5" s="325"/>
      <c r="I5" s="348" t="s">
        <v>638</v>
      </c>
      <c r="J5" s="348"/>
      <c r="K5" s="348"/>
      <c r="L5" s="348"/>
      <c r="M5" s="348"/>
      <c r="N5" s="348"/>
      <c r="O5" s="325"/>
      <c r="P5" s="348" t="s">
        <v>639</v>
      </c>
      <c r="Q5" s="348"/>
      <c r="R5" s="348"/>
      <c r="S5" s="348"/>
      <c r="T5" s="348"/>
      <c r="U5" s="348"/>
    </row>
    <row r="6" spans="1:21" x14ac:dyDescent="0.25">
      <c r="A6" s="325"/>
      <c r="B6" s="325" t="s">
        <v>169</v>
      </c>
      <c r="C6" s="325"/>
      <c r="D6" s="325" t="s">
        <v>601</v>
      </c>
      <c r="E6" s="325" t="s">
        <v>602</v>
      </c>
      <c r="F6" s="325" t="s">
        <v>603</v>
      </c>
      <c r="G6" s="325" t="s">
        <v>604</v>
      </c>
      <c r="H6" s="325"/>
      <c r="I6" s="325" t="s">
        <v>169</v>
      </c>
      <c r="J6" s="325"/>
      <c r="K6" s="325" t="s">
        <v>601</v>
      </c>
      <c r="L6" s="325" t="s">
        <v>602</v>
      </c>
      <c r="M6" s="325" t="s">
        <v>603</v>
      </c>
      <c r="N6" s="325" t="s">
        <v>604</v>
      </c>
      <c r="O6" s="325"/>
      <c r="P6" s="325" t="s">
        <v>169</v>
      </c>
      <c r="Q6" s="325"/>
      <c r="R6" s="325" t="s">
        <v>601</v>
      </c>
      <c r="S6" s="325" t="s">
        <v>602</v>
      </c>
      <c r="T6" s="325" t="s">
        <v>603</v>
      </c>
      <c r="U6" s="325" t="s">
        <v>604</v>
      </c>
    </row>
    <row r="7" spans="1:21" x14ac:dyDescent="0.25">
      <c r="A7" s="137" t="s">
        <v>119</v>
      </c>
      <c r="B7" s="137" t="s">
        <v>172</v>
      </c>
      <c r="C7" s="137" t="s">
        <v>118</v>
      </c>
      <c r="D7" s="137" t="s">
        <v>606</v>
      </c>
      <c r="E7" s="137" t="s">
        <v>607</v>
      </c>
      <c r="F7" s="137" t="s">
        <v>608</v>
      </c>
      <c r="G7" s="137" t="s">
        <v>609</v>
      </c>
      <c r="H7" s="137"/>
      <c r="I7" s="137" t="s">
        <v>172</v>
      </c>
      <c r="J7" s="137" t="s">
        <v>118</v>
      </c>
      <c r="K7" s="137" t="s">
        <v>606</v>
      </c>
      <c r="L7" s="137" t="s">
        <v>607</v>
      </c>
      <c r="M7" s="137" t="s">
        <v>608</v>
      </c>
      <c r="N7" s="137" t="s">
        <v>609</v>
      </c>
      <c r="O7" s="137"/>
      <c r="P7" s="137" t="s">
        <v>172</v>
      </c>
      <c r="Q7" s="137" t="s">
        <v>118</v>
      </c>
      <c r="R7" s="137" t="s">
        <v>606</v>
      </c>
      <c r="S7" s="137" t="s">
        <v>607</v>
      </c>
      <c r="T7" s="137" t="s">
        <v>608</v>
      </c>
      <c r="U7" s="137" t="s">
        <v>609</v>
      </c>
    </row>
    <row r="8" spans="1:21" ht="15" customHeight="1" x14ac:dyDescent="0.25">
      <c r="A8" s="331">
        <v>1988</v>
      </c>
      <c r="B8" s="14">
        <v>-2.8817121247228119</v>
      </c>
      <c r="C8" s="14">
        <v>-3.3233849750564439</v>
      </c>
      <c r="D8" s="14">
        <v>1.4334045265428936</v>
      </c>
      <c r="E8" s="14">
        <v>-5.4192987770997875E-2</v>
      </c>
      <c r="F8" s="14">
        <v>-0.99444132559781095</v>
      </c>
      <c r="G8" s="14">
        <v>5.6902637159547763E-2</v>
      </c>
      <c r="H8" s="14"/>
      <c r="I8" s="14">
        <v>-1.7423045568375812</v>
      </c>
      <c r="J8" s="14">
        <v>-2.0986234514318922</v>
      </c>
      <c r="K8" s="14">
        <v>1.4103725067402195</v>
      </c>
      <c r="L8" s="14">
        <v>-7.1805708796572179E-2</v>
      </c>
      <c r="M8" s="14">
        <v>-0.88199087597299031</v>
      </c>
      <c r="N8" s="14">
        <v>-0.10025702737634606</v>
      </c>
      <c r="O8" s="14"/>
      <c r="P8" s="14">
        <v>-0.25877151660651482</v>
      </c>
      <c r="Q8" s="14">
        <v>-0.34412547234583646</v>
      </c>
      <c r="R8" s="14">
        <v>2.3032019802674095E-2</v>
      </c>
      <c r="S8" s="14">
        <v>1.7612721025574308E-2</v>
      </c>
      <c r="T8" s="14">
        <v>-0.11245044962482059</v>
      </c>
      <c r="U8" s="14">
        <v>0.15715966453589381</v>
      </c>
    </row>
    <row r="9" spans="1:21" ht="15" customHeight="1" x14ac:dyDescent="0.25">
      <c r="A9" s="331">
        <v>1989</v>
      </c>
      <c r="B9" s="14">
        <v>-4.1095556078756736</v>
      </c>
      <c r="C9" s="14">
        <v>-4.3173109197634139</v>
      </c>
      <c r="D9" s="14">
        <v>1.1021030448804185</v>
      </c>
      <c r="E9" s="14">
        <v>-1.3331891671940549E-2</v>
      </c>
      <c r="F9" s="14">
        <v>-0.79102557253513917</v>
      </c>
      <c r="G9" s="14">
        <v>-8.9990268785598695E-2</v>
      </c>
      <c r="H9" s="14"/>
      <c r="I9" s="14">
        <v>-3.4307401235793678</v>
      </c>
      <c r="J9" s="14">
        <v>-3.3096421075592408</v>
      </c>
      <c r="K9" s="14">
        <v>1.0832161983451696</v>
      </c>
      <c r="L9" s="14">
        <v>-2.9996756261866233E-2</v>
      </c>
      <c r="M9" s="14">
        <v>-0.93656538995382355</v>
      </c>
      <c r="N9" s="14">
        <v>-0.23775206814960642</v>
      </c>
      <c r="O9" s="14"/>
      <c r="P9" s="14">
        <v>0.2766367521927664</v>
      </c>
      <c r="Q9" s="14">
        <v>-5.2216575715100473E-2</v>
      </c>
      <c r="R9" s="14">
        <v>1.8886846535249111E-2</v>
      </c>
      <c r="S9" s="14">
        <v>1.6664864589925686E-2</v>
      </c>
      <c r="T9" s="14">
        <v>0.14553981741868433</v>
      </c>
      <c r="U9" s="14">
        <v>0.14776179936400774</v>
      </c>
    </row>
    <row r="10" spans="1:21" ht="15" customHeight="1" x14ac:dyDescent="0.25">
      <c r="A10" s="331">
        <v>1990</v>
      </c>
      <c r="B10" s="14">
        <v>-4.9947706199606978</v>
      </c>
      <c r="C10" s="14">
        <v>-4.6117278273889042</v>
      </c>
      <c r="D10" s="14">
        <v>0.72312751494861915</v>
      </c>
      <c r="E10" s="14">
        <v>-4.4747989786424455E-2</v>
      </c>
      <c r="F10" s="14">
        <v>-0.61662729925692894</v>
      </c>
      <c r="G10" s="14">
        <v>-0.44479501847705905</v>
      </c>
      <c r="H10" s="14"/>
      <c r="I10" s="14">
        <v>-3.6693351624868051</v>
      </c>
      <c r="J10" s="14">
        <v>-2.9130941350962321</v>
      </c>
      <c r="K10" s="14">
        <v>0.7079131984212349</v>
      </c>
      <c r="L10" s="14">
        <v>-0.12350445181053149</v>
      </c>
      <c r="M10" s="14">
        <v>-0.74013175106746043</v>
      </c>
      <c r="N10" s="14">
        <v>-0.60051802293381618</v>
      </c>
      <c r="O10" s="14"/>
      <c r="P10" s="14">
        <v>-0.23089962729795016</v>
      </c>
      <c r="Q10" s="14">
        <v>-0.60409786211673011</v>
      </c>
      <c r="R10" s="14">
        <v>1.5214316527384315E-2</v>
      </c>
      <c r="S10" s="14">
        <v>7.8756462024107035E-2</v>
      </c>
      <c r="T10" s="14">
        <v>0.12350445181053149</v>
      </c>
      <c r="U10" s="14">
        <v>0.1557230044567571</v>
      </c>
    </row>
    <row r="11" spans="1:21" ht="15" customHeight="1" x14ac:dyDescent="0.25">
      <c r="A11" s="331">
        <v>1991</v>
      </c>
      <c r="B11" s="14">
        <v>-4.2318869242276804</v>
      </c>
      <c r="C11" s="14">
        <v>-3.3950021440612628</v>
      </c>
      <c r="D11" s="14">
        <v>0.49626778873921834</v>
      </c>
      <c r="E11" s="14">
        <v>-4.0483167013888412E-2</v>
      </c>
      <c r="F11" s="14">
        <v>-0.81175729719227974</v>
      </c>
      <c r="G11" s="14">
        <v>-0.4809121046994676</v>
      </c>
      <c r="H11" s="14"/>
      <c r="I11" s="14">
        <v>-1.9082927347581196</v>
      </c>
      <c r="J11" s="14">
        <v>-0.92762291312858103</v>
      </c>
      <c r="K11" s="14">
        <v>0.48230807597580849</v>
      </c>
      <c r="L11" s="14">
        <v>-7.328849200790144E-2</v>
      </c>
      <c r="M11" s="14">
        <v>-0.77616002964558484</v>
      </c>
      <c r="N11" s="14">
        <v>-0.61352937595186063</v>
      </c>
      <c r="O11" s="14"/>
      <c r="P11" s="14">
        <v>-2.3235941894695609</v>
      </c>
      <c r="Q11" s="14">
        <v>-2.4673792309326816</v>
      </c>
      <c r="R11" s="14">
        <v>1.39597127634098E-2</v>
      </c>
      <c r="S11" s="14">
        <v>3.2805324994013021E-2</v>
      </c>
      <c r="T11" s="14">
        <v>-3.559726754669499E-2</v>
      </c>
      <c r="U11" s="14">
        <v>0.13261727125239309</v>
      </c>
    </row>
    <row r="12" spans="1:21" ht="15" customHeight="1" x14ac:dyDescent="0.25">
      <c r="A12" s="331">
        <v>1992</v>
      </c>
      <c r="B12" s="14">
        <v>-5.5142896179261021</v>
      </c>
      <c r="C12" s="14">
        <v>-5.6433905717106185</v>
      </c>
      <c r="D12" s="14">
        <v>1.0582804642067103</v>
      </c>
      <c r="E12" s="14">
        <v>-4.5735315466263735E-2</v>
      </c>
      <c r="F12" s="14">
        <v>-0.68024045155518842</v>
      </c>
      <c r="G12" s="14">
        <v>-0.20320374340074138</v>
      </c>
      <c r="H12" s="14"/>
      <c r="I12" s="14">
        <v>-0.74334360833775481</v>
      </c>
      <c r="J12" s="14">
        <v>-0.58934874866653775</v>
      </c>
      <c r="K12" s="14">
        <v>1.0524911837679425</v>
      </c>
      <c r="L12" s="14">
        <v>-0.11289096855596743</v>
      </c>
      <c r="M12" s="14">
        <v>-0.76765858618057858</v>
      </c>
      <c r="N12" s="14">
        <v>-0.32593648870261366</v>
      </c>
      <c r="O12" s="14"/>
      <c r="P12" s="14">
        <v>-3.794873327612136</v>
      </c>
      <c r="Q12" s="14">
        <v>-4.0779691410678698</v>
      </c>
      <c r="R12" s="14">
        <v>5.7892804387675613E-3</v>
      </c>
      <c r="S12" s="14">
        <v>6.7155653089703712E-2</v>
      </c>
      <c r="T12" s="14">
        <v>8.7418134625390165E-2</v>
      </c>
      <c r="U12" s="14">
        <v>0.12273274530187228</v>
      </c>
    </row>
    <row r="13" spans="1:21" ht="15" customHeight="1" x14ac:dyDescent="0.25">
      <c r="A13" s="334">
        <v>1993</v>
      </c>
      <c r="B13" s="14">
        <v>-4.6788239279251647</v>
      </c>
      <c r="C13" s="14">
        <v>-4.4826321346164342</v>
      </c>
      <c r="D13" s="14">
        <v>0.72821188587806751</v>
      </c>
      <c r="E13" s="14">
        <v>1.2512231716118E-2</v>
      </c>
      <c r="F13" s="14">
        <v>-1.0715475241683454</v>
      </c>
      <c r="G13" s="14">
        <v>0.13463161326542966</v>
      </c>
      <c r="H13" s="14"/>
      <c r="I13" s="14">
        <v>-1.1586326569125267</v>
      </c>
      <c r="J13" s="14">
        <v>-0.70619035805769981</v>
      </c>
      <c r="K13" s="14">
        <v>0.72020405757975192</v>
      </c>
      <c r="L13" s="14">
        <v>-6.6064583461103027E-2</v>
      </c>
      <c r="M13" s="14">
        <v>-1.102577858824318</v>
      </c>
      <c r="N13" s="14">
        <v>-4.0039141491577598E-3</v>
      </c>
      <c r="O13" s="14"/>
      <c r="P13" s="14">
        <v>-3.0019346333310302</v>
      </c>
      <c r="Q13" s="14">
        <v>-3.2581851388771268</v>
      </c>
      <c r="R13" s="14">
        <v>8.0078282983155197E-3</v>
      </c>
      <c r="S13" s="14">
        <v>7.8576815177221038E-2</v>
      </c>
      <c r="T13" s="14">
        <v>3.103033465597264E-2</v>
      </c>
      <c r="U13" s="14">
        <v>0.13863552741458743</v>
      </c>
    </row>
    <row r="14" spans="1:21" ht="15" customHeight="1" x14ac:dyDescent="0.25">
      <c r="A14" s="331">
        <v>1994</v>
      </c>
      <c r="B14" s="14">
        <v>-3.1431604865097134</v>
      </c>
      <c r="C14" s="14">
        <v>-3.2849262144970401</v>
      </c>
      <c r="D14" s="14">
        <v>0.82298301974038268</v>
      </c>
      <c r="E14" s="14">
        <v>-0.10096687022353215</v>
      </c>
      <c r="F14" s="14">
        <v>-0.66061180803396757</v>
      </c>
      <c r="G14" s="14">
        <v>8.0361386504443966E-2</v>
      </c>
      <c r="H14" s="14"/>
      <c r="I14" s="14">
        <v>-0.86130921945788663</v>
      </c>
      <c r="J14" s="14">
        <v>-0.5650023635773983</v>
      </c>
      <c r="K14" s="14">
        <v>0.82133458104285539</v>
      </c>
      <c r="L14" s="14">
        <v>-0.12404501198891094</v>
      </c>
      <c r="M14" s="14">
        <v>-0.92971942540525954</v>
      </c>
      <c r="N14" s="14">
        <v>-6.3876999529173403E-2</v>
      </c>
      <c r="O14" s="14"/>
      <c r="P14" s="14">
        <v>-1.9715326822423587</v>
      </c>
      <c r="Q14" s="14">
        <v>-2.4096052661101734</v>
      </c>
      <c r="R14" s="14">
        <v>1.6484386975270558E-3</v>
      </c>
      <c r="S14" s="14">
        <v>2.3078141765378781E-2</v>
      </c>
      <c r="T14" s="14">
        <v>0.26910761737129185</v>
      </c>
      <c r="U14" s="14">
        <v>0.14423838603361738</v>
      </c>
    </row>
    <row r="15" spans="1:21" ht="15" customHeight="1" x14ac:dyDescent="0.25">
      <c r="A15" s="144">
        <v>1995</v>
      </c>
      <c r="B15" s="32">
        <v>-4.5612050947846647</v>
      </c>
      <c r="C15" s="32">
        <v>-4.3163213871475667</v>
      </c>
      <c r="D15" s="32">
        <v>0.86528096046695935</v>
      </c>
      <c r="E15" s="32">
        <v>-0.12169250334772776</v>
      </c>
      <c r="F15" s="32">
        <v>-0.98153104843410832</v>
      </c>
      <c r="G15" s="32">
        <v>-6.9411163222216589E-3</v>
      </c>
      <c r="H15" s="32"/>
      <c r="I15" s="32">
        <v>-1.7393990451622834</v>
      </c>
      <c r="J15" s="32">
        <v>-1.2905336895228825</v>
      </c>
      <c r="K15" s="32">
        <v>0.86653490038836722</v>
      </c>
      <c r="L15" s="32">
        <v>-0.14330135420873569</v>
      </c>
      <c r="M15" s="32">
        <v>-1.1414857515304453</v>
      </c>
      <c r="N15" s="32">
        <v>-3.0613150288587066E-2</v>
      </c>
      <c r="O15" s="32"/>
      <c r="P15" s="32">
        <v>-2.8218060496223827</v>
      </c>
      <c r="Q15" s="32">
        <v>-3.0257876976246849</v>
      </c>
      <c r="R15" s="32">
        <v>-1.253939921407954E-3</v>
      </c>
      <c r="S15" s="32">
        <v>2.1608850861007934E-2</v>
      </c>
      <c r="T15" s="32">
        <v>0.15995470309633691</v>
      </c>
      <c r="U15" s="32">
        <v>2.3672033966365406E-2</v>
      </c>
    </row>
    <row r="16" spans="1:21" ht="15" customHeight="1" x14ac:dyDescent="0.25">
      <c r="A16" s="33" t="s">
        <v>280</v>
      </c>
      <c r="B16" s="34">
        <v>-10.217704368632456</v>
      </c>
      <c r="C16" s="34">
        <v>-11.564379364374137</v>
      </c>
      <c r="D16" s="34">
        <v>2.0772817538553365</v>
      </c>
      <c r="E16" s="34">
        <v>7.5685724263604204E-2</v>
      </c>
      <c r="F16" s="34">
        <v>-0.44595194055923215</v>
      </c>
      <c r="G16" s="34">
        <v>-0.36034054181802694</v>
      </c>
      <c r="H16" s="34"/>
      <c r="I16" s="34">
        <v>-8.0513995263915117</v>
      </c>
      <c r="J16" s="34">
        <v>-8.4378889213539576</v>
      </c>
      <c r="K16" s="34">
        <v>2.080233484096587</v>
      </c>
      <c r="L16" s="34">
        <v>-0.17006192037861093</v>
      </c>
      <c r="M16" s="34">
        <v>-0.79723385299636484</v>
      </c>
      <c r="N16" s="34">
        <v>-0.72644831575916491</v>
      </c>
      <c r="O16" s="34"/>
      <c r="P16" s="34">
        <v>-2.1663048422409461</v>
      </c>
      <c r="Q16" s="34">
        <v>-3.126490443020181</v>
      </c>
      <c r="R16" s="34">
        <v>-2.9517302412511021E-3</v>
      </c>
      <c r="S16" s="34">
        <v>0.24574764464221516</v>
      </c>
      <c r="T16" s="34">
        <v>0.35128191243713275</v>
      </c>
      <c r="U16" s="34">
        <v>0.36610777394113792</v>
      </c>
    </row>
    <row r="17" spans="1:21" ht="15" customHeight="1" x14ac:dyDescent="0.25">
      <c r="A17" s="331">
        <v>1996</v>
      </c>
      <c r="B17" s="14">
        <v>-11.48942347430633</v>
      </c>
      <c r="C17" s="14">
        <v>-13.601867498613482</v>
      </c>
      <c r="D17" s="14">
        <v>2.2096955582961617</v>
      </c>
      <c r="E17" s="14">
        <v>7.2093031044675043E-2</v>
      </c>
      <c r="F17" s="14">
        <v>-0.22124872162035925</v>
      </c>
      <c r="G17" s="14">
        <v>5.1904156586674903E-2</v>
      </c>
      <c r="H17" s="14"/>
      <c r="I17" s="14">
        <v>-8.5023048861053745</v>
      </c>
      <c r="J17" s="14">
        <v>-9.6326974571073603</v>
      </c>
      <c r="K17" s="14">
        <v>2.2050715231301128</v>
      </c>
      <c r="L17" s="14">
        <v>-0.15270116393770664</v>
      </c>
      <c r="M17" s="14">
        <v>-0.67369684380574124</v>
      </c>
      <c r="N17" s="14">
        <v>-0.24828094438467996</v>
      </c>
      <c r="O17" s="14"/>
      <c r="P17" s="14">
        <v>-2.9871185882009543</v>
      </c>
      <c r="Q17" s="14">
        <v>-3.9691700415061222</v>
      </c>
      <c r="R17" s="14">
        <v>4.6240351660494479E-3</v>
      </c>
      <c r="S17" s="14">
        <v>0.22479419498238171</v>
      </c>
      <c r="T17" s="14">
        <v>0.45244812218538205</v>
      </c>
      <c r="U17" s="14">
        <v>0.30018510097135481</v>
      </c>
    </row>
    <row r="18" spans="1:21" ht="15" customHeight="1" x14ac:dyDescent="0.25">
      <c r="A18" s="331">
        <v>1997</v>
      </c>
      <c r="B18" s="14">
        <v>-9.4679812966558714</v>
      </c>
      <c r="C18" s="14">
        <v>-10.677701202663194</v>
      </c>
      <c r="D18" s="14">
        <v>1.7351087567166781</v>
      </c>
      <c r="E18" s="14">
        <v>-0.10186108554972176</v>
      </c>
      <c r="F18" s="14">
        <v>-0.33298954299230676</v>
      </c>
      <c r="G18" s="14">
        <v>-9.0538222167326751E-2</v>
      </c>
      <c r="H18" s="14"/>
      <c r="I18" s="14">
        <v>-6.885730087364208</v>
      </c>
      <c r="J18" s="14">
        <v>-7.596810841534837</v>
      </c>
      <c r="K18" s="14">
        <v>1.7315018943379925</v>
      </c>
      <c r="L18" s="14">
        <v>-0.170043631233675</v>
      </c>
      <c r="M18" s="14">
        <v>-0.62824456630277525</v>
      </c>
      <c r="N18" s="14">
        <v>-0.22213294263091427</v>
      </c>
      <c r="O18" s="14"/>
      <c r="P18" s="14">
        <v>-2.5822512092916634</v>
      </c>
      <c r="Q18" s="14">
        <v>-3.0808903611283585</v>
      </c>
      <c r="R18" s="14">
        <v>3.6068623786855211E-3</v>
      </c>
      <c r="S18" s="14">
        <v>6.8182545683953238E-2</v>
      </c>
      <c r="T18" s="14">
        <v>0.29525502331046855</v>
      </c>
      <c r="U18" s="14">
        <v>0.1315947204635875</v>
      </c>
    </row>
    <row r="19" spans="1:21" ht="15" customHeight="1" x14ac:dyDescent="0.25">
      <c r="A19" s="334">
        <v>1998</v>
      </c>
      <c r="B19" s="14">
        <v>-7.9147930432029607</v>
      </c>
      <c r="C19" s="14">
        <v>-8.8913084531027131</v>
      </c>
      <c r="D19" s="14">
        <v>1.5155086652226468</v>
      </c>
      <c r="E19" s="14">
        <v>-9.7435780294160154E-2</v>
      </c>
      <c r="F19" s="14">
        <v>-0.36206935118028843</v>
      </c>
      <c r="G19" s="14">
        <v>-7.9488123848446335E-2</v>
      </c>
      <c r="H19" s="14"/>
      <c r="I19" s="14">
        <v>-5.6546236691133283</v>
      </c>
      <c r="J19" s="14">
        <v>-6.0293190423375114</v>
      </c>
      <c r="K19" s="14">
        <v>1.5103996498894556</v>
      </c>
      <c r="L19" s="14">
        <v>-0.18501064314301691</v>
      </c>
      <c r="M19" s="14">
        <v>-0.69687464472877669</v>
      </c>
      <c r="N19" s="14">
        <v>-0.25381898879347886</v>
      </c>
      <c r="O19" s="14"/>
      <c r="P19" s="14">
        <v>-2.2601693740896325</v>
      </c>
      <c r="Q19" s="14">
        <v>-2.8619894107652013</v>
      </c>
      <c r="R19" s="14">
        <v>5.1090153331910595E-3</v>
      </c>
      <c r="S19" s="14">
        <v>8.7574862848856766E-2</v>
      </c>
      <c r="T19" s="14">
        <v>0.33480529354848831</v>
      </c>
      <c r="U19" s="14">
        <v>0.1743308649450325</v>
      </c>
    </row>
    <row r="20" spans="1:21" ht="15" customHeight="1" x14ac:dyDescent="0.25">
      <c r="A20" s="334">
        <v>1999</v>
      </c>
      <c r="B20" s="14">
        <v>-3.8172481800775482</v>
      </c>
      <c r="C20" s="14">
        <v>-4.3048594750294367</v>
      </c>
      <c r="D20" s="14">
        <v>0.47243888433240194</v>
      </c>
      <c r="E20" s="14">
        <v>-3.4957179336453433E-2</v>
      </c>
      <c r="F20" s="14">
        <v>-1.8555725439063656E-2</v>
      </c>
      <c r="G20" s="14">
        <v>6.8685315395003735E-2</v>
      </c>
      <c r="H20" s="14"/>
      <c r="I20" s="14">
        <v>-1.7150838029440285</v>
      </c>
      <c r="J20" s="14">
        <v>-1.4065012305962996</v>
      </c>
      <c r="K20" s="14">
        <v>0.48358012406995554</v>
      </c>
      <c r="L20" s="14">
        <v>-0.13787413875783808</v>
      </c>
      <c r="M20" s="14">
        <v>-0.59284869731862222</v>
      </c>
      <c r="N20" s="14">
        <v>-6.1439860341224034E-2</v>
      </c>
      <c r="O20" s="14"/>
      <c r="P20" s="14">
        <v>-2.1021643771335206</v>
      </c>
      <c r="Q20" s="14">
        <v>-2.8983582444331377</v>
      </c>
      <c r="R20" s="14">
        <v>-1.1141239737553684E-2</v>
      </c>
      <c r="S20" s="14">
        <v>0.10291695942138465</v>
      </c>
      <c r="T20" s="14">
        <v>0.57429297187955852</v>
      </c>
      <c r="U20" s="14">
        <v>0.13012517573622778</v>
      </c>
    </row>
    <row r="21" spans="1:21" ht="15" customHeight="1" x14ac:dyDescent="0.25">
      <c r="A21" s="334">
        <v>2000</v>
      </c>
      <c r="B21" s="14">
        <v>-1.4278876765141666</v>
      </c>
      <c r="C21" s="14">
        <v>-1.7421907269728307</v>
      </c>
      <c r="D21" s="14">
        <v>0.21454688631529109</v>
      </c>
      <c r="E21" s="14">
        <v>-9.2859525253636888E-2</v>
      </c>
      <c r="F21" s="14">
        <v>0.12517697595658331</v>
      </c>
      <c r="G21" s="14">
        <v>6.743871344042672E-2</v>
      </c>
      <c r="H21" s="14"/>
      <c r="I21" s="14">
        <v>0.44352827588811361</v>
      </c>
      <c r="J21" s="14">
        <v>0.93744152994997021</v>
      </c>
      <c r="K21" s="14">
        <v>0.21885974168633399</v>
      </c>
      <c r="L21" s="14">
        <v>-0.1437296200618815</v>
      </c>
      <c r="M21" s="14">
        <v>-0.53420150474140859</v>
      </c>
      <c r="N21" s="14">
        <v>-3.4841870944900516E-2</v>
      </c>
      <c r="O21" s="14"/>
      <c r="P21" s="14">
        <v>-1.8714159524022804</v>
      </c>
      <c r="Q21" s="14">
        <v>-2.679632256922801</v>
      </c>
      <c r="R21" s="14">
        <v>-4.3128553710429169E-3</v>
      </c>
      <c r="S21" s="14">
        <v>5.0870094808244615E-2</v>
      </c>
      <c r="T21" s="14">
        <v>0.65937848069799199</v>
      </c>
      <c r="U21" s="14">
        <v>0.10228058438532724</v>
      </c>
    </row>
    <row r="22" spans="1:21" ht="15" customHeight="1" x14ac:dyDescent="0.25">
      <c r="A22" s="334">
        <v>2001</v>
      </c>
      <c r="B22" s="14">
        <v>-4.2798561547332143</v>
      </c>
      <c r="C22" s="14">
        <v>-4.279692755128055</v>
      </c>
      <c r="D22" s="14">
        <v>0.20928945264418017</v>
      </c>
      <c r="E22" s="14">
        <v>-0.17631624078608971</v>
      </c>
      <c r="F22" s="14">
        <v>-9.9768257480978501E-4</v>
      </c>
      <c r="G22" s="14">
        <v>-3.213892888844011E-2</v>
      </c>
      <c r="H22" s="14"/>
      <c r="I22" s="14">
        <v>-2.1358312703133939</v>
      </c>
      <c r="J22" s="14">
        <v>-1.4884132252084661</v>
      </c>
      <c r="K22" s="14">
        <v>0.21299459789978092</v>
      </c>
      <c r="L22" s="14">
        <v>-0.20653577988219954</v>
      </c>
      <c r="M22" s="14">
        <v>-0.57667406937252697</v>
      </c>
      <c r="N22" s="14">
        <v>-7.720279374998254E-2</v>
      </c>
      <c r="O22" s="14"/>
      <c r="P22" s="14">
        <v>-2.1440248844198209</v>
      </c>
      <c r="Q22" s="14">
        <v>-2.7912795299195889</v>
      </c>
      <c r="R22" s="14">
        <v>-3.7051452556007359E-3</v>
      </c>
      <c r="S22" s="14">
        <v>3.0219539096109825E-2</v>
      </c>
      <c r="T22" s="14">
        <v>0.57567638679771715</v>
      </c>
      <c r="U22" s="14">
        <v>4.506386486154243E-2</v>
      </c>
    </row>
    <row r="23" spans="1:21" ht="15" customHeight="1" x14ac:dyDescent="0.25">
      <c r="A23" s="334">
        <v>2002</v>
      </c>
      <c r="B23" s="14">
        <v>-8.4592189297652034</v>
      </c>
      <c r="C23" s="14">
        <v>-9.1716057771823216</v>
      </c>
      <c r="D23" s="14">
        <v>1.1439061383245712</v>
      </c>
      <c r="E23" s="14">
        <v>-1.3422562683128008E-2</v>
      </c>
      <c r="F23" s="14">
        <v>-0.22500043330763297</v>
      </c>
      <c r="G23" s="14">
        <v>-0.19309629491669075</v>
      </c>
      <c r="H23" s="14"/>
      <c r="I23" s="14">
        <v>-5.9982488800519178</v>
      </c>
      <c r="J23" s="14">
        <v>-6.0654279775590663</v>
      </c>
      <c r="K23" s="14">
        <v>1.1374169605770319</v>
      </c>
      <c r="L23" s="14">
        <v>-0.10105433923070202</v>
      </c>
      <c r="M23" s="14">
        <v>-0.73893049902332597</v>
      </c>
      <c r="N23" s="14">
        <v>-0.23025302481585586</v>
      </c>
      <c r="O23" s="14"/>
      <c r="P23" s="14">
        <v>-2.4609700497132843</v>
      </c>
      <c r="Q23" s="14">
        <v>-3.1061777996232558</v>
      </c>
      <c r="R23" s="14">
        <v>6.489177747539359E-3</v>
      </c>
      <c r="S23" s="14">
        <v>8.7631776547574036E-2</v>
      </c>
      <c r="T23" s="14">
        <v>0.51393006571569289</v>
      </c>
      <c r="U23" s="14">
        <v>3.7156729899165075E-2</v>
      </c>
    </row>
    <row r="24" spans="1:21" ht="15" customHeight="1" x14ac:dyDescent="0.25">
      <c r="A24" s="331">
        <v>2003</v>
      </c>
      <c r="B24" s="14">
        <v>-5.2189766452986106</v>
      </c>
      <c r="C24" s="14">
        <v>-5.1472884347775212</v>
      </c>
      <c r="D24" s="14">
        <v>0.27664695650483251</v>
      </c>
      <c r="E24" s="14">
        <v>-0.1381429076186389</v>
      </c>
      <c r="F24" s="14">
        <v>-0.28558869409443155</v>
      </c>
      <c r="G24" s="14">
        <v>7.5396434687148697E-2</v>
      </c>
      <c r="H24" s="14"/>
      <c r="I24" s="14">
        <v>-3.095223335077451</v>
      </c>
      <c r="J24" s="14">
        <v>-2.4961591738296161</v>
      </c>
      <c r="K24" s="14">
        <v>0.21446166594601992</v>
      </c>
      <c r="L24" s="14">
        <v>-0.17568402130382052</v>
      </c>
      <c r="M24" s="14">
        <v>-0.63903335012441653</v>
      </c>
      <c r="N24" s="14">
        <v>1.1915442343819929E-3</v>
      </c>
      <c r="O24" s="14"/>
      <c r="P24" s="14">
        <v>-2.1237533102211597</v>
      </c>
      <c r="Q24" s="14">
        <v>-2.6511292609479056</v>
      </c>
      <c r="R24" s="14">
        <v>6.2185290558812563E-2</v>
      </c>
      <c r="S24" s="14">
        <v>3.7541113685181635E-2</v>
      </c>
      <c r="T24" s="14">
        <v>0.35344465602998498</v>
      </c>
      <c r="U24" s="14">
        <v>7.4204890452766709E-2</v>
      </c>
    </row>
    <row r="25" spans="1:21" ht="15" customHeight="1" x14ac:dyDescent="0.25">
      <c r="A25" s="331">
        <v>2004</v>
      </c>
      <c r="B25" s="14">
        <v>-3.6618635889554545</v>
      </c>
      <c r="C25" s="14">
        <v>-4.842699484015073</v>
      </c>
      <c r="D25" s="14">
        <v>0.83745402968740135</v>
      </c>
      <c r="E25" s="14">
        <v>-6.4477677528316291E-2</v>
      </c>
      <c r="F25" s="14">
        <v>0.28630737095400399</v>
      </c>
      <c r="G25" s="14">
        <v>0.12155217194652998</v>
      </c>
      <c r="H25" s="14"/>
      <c r="I25" s="14">
        <v>-2.2505537424761863</v>
      </c>
      <c r="J25" s="14">
        <v>-2.4874510611775915</v>
      </c>
      <c r="K25" s="14">
        <v>0.79401126360306462</v>
      </c>
      <c r="L25" s="14">
        <v>-0.16920658073942044</v>
      </c>
      <c r="M25" s="14">
        <v>-0.44669279674954881</v>
      </c>
      <c r="N25" s="14">
        <v>5.8785432587309824E-2</v>
      </c>
      <c r="O25" s="14"/>
      <c r="P25" s="14">
        <v>-1.4113098464792673</v>
      </c>
      <c r="Q25" s="14">
        <v>-2.3552484228374815</v>
      </c>
      <c r="R25" s="14">
        <v>4.3442766084336851E-2</v>
      </c>
      <c r="S25" s="14">
        <v>0.10472890321110413</v>
      </c>
      <c r="T25" s="14">
        <v>0.7330001677035527</v>
      </c>
      <c r="U25" s="14">
        <v>6.2766739359220169E-2</v>
      </c>
    </row>
    <row r="26" spans="1:21" ht="15" customHeight="1" x14ac:dyDescent="0.25">
      <c r="A26" s="331">
        <v>2005</v>
      </c>
      <c r="B26" s="14">
        <v>-3.03361724385248</v>
      </c>
      <c r="C26" s="14">
        <v>-4.5120105255766161</v>
      </c>
      <c r="D26" s="14">
        <v>1.3247804133384655</v>
      </c>
      <c r="E26" s="14">
        <v>-6.7949197891199895E-2</v>
      </c>
      <c r="F26" s="14">
        <v>0.3076527823817663</v>
      </c>
      <c r="G26" s="14">
        <v>-8.6090716104895618E-2</v>
      </c>
      <c r="H26" s="14"/>
      <c r="I26" s="14">
        <v>-1.6750661199037866</v>
      </c>
      <c r="J26" s="14">
        <v>-2.2770739538851155</v>
      </c>
      <c r="K26" s="14">
        <v>1.2984257327725404</v>
      </c>
      <c r="L26" s="14">
        <v>-0.19195303118367432</v>
      </c>
      <c r="M26" s="14">
        <v>-0.40089891409414646</v>
      </c>
      <c r="N26" s="14">
        <v>-0.1035659535133905</v>
      </c>
      <c r="O26" s="14"/>
      <c r="P26" s="14">
        <v>-1.3585511239486929</v>
      </c>
      <c r="Q26" s="14">
        <v>-2.2349365716915006</v>
      </c>
      <c r="R26" s="14">
        <v>2.635468056592527E-2</v>
      </c>
      <c r="S26" s="14">
        <v>0.12400383329247446</v>
      </c>
      <c r="T26" s="14">
        <v>0.70855169647591265</v>
      </c>
      <c r="U26" s="14">
        <v>1.7475237408494888E-2</v>
      </c>
    </row>
    <row r="27" spans="1:21" ht="15" customHeight="1" x14ac:dyDescent="0.25">
      <c r="A27" s="331">
        <v>2006</v>
      </c>
      <c r="B27" s="14">
        <v>-1.3343100041346867</v>
      </c>
      <c r="C27" s="14">
        <v>-2.4966516879348877</v>
      </c>
      <c r="D27" s="14">
        <v>0.88327305569057424</v>
      </c>
      <c r="E27" s="14">
        <v>-5.625529568144786E-2</v>
      </c>
      <c r="F27" s="14">
        <v>0.24979444534451042</v>
      </c>
      <c r="G27" s="14">
        <v>8.5529478446564125E-2</v>
      </c>
      <c r="H27" s="14"/>
      <c r="I27" s="14">
        <v>0.68863142399459487</v>
      </c>
      <c r="J27" s="14">
        <v>0.30704021537559573</v>
      </c>
      <c r="K27" s="14">
        <v>0.85567455862356734</v>
      </c>
      <c r="L27" s="14">
        <v>-0.140151941785048</v>
      </c>
      <c r="M27" s="14">
        <v>-0.4550485578630345</v>
      </c>
      <c r="N27" s="14">
        <v>0.12111714964351446</v>
      </c>
      <c r="O27" s="14"/>
      <c r="P27" s="14">
        <v>-2.0229414281292817</v>
      </c>
      <c r="Q27" s="14">
        <v>-2.8036919033104835</v>
      </c>
      <c r="R27" s="14">
        <v>2.7598497067006792E-2</v>
      </c>
      <c r="S27" s="14">
        <v>8.3896646103600134E-2</v>
      </c>
      <c r="T27" s="14">
        <v>0.704843003207545</v>
      </c>
      <c r="U27" s="14">
        <v>-3.5587671196950325E-2</v>
      </c>
    </row>
    <row r="28" spans="1:21" ht="15" customHeight="1" x14ac:dyDescent="0.25">
      <c r="A28" s="334">
        <v>2007</v>
      </c>
      <c r="B28" s="14">
        <v>-0.78176535337585895</v>
      </c>
      <c r="C28" s="14">
        <v>-2.4406433055098127</v>
      </c>
      <c r="D28" s="14">
        <v>1.426576355770159</v>
      </c>
      <c r="E28" s="14">
        <v>-4.7556235932705762E-2</v>
      </c>
      <c r="F28" s="14">
        <v>0.17726159115168078</v>
      </c>
      <c r="G28" s="14">
        <v>0.10259624114481967</v>
      </c>
      <c r="H28" s="14"/>
      <c r="I28" s="14">
        <v>0.86087858557945152</v>
      </c>
      <c r="J28" s="14">
        <v>-1.7320843803969532E-2</v>
      </c>
      <c r="K28" s="14">
        <v>1.3811724788428206</v>
      </c>
      <c r="L28" s="14">
        <v>-0.14069349211519319</v>
      </c>
      <c r="M28" s="14">
        <v>-0.45990216109143539</v>
      </c>
      <c r="N28" s="14">
        <v>9.7622603747229114E-2</v>
      </c>
      <c r="O28" s="14"/>
      <c r="P28" s="14">
        <v>-1.6426439389553109</v>
      </c>
      <c r="Q28" s="14">
        <v>-2.4233224617058431</v>
      </c>
      <c r="R28" s="14">
        <v>4.5403876927338258E-2</v>
      </c>
      <c r="S28" s="14">
        <v>9.3137256182487443E-2</v>
      </c>
      <c r="T28" s="14">
        <v>0.63716375224311617</v>
      </c>
      <c r="U28" s="14">
        <v>4.9736373975905477E-3</v>
      </c>
    </row>
    <row r="29" spans="1:21" ht="15" customHeight="1" x14ac:dyDescent="0.25">
      <c r="A29" s="334">
        <v>2008</v>
      </c>
      <c r="B29" s="14">
        <v>-3.8040896755380782</v>
      </c>
      <c r="C29" s="14">
        <v>-5.534087467811208</v>
      </c>
      <c r="D29" s="14">
        <v>1.7819234076598967</v>
      </c>
      <c r="E29" s="14">
        <v>-5.815668908825302E-2</v>
      </c>
      <c r="F29" s="14">
        <v>5.9624968335508961E-2</v>
      </c>
      <c r="G29" s="14">
        <v>-5.3393894634023095E-2</v>
      </c>
      <c r="H29" s="14"/>
      <c r="I29" s="14">
        <v>-1.909322715856794</v>
      </c>
      <c r="J29" s="14">
        <v>-2.9723529618726876</v>
      </c>
      <c r="K29" s="14">
        <v>1.7388096598600653</v>
      </c>
      <c r="L29" s="14">
        <v>-0.14901634480078405</v>
      </c>
      <c r="M29" s="14">
        <v>-0.52768342716143002</v>
      </c>
      <c r="N29" s="14">
        <v>9.2035811804230361E-4</v>
      </c>
      <c r="O29" s="14"/>
      <c r="P29" s="14">
        <v>-1.8947669596812846</v>
      </c>
      <c r="Q29" s="14">
        <v>-2.5617345059385204</v>
      </c>
      <c r="R29" s="14">
        <v>4.3113747799831237E-2</v>
      </c>
      <c r="S29" s="14">
        <v>9.0859655712531004E-2</v>
      </c>
      <c r="T29" s="14">
        <v>0.58730839549693892</v>
      </c>
      <c r="U29" s="14">
        <v>-5.4314252752065403E-2</v>
      </c>
    </row>
    <row r="30" spans="1:21" ht="15" customHeight="1" x14ac:dyDescent="0.25">
      <c r="A30" s="334">
        <v>2009</v>
      </c>
      <c r="B30" s="14">
        <v>-6.8629726459470461</v>
      </c>
      <c r="C30" s="14">
        <v>-7.9384375080558911</v>
      </c>
      <c r="D30" s="14">
        <v>1.2766804136145595</v>
      </c>
      <c r="E30" s="14">
        <v>-4.7520610360083732E-2</v>
      </c>
      <c r="F30" s="14">
        <v>8.8889312081802591E-2</v>
      </c>
      <c r="G30" s="14">
        <v>-0.24258425322743285</v>
      </c>
      <c r="H30" s="14"/>
      <c r="I30" s="14">
        <v>-4.8509957607905259</v>
      </c>
      <c r="J30" s="14">
        <v>-5.1521780459377071</v>
      </c>
      <c r="K30" s="14">
        <v>1.2258353073578496</v>
      </c>
      <c r="L30" s="14">
        <v>-0.16371791584005776</v>
      </c>
      <c r="M30" s="14">
        <v>-0.58177125172982369</v>
      </c>
      <c r="N30" s="14">
        <v>-0.1791638546407866</v>
      </c>
      <c r="O30" s="14"/>
      <c r="P30" s="14">
        <v>-2.0119768851565203</v>
      </c>
      <c r="Q30" s="14">
        <v>-2.786259462118184</v>
      </c>
      <c r="R30" s="14">
        <v>5.0845106256709738E-2</v>
      </c>
      <c r="S30" s="14">
        <v>0.11619730547997405</v>
      </c>
      <c r="T30" s="14">
        <v>0.67066056381162631</v>
      </c>
      <c r="U30" s="14">
        <v>-6.3420398586646248E-2</v>
      </c>
    </row>
    <row r="31" spans="1:21" ht="15" customHeight="1" x14ac:dyDescent="0.25">
      <c r="A31" s="334">
        <v>2010</v>
      </c>
      <c r="B31" s="14">
        <v>-4.2732638523397055</v>
      </c>
      <c r="C31" s="14">
        <v>-5.1304957662411663</v>
      </c>
      <c r="D31" s="14">
        <v>0.8193362049999896</v>
      </c>
      <c r="E31" s="14">
        <v>6.7304749340932543E-2</v>
      </c>
      <c r="F31" s="14">
        <v>0.22653342282964387</v>
      </c>
      <c r="G31" s="14">
        <v>-0.25594246326910497</v>
      </c>
      <c r="H31" s="14"/>
      <c r="I31" s="14">
        <v>-2.7586135081953431</v>
      </c>
      <c r="J31" s="14">
        <v>-2.6903006594848695</v>
      </c>
      <c r="K31" s="14">
        <v>0.76441247244207822</v>
      </c>
      <c r="L31" s="14">
        <v>-0.10852892423732431</v>
      </c>
      <c r="M31" s="14">
        <v>-0.5400097913581634</v>
      </c>
      <c r="N31" s="14">
        <v>-0.18418660555706423</v>
      </c>
      <c r="O31" s="14"/>
      <c r="P31" s="14">
        <v>-1.5146503441443617</v>
      </c>
      <c r="Q31" s="14">
        <v>-2.4401951067562968</v>
      </c>
      <c r="R31" s="14">
        <v>5.4923732557911442E-2</v>
      </c>
      <c r="S31" s="14">
        <v>0.17583367357825685</v>
      </c>
      <c r="T31" s="14">
        <v>0.76654321418780735</v>
      </c>
      <c r="U31" s="14">
        <v>-7.175585771204078E-2</v>
      </c>
    </row>
    <row r="32" spans="1:21" ht="15" customHeight="1" x14ac:dyDescent="0.25">
      <c r="A32" s="334">
        <v>2011</v>
      </c>
      <c r="B32" s="14">
        <v>-4.0256157633120946</v>
      </c>
      <c r="C32" s="14">
        <v>-4.9683578620999223</v>
      </c>
      <c r="D32" s="14">
        <v>1.0391145432967357</v>
      </c>
      <c r="E32" s="14">
        <v>-2.9556300924612326E-3</v>
      </c>
      <c r="F32" s="14">
        <v>0.23375325241022543</v>
      </c>
      <c r="G32" s="14">
        <v>-0.32717006682667232</v>
      </c>
      <c r="H32" s="14"/>
      <c r="I32" s="14">
        <v>-2.449010322538586</v>
      </c>
      <c r="J32" s="14">
        <v>-2.5492742815850544</v>
      </c>
      <c r="K32" s="14">
        <v>0.99773342820034994</v>
      </c>
      <c r="L32" s="14">
        <v>-0.11317585148626237</v>
      </c>
      <c r="M32" s="14">
        <v>-0.4965841719353985</v>
      </c>
      <c r="N32" s="14">
        <v>-0.28770944573222079</v>
      </c>
      <c r="O32" s="14"/>
      <c r="P32" s="14">
        <v>-1.5766054407735086</v>
      </c>
      <c r="Q32" s="14">
        <v>-2.4190835805148678</v>
      </c>
      <c r="R32" s="14">
        <v>4.1381115096385764E-2</v>
      </c>
      <c r="S32" s="14">
        <v>0.11022022139380117</v>
      </c>
      <c r="T32" s="14">
        <v>0.73033742434562388</v>
      </c>
      <c r="U32" s="14">
        <v>-3.946062109445149E-2</v>
      </c>
    </row>
    <row r="33" spans="1:21" ht="15" customHeight="1" x14ac:dyDescent="0.25">
      <c r="A33" s="334">
        <v>2012</v>
      </c>
      <c r="B33" s="14">
        <v>-4.8191091394593153</v>
      </c>
      <c r="C33" s="14">
        <v>-5.0966702992547024</v>
      </c>
      <c r="D33" s="14">
        <v>0.67955386669394835</v>
      </c>
      <c r="E33" s="14">
        <v>-5.1440169169173051E-2</v>
      </c>
      <c r="F33" s="14">
        <v>-1.6480229418766171E-3</v>
      </c>
      <c r="G33" s="14">
        <v>-0.34890451478751122</v>
      </c>
      <c r="H33" s="14"/>
      <c r="I33" s="14">
        <v>-3.1023388702538415</v>
      </c>
      <c r="J33" s="14">
        <v>-2.6764766913426121</v>
      </c>
      <c r="K33" s="14">
        <v>0.64009497233311641</v>
      </c>
      <c r="L33" s="14">
        <v>-0.10275859577827284</v>
      </c>
      <c r="M33" s="14">
        <v>-0.62318286805538015</v>
      </c>
      <c r="N33" s="14">
        <v>-0.3400156874106926</v>
      </c>
      <c r="O33" s="14"/>
      <c r="P33" s="14">
        <v>-1.7167702692054727</v>
      </c>
      <c r="Q33" s="14">
        <v>-2.4201936079120898</v>
      </c>
      <c r="R33" s="14">
        <v>3.9458894360832053E-2</v>
      </c>
      <c r="S33" s="14">
        <v>5.1318426609099785E-2</v>
      </c>
      <c r="T33" s="14">
        <v>0.62153484511350354</v>
      </c>
      <c r="U33" s="14">
        <v>-8.8888273768185436E-3</v>
      </c>
    </row>
    <row r="34" spans="1:21" ht="15" customHeight="1" x14ac:dyDescent="0.25">
      <c r="A34" s="334">
        <v>2013</v>
      </c>
      <c r="B34" s="14">
        <v>-4.4611766072657852</v>
      </c>
      <c r="C34" s="14">
        <v>-4.6196023878927415</v>
      </c>
      <c r="D34" s="14">
        <v>0.71104357382290106</v>
      </c>
      <c r="E34" s="14">
        <v>-5.3120414546358255E-2</v>
      </c>
      <c r="F34" s="14">
        <v>-0.17990901596083164</v>
      </c>
      <c r="G34" s="14">
        <v>-0.3195883626887554</v>
      </c>
      <c r="H34" s="14"/>
      <c r="I34" s="14">
        <v>-2.5684719701625158</v>
      </c>
      <c r="J34" s="14">
        <v>-2.1297219063338244</v>
      </c>
      <c r="K34" s="14">
        <v>0.65905992102785582</v>
      </c>
      <c r="L34" s="14">
        <v>-0.14085476406890171</v>
      </c>
      <c r="M34" s="14">
        <v>-0.68557859871934734</v>
      </c>
      <c r="N34" s="14">
        <v>-0.2713766220682981</v>
      </c>
      <c r="O34" s="14"/>
      <c r="P34" s="14">
        <v>-1.8927046371032701</v>
      </c>
      <c r="Q34" s="14">
        <v>-2.4898804815589171</v>
      </c>
      <c r="R34" s="14">
        <v>5.1983652795045243E-2</v>
      </c>
      <c r="S34" s="14">
        <v>8.7734349522543442E-2</v>
      </c>
      <c r="T34" s="14">
        <v>0.5056695827585157</v>
      </c>
      <c r="U34" s="14">
        <v>-4.8211740620457307E-2</v>
      </c>
    </row>
    <row r="35" spans="1:21" ht="15" customHeight="1" x14ac:dyDescent="0.25">
      <c r="A35" s="334">
        <v>2014</v>
      </c>
      <c r="B35" s="14">
        <v>-2.5691323859793451</v>
      </c>
      <c r="C35" s="14">
        <v>-2.5721168004149755</v>
      </c>
      <c r="D35" s="14">
        <v>0.30495562994607067</v>
      </c>
      <c r="E35" s="14">
        <v>-6.2802227802591079E-2</v>
      </c>
      <c r="F35" s="14">
        <v>-1.8303551045393354E-2</v>
      </c>
      <c r="G35" s="14">
        <v>-0.22086543666245598</v>
      </c>
      <c r="H35" s="14"/>
      <c r="I35" s="14">
        <v>-1.096867354335076</v>
      </c>
      <c r="J35" s="14">
        <v>-0.2942071467317442</v>
      </c>
      <c r="K35" s="14">
        <v>0.25909807869539642</v>
      </c>
      <c r="L35" s="14">
        <v>-0.12955577674769186</v>
      </c>
      <c r="M35" s="14">
        <v>-0.68311823650412573</v>
      </c>
      <c r="N35" s="14">
        <v>-0.24908427304691058</v>
      </c>
      <c r="O35" s="14"/>
      <c r="P35" s="14">
        <v>-1.4722650316442694</v>
      </c>
      <c r="Q35" s="14">
        <v>-2.2779096536832313</v>
      </c>
      <c r="R35" s="14">
        <v>4.5857551250674242E-2</v>
      </c>
      <c r="S35" s="14">
        <v>6.6753548945100785E-2</v>
      </c>
      <c r="T35" s="14">
        <v>0.66481468545873235</v>
      </c>
      <c r="U35" s="14">
        <v>2.8218836384454597E-2</v>
      </c>
    </row>
    <row r="36" spans="1:21" ht="15" customHeight="1" x14ac:dyDescent="0.25">
      <c r="A36" s="334">
        <v>2015</v>
      </c>
      <c r="B36" s="14">
        <v>-1.8613486826536685</v>
      </c>
      <c r="C36" s="14">
        <v>-2.1325656957176853</v>
      </c>
      <c r="D36" s="14">
        <v>0.34675371681561595</v>
      </c>
      <c r="E36" s="14">
        <v>-3.0733772000521339E-2</v>
      </c>
      <c r="F36" s="14">
        <v>0.10320823197677707</v>
      </c>
      <c r="G36" s="14">
        <v>-0.14801116372785481</v>
      </c>
      <c r="H36" s="14"/>
      <c r="I36" s="14">
        <v>-0.27687346779579558</v>
      </c>
      <c r="J36" s="14">
        <v>0.35545067549344433</v>
      </c>
      <c r="K36" s="14">
        <v>0.29495929863204379</v>
      </c>
      <c r="L36" s="14">
        <v>-0.11388493866775631</v>
      </c>
      <c r="M36" s="14">
        <v>-0.61511576199442186</v>
      </c>
      <c r="N36" s="14">
        <v>-0.1982827412591055</v>
      </c>
      <c r="O36" s="14"/>
      <c r="P36" s="14">
        <v>-1.5844752148578722</v>
      </c>
      <c r="Q36" s="14">
        <v>-2.4880163712111294</v>
      </c>
      <c r="R36" s="14">
        <v>5.1794418183572215E-2</v>
      </c>
      <c r="S36" s="14">
        <v>8.3151166667234974E-2</v>
      </c>
      <c r="T36" s="14">
        <v>0.71832399397119884</v>
      </c>
      <c r="U36" s="14">
        <v>5.027157753125068E-2</v>
      </c>
    </row>
    <row r="37" spans="1:21" ht="15" customHeight="1" x14ac:dyDescent="0.25">
      <c r="A37" s="334">
        <v>2016</v>
      </c>
      <c r="B37" s="14">
        <v>-2.3581789638263597</v>
      </c>
      <c r="C37" s="14">
        <v>-3.0249316302699798</v>
      </c>
      <c r="D37" s="14">
        <v>0.95828816401858175</v>
      </c>
      <c r="E37" s="14">
        <v>-8.8783987725585919E-2</v>
      </c>
      <c r="F37" s="14">
        <v>9.8930276704791154E-2</v>
      </c>
      <c r="G37" s="14">
        <v>-0.30168178655416689</v>
      </c>
      <c r="H37" s="14"/>
      <c r="I37" s="14">
        <v>-0.47823386802425077</v>
      </c>
      <c r="J37" s="14">
        <v>-0.34646009173344122</v>
      </c>
      <c r="K37" s="14">
        <v>0.90771140456072319</v>
      </c>
      <c r="L37" s="14">
        <v>-0.10602933038980814</v>
      </c>
      <c r="M37" s="14">
        <v>-0.56102891803553945</v>
      </c>
      <c r="N37" s="14">
        <v>-0.37242693242618524</v>
      </c>
      <c r="O37" s="14"/>
      <c r="P37" s="14">
        <v>-1.8799450958021084</v>
      </c>
      <c r="Q37" s="14">
        <v>-2.6784715385365385</v>
      </c>
      <c r="R37" s="14">
        <v>5.0576759457858618E-2</v>
      </c>
      <c r="S37" s="14">
        <v>1.7245342664222223E-2</v>
      </c>
      <c r="T37" s="14">
        <v>0.6599591947403306</v>
      </c>
      <c r="U37" s="14">
        <v>7.0745145872018314E-2</v>
      </c>
    </row>
    <row r="38" spans="1:21" ht="15" customHeight="1" x14ac:dyDescent="0.25">
      <c r="A38" s="334">
        <v>2017</v>
      </c>
      <c r="B38" s="14">
        <v>-2.151371588580075</v>
      </c>
      <c r="C38" s="14">
        <v>-2.8738196476627786</v>
      </c>
      <c r="D38" s="14">
        <v>0.7600201282085548</v>
      </c>
      <c r="E38" s="14">
        <v>7.3591712587694064E-2</v>
      </c>
      <c r="F38" s="14">
        <v>6.9625223363089697E-2</v>
      </c>
      <c r="G38" s="14">
        <v>-0.1807890050766349</v>
      </c>
      <c r="H38" s="14"/>
      <c r="I38" s="14">
        <v>-0.25227336364465469</v>
      </c>
      <c r="J38" s="14">
        <v>-4.2999148494009452E-2</v>
      </c>
      <c r="K38" s="14">
        <v>0.70465029971876503</v>
      </c>
      <c r="L38" s="14">
        <v>-0.10751775710491725</v>
      </c>
      <c r="M38" s="14">
        <v>-0.58022400834501786</v>
      </c>
      <c r="N38" s="14">
        <v>-0.22618274941947511</v>
      </c>
      <c r="O38" s="14"/>
      <c r="P38" s="14">
        <v>-1.8990982249354202</v>
      </c>
      <c r="Q38" s="14">
        <v>-2.8308204991687691</v>
      </c>
      <c r="R38" s="14">
        <v>5.5369828489789892E-2</v>
      </c>
      <c r="S38" s="14">
        <v>0.1811094696926113</v>
      </c>
      <c r="T38" s="14">
        <v>0.6498492317081076</v>
      </c>
      <c r="U38" s="14">
        <v>4.5393744342840214E-2</v>
      </c>
    </row>
    <row r="39" spans="1:21" ht="15" customHeight="1" x14ac:dyDescent="0.25">
      <c r="A39" s="334">
        <v>2018</v>
      </c>
      <c r="B39" s="14">
        <v>-4.2854315512129624</v>
      </c>
      <c r="C39" s="14">
        <v>-4.8268473596440726</v>
      </c>
      <c r="D39" s="14">
        <v>1.0060567359341144</v>
      </c>
      <c r="E39" s="14">
        <v>-2.8947651210807425E-2</v>
      </c>
      <c r="F39" s="14">
        <v>-9.1371277431462852E-2</v>
      </c>
      <c r="G39" s="14">
        <v>-0.34432199886073411</v>
      </c>
      <c r="H39" s="14"/>
      <c r="I39" s="14">
        <v>-2.2547674848627435</v>
      </c>
      <c r="J39" s="14">
        <v>-2.1082043621462367</v>
      </c>
      <c r="K39" s="14">
        <v>0.96180409221646879</v>
      </c>
      <c r="L39" s="14">
        <v>-0.11236234360740914</v>
      </c>
      <c r="M39" s="14">
        <v>-0.60690935534666002</v>
      </c>
      <c r="N39" s="14">
        <v>-0.38909551597890651</v>
      </c>
      <c r="O39" s="14"/>
      <c r="P39" s="14">
        <v>-2.0306640663502189</v>
      </c>
      <c r="Q39" s="14">
        <v>-2.7186429974978359</v>
      </c>
      <c r="R39" s="14">
        <v>4.425264371764575E-2</v>
      </c>
      <c r="S39" s="14">
        <v>8.3414692396601722E-2</v>
      </c>
      <c r="T39" s="14">
        <v>0.51553807791519712</v>
      </c>
      <c r="U39" s="14">
        <v>4.4773517118172422E-2</v>
      </c>
    </row>
    <row r="40" spans="1:21" ht="15" customHeight="1" x14ac:dyDescent="0.25">
      <c r="A40" s="334">
        <v>2019</v>
      </c>
      <c r="B40" s="14">
        <v>-4.4034278930628918</v>
      </c>
      <c r="C40" s="14">
        <v>-4.8590915455123858</v>
      </c>
      <c r="D40" s="14">
        <v>0.75418397663247327</v>
      </c>
      <c r="E40" s="14">
        <v>-3.0508850372319131E-2</v>
      </c>
      <c r="F40" s="14">
        <v>-3.8861054151306654E-2</v>
      </c>
      <c r="G40" s="14">
        <v>-0.22915041965935323</v>
      </c>
      <c r="H40" s="14"/>
      <c r="I40" s="14">
        <v>-2.5534011431218651</v>
      </c>
      <c r="J40" s="14">
        <v>-2.3259059279634169</v>
      </c>
      <c r="K40" s="14">
        <v>0.72204838280208716</v>
      </c>
      <c r="L40" s="14">
        <v>-0.10357888732912716</v>
      </c>
      <c r="M40" s="14">
        <v>-0.58386694029455311</v>
      </c>
      <c r="N40" s="14">
        <v>-0.26209777033685494</v>
      </c>
      <c r="O40" s="14"/>
      <c r="P40" s="14">
        <v>-1.8500267499410268</v>
      </c>
      <c r="Q40" s="14">
        <v>-2.5331856175489689</v>
      </c>
      <c r="R40" s="14">
        <v>3.2135593830386069E-2</v>
      </c>
      <c r="S40" s="14">
        <v>7.3070036956808027E-2</v>
      </c>
      <c r="T40" s="14">
        <v>0.54500588614324641</v>
      </c>
      <c r="U40" s="14">
        <v>3.2947350677501659E-2</v>
      </c>
    </row>
    <row r="41" spans="1:21" ht="15" customHeight="1" x14ac:dyDescent="0.25">
      <c r="A41" s="334">
        <v>2020</v>
      </c>
      <c r="B41" s="14">
        <v>-11.341574251817589</v>
      </c>
      <c r="C41" s="14">
        <v>-10.541077750696219</v>
      </c>
      <c r="D41" s="14">
        <v>-0.85504188701818096</v>
      </c>
      <c r="E41" s="14">
        <v>5.6945921941335569E-2</v>
      </c>
      <c r="F41" s="14">
        <v>8.7335514087216903E-2</v>
      </c>
      <c r="G41" s="14">
        <v>-8.9736050131741574E-2</v>
      </c>
      <c r="H41" s="14"/>
      <c r="I41" s="14">
        <v>-8.953111754682185</v>
      </c>
      <c r="J41" s="14">
        <v>-7.3453535499393148</v>
      </c>
      <c r="K41" s="14">
        <v>-0.8953938030916313</v>
      </c>
      <c r="L41" s="14">
        <v>-9.8250676616085955E-2</v>
      </c>
      <c r="M41" s="14">
        <v>-0.51615940570755359</v>
      </c>
      <c r="N41" s="14">
        <v>-9.7954319327600181E-2</v>
      </c>
      <c r="O41" s="14"/>
      <c r="P41" s="14">
        <v>-2.388462497135404</v>
      </c>
      <c r="Q41" s="14">
        <v>-3.1957242007569051</v>
      </c>
      <c r="R41" s="14">
        <v>4.0351916073450338E-2</v>
      </c>
      <c r="S41" s="14">
        <v>0.15519659855742154</v>
      </c>
      <c r="T41" s="14">
        <v>0.60349491979477043</v>
      </c>
      <c r="U41" s="14">
        <v>8.2182691958586056E-3</v>
      </c>
    </row>
    <row r="42" spans="1:21" ht="15" customHeight="1" x14ac:dyDescent="0.25">
      <c r="A42" s="334">
        <v>2021</v>
      </c>
      <c r="B42" s="14">
        <v>-5.1260787842474382</v>
      </c>
      <c r="C42" s="14">
        <v>-6.3357739825017756</v>
      </c>
      <c r="D42" s="14">
        <v>0.76971569751538171</v>
      </c>
      <c r="E42" s="14">
        <v>0.2314191780027901</v>
      </c>
      <c r="F42" s="14">
        <v>0.31709114629789625</v>
      </c>
      <c r="G42" s="14">
        <v>-0.10853082356173092</v>
      </c>
      <c r="H42" s="14"/>
      <c r="I42" s="14">
        <v>-3.4249468988340488</v>
      </c>
      <c r="J42" s="14">
        <v>-3.3238112566665299</v>
      </c>
      <c r="K42" s="14">
        <v>0.71824139094239492</v>
      </c>
      <c r="L42" s="14">
        <v>-8.8853339896560857E-2</v>
      </c>
      <c r="M42" s="14">
        <v>-0.58428692985942721</v>
      </c>
      <c r="N42" s="14">
        <v>-0.14623676335392533</v>
      </c>
      <c r="O42" s="14"/>
      <c r="P42" s="14">
        <v>-1.7011318854133897</v>
      </c>
      <c r="Q42" s="14">
        <v>-3.0119627258352453</v>
      </c>
      <c r="R42" s="14">
        <v>5.1474306572986774E-2</v>
      </c>
      <c r="S42" s="14">
        <v>0.32027251789935096</v>
      </c>
      <c r="T42" s="14">
        <v>0.90137807615732335</v>
      </c>
      <c r="U42" s="14">
        <v>3.7705939792194387E-2</v>
      </c>
    </row>
    <row r="43" spans="1:21" ht="15" customHeight="1" x14ac:dyDescent="0.25">
      <c r="A43" s="334">
        <v>2022</v>
      </c>
      <c r="B43" s="14">
        <v>-1.7553080584455503</v>
      </c>
      <c r="C43" s="14">
        <v>-2.9046410270945997</v>
      </c>
      <c r="D43" s="14">
        <v>1.0357049465189587</v>
      </c>
      <c r="E43" s="14">
        <v>0.24170931568877613</v>
      </c>
      <c r="F43" s="14">
        <v>0.12648225745958167</v>
      </c>
      <c r="G43" s="14">
        <v>-0.25456355101826711</v>
      </c>
      <c r="H43" s="14"/>
      <c r="I43" s="14">
        <v>0.18556757764006893</v>
      </c>
      <c r="J43" s="14">
        <v>0.29795748108812725</v>
      </c>
      <c r="K43" s="14">
        <v>1.0019387312917216</v>
      </c>
      <c r="L43" s="14">
        <v>-9.2176852082345204E-2</v>
      </c>
      <c r="M43" s="14">
        <v>-0.76537053840854419</v>
      </c>
      <c r="N43" s="14">
        <v>-0.25678124424889048</v>
      </c>
      <c r="O43" s="14"/>
      <c r="P43" s="14">
        <v>-1.9408756360856196</v>
      </c>
      <c r="Q43" s="14">
        <v>-3.2025985081827271</v>
      </c>
      <c r="R43" s="14">
        <v>3.376621522723703E-2</v>
      </c>
      <c r="S43" s="14">
        <v>0.3338861677711214</v>
      </c>
      <c r="T43" s="14">
        <v>0.89185279586812582</v>
      </c>
      <c r="U43" s="14">
        <v>2.2176932306233448E-3</v>
      </c>
    </row>
    <row r="44" spans="1:21" ht="15" customHeight="1" x14ac:dyDescent="0.25">
      <c r="A44" s="334">
        <v>2023</v>
      </c>
      <c r="B44" s="14">
        <v>-6.773384754543919</v>
      </c>
      <c r="C44" s="14">
        <v>-7.0333322693712708</v>
      </c>
      <c r="D44" s="14">
        <v>0.37037666524852358</v>
      </c>
      <c r="E44" s="14">
        <v>9.809416410091007E-2</v>
      </c>
      <c r="F44" s="14">
        <v>7.8825763478637123E-2</v>
      </c>
      <c r="G44" s="14">
        <v>-0.28734907800071841</v>
      </c>
      <c r="H44" s="14"/>
      <c r="I44" s="14">
        <v>-4.2879683610461274</v>
      </c>
      <c r="J44" s="14">
        <v>-3.4781736119153992</v>
      </c>
      <c r="K44" s="14">
        <v>0.33548201413358592</v>
      </c>
      <c r="L44" s="14">
        <v>-6.4592938440162173E-2</v>
      </c>
      <c r="M44" s="14">
        <v>-0.75142657911721178</v>
      </c>
      <c r="N44" s="14">
        <v>-0.32925724570694009</v>
      </c>
      <c r="O44" s="14"/>
      <c r="P44" s="14">
        <v>-2.4854163934977915</v>
      </c>
      <c r="Q44" s="14">
        <v>-3.5551586574558716</v>
      </c>
      <c r="R44" s="14">
        <v>3.4894651114937641E-2</v>
      </c>
      <c r="S44" s="14">
        <v>0.16268710254107224</v>
      </c>
      <c r="T44" s="14">
        <v>0.83025234259584901</v>
      </c>
      <c r="U44" s="14">
        <v>4.1908167706221654E-2</v>
      </c>
    </row>
    <row r="45" spans="1:21" ht="15" customHeight="1" x14ac:dyDescent="0.25">
      <c r="A45" s="13">
        <v>2024</v>
      </c>
      <c r="B45" s="15">
        <v>-9.2128789212909865</v>
      </c>
      <c r="C45" s="15">
        <v>-9.1442200955613551</v>
      </c>
      <c r="D45" s="15">
        <v>0.24548610753956099</v>
      </c>
      <c r="E45" s="15">
        <v>-3.0552719009846928E-2</v>
      </c>
      <c r="F45" s="15">
        <v>4.8372364668875914E-2</v>
      </c>
      <c r="G45" s="15">
        <v>-0.33196457892821957</v>
      </c>
      <c r="H45" s="15"/>
      <c r="I45" s="15">
        <v>-6.5901500889967979</v>
      </c>
      <c r="J45" s="15">
        <v>-5.4581131543132333</v>
      </c>
      <c r="K45" s="15">
        <v>0.20218453491108443</v>
      </c>
      <c r="L45" s="15">
        <v>-7.7510074115627492E-2</v>
      </c>
      <c r="M45" s="15">
        <v>-0.89297778984189158</v>
      </c>
      <c r="N45" s="15">
        <v>-0.36373360563712948</v>
      </c>
      <c r="O45" s="15"/>
      <c r="P45" s="15">
        <v>-2.6227288322941873</v>
      </c>
      <c r="Q45" s="15">
        <v>-3.6861069412481222</v>
      </c>
      <c r="R45" s="15">
        <v>4.3301572628476545E-2</v>
      </c>
      <c r="S45" s="15">
        <v>4.6957355105780564E-2</v>
      </c>
      <c r="T45" s="15">
        <v>0.94135015451076753</v>
      </c>
      <c r="U45" s="15">
        <v>3.1769026708909916E-2</v>
      </c>
    </row>
    <row r="46" spans="1:21" x14ac:dyDescent="0.25">
      <c r="A46" s="351" t="s">
        <v>282</v>
      </c>
      <c r="B46" s="351"/>
      <c r="C46" s="351"/>
      <c r="D46" s="351"/>
      <c r="E46" s="351"/>
      <c r="F46" s="351"/>
      <c r="G46" s="351"/>
      <c r="H46" s="351"/>
      <c r="I46" s="351"/>
      <c r="J46" s="351"/>
      <c r="K46" s="351"/>
      <c r="L46" s="351"/>
      <c r="M46" s="351"/>
      <c r="N46" s="351"/>
      <c r="O46" s="351"/>
      <c r="P46" s="351"/>
      <c r="Q46" s="351"/>
      <c r="R46" s="351"/>
      <c r="S46" s="351"/>
      <c r="T46" s="351"/>
      <c r="U46" s="351"/>
    </row>
    <row r="47" spans="1:21" x14ac:dyDescent="0.25">
      <c r="A47" s="351" t="s">
        <v>191</v>
      </c>
      <c r="B47" s="351"/>
      <c r="C47" s="351"/>
      <c r="D47" s="351"/>
      <c r="E47" s="351"/>
      <c r="F47" s="351"/>
      <c r="G47" s="351"/>
      <c r="H47" s="351"/>
      <c r="I47" s="351"/>
      <c r="J47" s="351"/>
      <c r="K47" s="351"/>
      <c r="L47" s="351"/>
      <c r="M47" s="351"/>
      <c r="N47" s="351"/>
      <c r="O47" s="351"/>
      <c r="P47" s="351"/>
      <c r="Q47" s="351"/>
      <c r="R47" s="351"/>
      <c r="S47" s="351"/>
    </row>
  </sheetData>
  <mergeCells count="8">
    <mergeCell ref="A46:U46"/>
    <mergeCell ref="A47:S47"/>
    <mergeCell ref="A1:U1"/>
    <mergeCell ref="A2:U2"/>
    <mergeCell ref="A3:U3"/>
    <mergeCell ref="B5:G5"/>
    <mergeCell ref="I5:N5"/>
    <mergeCell ref="P5:U5"/>
  </mergeCells>
  <printOptions horizontalCentered="1" verticalCentered="1"/>
  <pageMargins left="0.39" right="0.5" top="0.91" bottom="0.74803149606299213" header="0.51181102362204722" footer="0.51181102362204722"/>
  <pageSetup paperSize="9" scale="75" orientation="portrait" blackAndWhite="1"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7">
    <pageSetUpPr fitToPage="1"/>
  </sheetPr>
  <dimension ref="A1:E21"/>
  <sheetViews>
    <sheetView rightToLeft="1" zoomScaleNormal="100" workbookViewId="0">
      <selection sqref="A1:E1"/>
    </sheetView>
  </sheetViews>
  <sheetFormatPr defaultColWidth="7.75" defaultRowHeight="12.75" x14ac:dyDescent="0.2"/>
  <cols>
    <col min="1" max="1" width="17.125" style="86" customWidth="1"/>
    <col min="2" max="2" width="62.875" style="86" customWidth="1"/>
    <col min="3" max="3" width="9.375" style="96" bestFit="1" customWidth="1"/>
    <col min="4" max="4" width="8.75" style="86" bestFit="1" customWidth="1"/>
    <col min="5" max="5" width="10.75" style="86" customWidth="1"/>
    <col min="6" max="16384" width="7.75" style="86"/>
  </cols>
  <sheetData>
    <row r="1" spans="1:5" x14ac:dyDescent="0.2">
      <c r="A1" s="349" t="s">
        <v>640</v>
      </c>
      <c r="B1" s="349"/>
      <c r="C1" s="349"/>
      <c r="D1" s="349"/>
      <c r="E1" s="349"/>
    </row>
    <row r="3" spans="1:5" ht="24" x14ac:dyDescent="0.2">
      <c r="A3" s="87" t="s">
        <v>136</v>
      </c>
      <c r="B3" s="150" t="s">
        <v>137</v>
      </c>
      <c r="C3" s="88" t="s">
        <v>138</v>
      </c>
      <c r="D3" s="88" t="s">
        <v>139</v>
      </c>
      <c r="E3" s="87" t="s">
        <v>140</v>
      </c>
    </row>
    <row r="4" spans="1:5" ht="24" customHeight="1" x14ac:dyDescent="0.2">
      <c r="A4" s="151" t="s">
        <v>641</v>
      </c>
      <c r="B4" s="389" t="s">
        <v>642</v>
      </c>
      <c r="C4" s="152" t="s">
        <v>612</v>
      </c>
      <c r="D4" s="91" t="s">
        <v>144</v>
      </c>
      <c r="E4" s="90" t="s">
        <v>145</v>
      </c>
    </row>
    <row r="5" spans="1:5" ht="24" x14ac:dyDescent="0.2">
      <c r="A5" s="151" t="s">
        <v>613</v>
      </c>
      <c r="B5" s="390"/>
      <c r="C5" s="152" t="s">
        <v>612</v>
      </c>
      <c r="D5" s="91" t="s">
        <v>144</v>
      </c>
      <c r="E5" s="90" t="s">
        <v>145</v>
      </c>
    </row>
    <row r="6" spans="1:5" ht="24" x14ac:dyDescent="0.2">
      <c r="A6" s="151" t="s">
        <v>615</v>
      </c>
      <c r="B6" s="390"/>
      <c r="C6" s="152" t="s">
        <v>612</v>
      </c>
      <c r="D6" s="91" t="s">
        <v>144</v>
      </c>
      <c r="E6" s="90" t="s">
        <v>145</v>
      </c>
    </row>
    <row r="7" spans="1:5" ht="24" x14ac:dyDescent="0.2">
      <c r="A7" s="151" t="s">
        <v>617</v>
      </c>
      <c r="B7" s="390"/>
      <c r="C7" s="152" t="s">
        <v>612</v>
      </c>
      <c r="D7" s="91" t="s">
        <v>144</v>
      </c>
      <c r="E7" s="90" t="s">
        <v>145</v>
      </c>
    </row>
    <row r="8" spans="1:5" ht="24" x14ac:dyDescent="0.2">
      <c r="A8" s="151" t="s">
        <v>619</v>
      </c>
      <c r="B8" s="390"/>
      <c r="C8" s="152" t="s">
        <v>612</v>
      </c>
      <c r="D8" s="91" t="s">
        <v>144</v>
      </c>
      <c r="E8" s="90" t="s">
        <v>145</v>
      </c>
    </row>
    <row r="9" spans="1:5" ht="24" x14ac:dyDescent="0.2">
      <c r="A9" s="151" t="s">
        <v>621</v>
      </c>
      <c r="B9" s="390"/>
      <c r="C9" s="152" t="s">
        <v>612</v>
      </c>
      <c r="D9" s="91" t="s">
        <v>144</v>
      </c>
      <c r="E9" s="90" t="s">
        <v>145</v>
      </c>
    </row>
    <row r="10" spans="1:5" ht="24" customHeight="1" x14ac:dyDescent="0.2">
      <c r="A10" s="151" t="s">
        <v>643</v>
      </c>
      <c r="B10" s="389" t="s">
        <v>644</v>
      </c>
      <c r="C10" s="152" t="s">
        <v>612</v>
      </c>
      <c r="D10" s="91" t="s">
        <v>144</v>
      </c>
      <c r="E10" s="90" t="s">
        <v>145</v>
      </c>
    </row>
    <row r="11" spans="1:5" ht="24" x14ac:dyDescent="0.2">
      <c r="A11" s="151" t="s">
        <v>613</v>
      </c>
      <c r="B11" s="390"/>
      <c r="C11" s="152" t="s">
        <v>612</v>
      </c>
      <c r="D11" s="91" t="s">
        <v>144</v>
      </c>
      <c r="E11" s="90" t="s">
        <v>145</v>
      </c>
    </row>
    <row r="12" spans="1:5" ht="24" x14ac:dyDescent="0.2">
      <c r="A12" s="151" t="s">
        <v>615</v>
      </c>
      <c r="B12" s="390"/>
      <c r="C12" s="152" t="s">
        <v>612</v>
      </c>
      <c r="D12" s="91" t="s">
        <v>144</v>
      </c>
      <c r="E12" s="90" t="s">
        <v>145</v>
      </c>
    </row>
    <row r="13" spans="1:5" ht="24" x14ac:dyDescent="0.2">
      <c r="A13" s="151" t="s">
        <v>617</v>
      </c>
      <c r="B13" s="390"/>
      <c r="C13" s="152" t="s">
        <v>612</v>
      </c>
      <c r="D13" s="91" t="s">
        <v>144</v>
      </c>
      <c r="E13" s="90" t="s">
        <v>145</v>
      </c>
    </row>
    <row r="14" spans="1:5" ht="24" x14ac:dyDescent="0.2">
      <c r="A14" s="151" t="s">
        <v>619</v>
      </c>
      <c r="B14" s="390"/>
      <c r="C14" s="152" t="s">
        <v>612</v>
      </c>
      <c r="D14" s="91" t="s">
        <v>144</v>
      </c>
      <c r="E14" s="90" t="s">
        <v>145</v>
      </c>
    </row>
    <row r="15" spans="1:5" ht="24" x14ac:dyDescent="0.2">
      <c r="A15" s="151" t="s">
        <v>621</v>
      </c>
      <c r="B15" s="390"/>
      <c r="C15" s="152" t="s">
        <v>612</v>
      </c>
      <c r="D15" s="91" t="s">
        <v>144</v>
      </c>
      <c r="E15" s="90" t="s">
        <v>145</v>
      </c>
    </row>
    <row r="16" spans="1:5" ht="24" customHeight="1" x14ac:dyDescent="0.2">
      <c r="A16" s="151" t="s">
        <v>645</v>
      </c>
      <c r="B16" s="389" t="s">
        <v>646</v>
      </c>
      <c r="C16" s="152" t="s">
        <v>612</v>
      </c>
      <c r="D16" s="91" t="s">
        <v>144</v>
      </c>
      <c r="E16" s="90" t="s">
        <v>145</v>
      </c>
    </row>
    <row r="17" spans="1:5" ht="24" x14ac:dyDescent="0.2">
      <c r="A17" s="151" t="s">
        <v>613</v>
      </c>
      <c r="B17" s="390"/>
      <c r="C17" s="152" t="s">
        <v>612</v>
      </c>
      <c r="D17" s="91" t="s">
        <v>144</v>
      </c>
      <c r="E17" s="90" t="s">
        <v>145</v>
      </c>
    </row>
    <row r="18" spans="1:5" ht="24" x14ac:dyDescent="0.2">
      <c r="A18" s="151" t="s">
        <v>615</v>
      </c>
      <c r="B18" s="390"/>
      <c r="C18" s="152" t="s">
        <v>612</v>
      </c>
      <c r="D18" s="91" t="s">
        <v>144</v>
      </c>
      <c r="E18" s="90" t="s">
        <v>145</v>
      </c>
    </row>
    <row r="19" spans="1:5" ht="24" x14ac:dyDescent="0.2">
      <c r="A19" s="151" t="s">
        <v>617</v>
      </c>
      <c r="B19" s="390"/>
      <c r="C19" s="152" t="s">
        <v>612</v>
      </c>
      <c r="D19" s="91" t="s">
        <v>144</v>
      </c>
      <c r="E19" s="90" t="s">
        <v>145</v>
      </c>
    </row>
    <row r="20" spans="1:5" ht="24" x14ac:dyDescent="0.2">
      <c r="A20" s="151" t="s">
        <v>619</v>
      </c>
      <c r="B20" s="390"/>
      <c r="C20" s="152" t="s">
        <v>612</v>
      </c>
      <c r="D20" s="91" t="s">
        <v>144</v>
      </c>
      <c r="E20" s="90" t="s">
        <v>145</v>
      </c>
    </row>
    <row r="21" spans="1:5" ht="24" x14ac:dyDescent="0.2">
      <c r="A21" s="153" t="s">
        <v>621</v>
      </c>
      <c r="B21" s="391"/>
      <c r="C21" s="152" t="s">
        <v>612</v>
      </c>
      <c r="D21" s="91" t="s">
        <v>144</v>
      </c>
      <c r="E21" s="90" t="s">
        <v>145</v>
      </c>
    </row>
  </sheetData>
  <mergeCells count="4">
    <mergeCell ref="A1:E1"/>
    <mergeCell ref="B4:B9"/>
    <mergeCell ref="B10:B15"/>
    <mergeCell ref="B16:B21"/>
  </mergeCells>
  <printOptions horizontalCentered="1" verticalCentered="1"/>
  <pageMargins left="0.74803149606299213" right="0.74803149606299213" top="0.98425196850393704" bottom="0.66" header="0.51181102362204722" footer="0.51181102362204722"/>
  <pageSetup paperSize="9" scale="70"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
    <pageSetUpPr fitToPage="1"/>
  </sheetPr>
  <dimension ref="A1:E14"/>
  <sheetViews>
    <sheetView rightToLeft="1" workbookViewId="0">
      <selection sqref="A1:E1"/>
    </sheetView>
  </sheetViews>
  <sheetFormatPr defaultColWidth="7.75" defaultRowHeight="12.75" x14ac:dyDescent="0.2"/>
  <cols>
    <col min="1" max="1" width="15.5" style="16" bestFit="1" customWidth="1"/>
    <col min="2" max="2" width="62.75" style="16" bestFit="1" customWidth="1"/>
    <col min="3" max="3" width="18.375" style="22" bestFit="1" customWidth="1"/>
    <col min="4" max="4" width="6.25" style="16" bestFit="1" customWidth="1"/>
    <col min="5" max="5" width="10.375" style="16" bestFit="1" customWidth="1"/>
    <col min="6" max="16384" width="7.75" style="16"/>
  </cols>
  <sheetData>
    <row r="1" spans="1:5" x14ac:dyDescent="0.2">
      <c r="A1" s="349" t="s">
        <v>135</v>
      </c>
      <c r="B1" s="349"/>
      <c r="C1" s="349"/>
      <c r="D1" s="349"/>
      <c r="E1" s="349"/>
    </row>
    <row r="3" spans="1:5" ht="25.5" x14ac:dyDescent="0.2">
      <c r="A3" s="17" t="s">
        <v>136</v>
      </c>
      <c r="B3" s="17" t="s">
        <v>137</v>
      </c>
      <c r="C3" s="18" t="s">
        <v>138</v>
      </c>
      <c r="D3" s="18" t="s">
        <v>139</v>
      </c>
      <c r="E3" s="17" t="s">
        <v>140</v>
      </c>
    </row>
    <row r="4" spans="1:5" ht="30" customHeight="1" x14ac:dyDescent="0.2">
      <c r="A4" s="19" t="s">
        <v>141</v>
      </c>
      <c r="B4" s="19" t="s">
        <v>142</v>
      </c>
      <c r="C4" s="20" t="s">
        <v>143</v>
      </c>
      <c r="D4" s="21" t="s">
        <v>144</v>
      </c>
      <c r="E4" s="20" t="s">
        <v>145</v>
      </c>
    </row>
    <row r="5" spans="1:5" ht="30" customHeight="1" x14ac:dyDescent="0.2">
      <c r="A5" s="19" t="s">
        <v>146</v>
      </c>
      <c r="B5" s="19" t="s">
        <v>147</v>
      </c>
      <c r="C5" s="20" t="s">
        <v>143</v>
      </c>
      <c r="D5" s="21" t="s">
        <v>144</v>
      </c>
      <c r="E5" s="20" t="s">
        <v>145</v>
      </c>
    </row>
    <row r="6" spans="1:5" ht="30" customHeight="1" x14ac:dyDescent="0.2">
      <c r="A6" s="19" t="s">
        <v>148</v>
      </c>
      <c r="B6" s="19" t="s">
        <v>149</v>
      </c>
      <c r="C6" s="20" t="s">
        <v>143</v>
      </c>
      <c r="D6" s="21" t="s">
        <v>144</v>
      </c>
      <c r="E6" s="20" t="s">
        <v>145</v>
      </c>
    </row>
    <row r="7" spans="1:5" ht="30" customHeight="1" x14ac:dyDescent="0.2">
      <c r="A7" s="19" t="s">
        <v>150</v>
      </c>
      <c r="B7" s="19" t="s">
        <v>151</v>
      </c>
      <c r="C7" s="20" t="s">
        <v>143</v>
      </c>
      <c r="D7" s="21" t="s">
        <v>152</v>
      </c>
      <c r="E7" s="20" t="s">
        <v>145</v>
      </c>
    </row>
    <row r="8" spans="1:5" ht="38.25" x14ac:dyDescent="0.2">
      <c r="A8" s="19" t="s">
        <v>153</v>
      </c>
      <c r="B8" s="19" t="s">
        <v>154</v>
      </c>
      <c r="C8" s="20" t="s">
        <v>143</v>
      </c>
      <c r="D8" s="21" t="s">
        <v>144</v>
      </c>
      <c r="E8" s="20" t="s">
        <v>145</v>
      </c>
    </row>
    <row r="9" spans="1:5" ht="30" customHeight="1" x14ac:dyDescent="0.2">
      <c r="A9" s="19" t="s">
        <v>155</v>
      </c>
      <c r="B9" s="19" t="s">
        <v>156</v>
      </c>
      <c r="C9" s="20" t="s">
        <v>143</v>
      </c>
      <c r="D9" s="21" t="s">
        <v>152</v>
      </c>
      <c r="E9" s="20" t="s">
        <v>145</v>
      </c>
    </row>
    <row r="10" spans="1:5" ht="30" customHeight="1" x14ac:dyDescent="0.2">
      <c r="A10" s="19" t="s">
        <v>126</v>
      </c>
      <c r="B10" s="19" t="s">
        <v>157</v>
      </c>
      <c r="C10" s="20" t="s">
        <v>143</v>
      </c>
      <c r="D10" s="21" t="s">
        <v>152</v>
      </c>
      <c r="E10" s="20" t="s">
        <v>145</v>
      </c>
    </row>
    <row r="11" spans="1:5" ht="30" customHeight="1" x14ac:dyDescent="0.2">
      <c r="A11" s="19" t="s">
        <v>158</v>
      </c>
      <c r="B11" s="19" t="s">
        <v>159</v>
      </c>
      <c r="C11" s="20" t="s">
        <v>143</v>
      </c>
      <c r="D11" s="21" t="s">
        <v>144</v>
      </c>
      <c r="E11" s="20" t="s">
        <v>145</v>
      </c>
    </row>
    <row r="12" spans="1:5" ht="30" customHeight="1" x14ac:dyDescent="0.2">
      <c r="A12" s="19" t="s">
        <v>160</v>
      </c>
      <c r="B12" s="19" t="s">
        <v>161</v>
      </c>
      <c r="C12" s="20" t="s">
        <v>143</v>
      </c>
      <c r="D12" s="21" t="s">
        <v>152</v>
      </c>
      <c r="E12" s="20" t="s">
        <v>145</v>
      </c>
    </row>
    <row r="13" spans="1:5" ht="30" customHeight="1" x14ac:dyDescent="0.2">
      <c r="A13" s="19" t="s">
        <v>162</v>
      </c>
      <c r="B13" s="19" t="s">
        <v>163</v>
      </c>
      <c r="C13" s="20" t="s">
        <v>143</v>
      </c>
      <c r="D13" s="21" t="s">
        <v>144</v>
      </c>
      <c r="E13" s="20" t="s">
        <v>145</v>
      </c>
    </row>
    <row r="14" spans="1:5" ht="30" customHeight="1" x14ac:dyDescent="0.2">
      <c r="A14" s="19" t="s">
        <v>164</v>
      </c>
      <c r="B14" s="19" t="s">
        <v>165</v>
      </c>
      <c r="C14" s="20" t="s">
        <v>143</v>
      </c>
      <c r="D14" s="21" t="s">
        <v>144</v>
      </c>
      <c r="E14" s="20" t="s">
        <v>145</v>
      </c>
    </row>
  </sheetData>
  <mergeCells count="1">
    <mergeCell ref="A1:E1"/>
  </mergeCells>
  <printOptions horizontalCentered="1"/>
  <pageMargins left="0.74803149606299213" right="0.74803149606299213" top="1.42" bottom="0.86614173228346458" header="0.51181102362204722" footer="0.51181102362204722"/>
  <pageSetup paperSize="9"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8">
    <pageSetUpPr fitToPage="1"/>
  </sheetPr>
  <dimension ref="A1:N57"/>
  <sheetViews>
    <sheetView rightToLeft="1" workbookViewId="0">
      <pane xSplit="1" ySplit="8" topLeftCell="B33" activePane="bottomRight" state="frozen"/>
      <selection pane="topRight" activeCell="B1" sqref="B1"/>
      <selection pane="bottomLeft" activeCell="A9" sqref="A9"/>
      <selection pane="bottomRight" sqref="A1:N1"/>
    </sheetView>
  </sheetViews>
  <sheetFormatPr defaultRowHeight="15" x14ac:dyDescent="0.25"/>
  <cols>
    <col min="1" max="1" width="4.875" style="11" customWidth="1"/>
    <col min="2" max="2" width="12" style="11" bestFit="1" customWidth="1"/>
    <col min="3" max="3" width="5" style="11" customWidth="1"/>
    <col min="4" max="4" width="9.25" style="11" bestFit="1" customWidth="1"/>
    <col min="5" max="5" width="16.125" style="11" bestFit="1" customWidth="1"/>
    <col min="6" max="6" width="12.625" style="11" customWidth="1"/>
    <col min="7" max="7" width="1.125" style="11" customWidth="1"/>
    <col min="8" max="8" width="13.125" style="11" bestFit="1" customWidth="1"/>
    <col min="9" max="9" width="6.5" style="11" bestFit="1" customWidth="1"/>
    <col min="10" max="10" width="7.625" style="11" bestFit="1" customWidth="1"/>
    <col min="11" max="11" width="14.125" style="11" bestFit="1" customWidth="1"/>
    <col min="12" max="12" width="1" style="11" customWidth="1"/>
    <col min="13" max="13" width="9.625" style="11" bestFit="1" customWidth="1"/>
    <col min="14" max="14" width="14.125" style="11" bestFit="1" customWidth="1"/>
    <col min="15" max="16384" width="9" style="11"/>
  </cols>
  <sheetData>
    <row r="1" spans="1:14" ht="18.75" x14ac:dyDescent="0.3">
      <c r="A1" s="346" t="s">
        <v>647</v>
      </c>
      <c r="B1" s="346"/>
      <c r="C1" s="346"/>
      <c r="D1" s="346"/>
      <c r="E1" s="346"/>
      <c r="F1" s="346"/>
      <c r="G1" s="346"/>
      <c r="H1" s="346"/>
      <c r="I1" s="346"/>
      <c r="J1" s="346"/>
      <c r="K1" s="346"/>
      <c r="L1" s="346"/>
      <c r="M1" s="346"/>
      <c r="N1" s="346"/>
    </row>
    <row r="2" spans="1:14" ht="18.75" x14ac:dyDescent="0.3">
      <c r="A2" s="346" t="s">
        <v>1401</v>
      </c>
      <c r="B2" s="346"/>
      <c r="C2" s="346"/>
      <c r="D2" s="346"/>
      <c r="E2" s="346"/>
      <c r="F2" s="346"/>
      <c r="G2" s="346"/>
      <c r="H2" s="346"/>
      <c r="I2" s="346"/>
      <c r="J2" s="346"/>
      <c r="K2" s="346"/>
      <c r="L2" s="346"/>
      <c r="M2" s="346"/>
      <c r="N2" s="346"/>
    </row>
    <row r="3" spans="1:14" ht="16.5" customHeight="1" x14ac:dyDescent="0.25">
      <c r="A3" s="392" t="s">
        <v>648</v>
      </c>
      <c r="B3" s="392"/>
      <c r="C3" s="392"/>
      <c r="D3" s="392"/>
      <c r="E3" s="392"/>
      <c r="F3" s="392"/>
      <c r="G3" s="392"/>
      <c r="H3" s="392"/>
      <c r="I3" s="392"/>
      <c r="J3" s="392"/>
      <c r="K3" s="392"/>
      <c r="L3" s="392"/>
      <c r="M3" s="392"/>
      <c r="N3" s="392"/>
    </row>
    <row r="4" spans="1:14" x14ac:dyDescent="0.25">
      <c r="B4" s="12"/>
      <c r="C4" s="12"/>
      <c r="D4" s="12"/>
      <c r="E4" s="12"/>
      <c r="F4" s="12"/>
      <c r="G4" s="12"/>
      <c r="H4" s="12"/>
      <c r="I4" s="12"/>
      <c r="J4" s="12"/>
      <c r="K4" s="12"/>
      <c r="L4" s="12"/>
      <c r="M4" s="12"/>
      <c r="N4" s="12"/>
    </row>
    <row r="5" spans="1:14" x14ac:dyDescent="0.25">
      <c r="A5" s="327"/>
      <c r="B5" s="359"/>
      <c r="C5" s="359"/>
      <c r="D5" s="334"/>
      <c r="E5" s="334" t="s">
        <v>649</v>
      </c>
      <c r="F5" s="334" t="s">
        <v>650</v>
      </c>
      <c r="G5" s="334"/>
      <c r="H5" s="381" t="s">
        <v>651</v>
      </c>
      <c r="I5" s="381"/>
      <c r="J5" s="381"/>
      <c r="K5" s="381"/>
      <c r="L5" s="334"/>
      <c r="M5" s="393"/>
      <c r="N5" s="393"/>
    </row>
    <row r="6" spans="1:14" x14ac:dyDescent="0.25">
      <c r="A6" s="334"/>
      <c r="B6" s="393" t="s">
        <v>652</v>
      </c>
      <c r="C6" s="393"/>
      <c r="D6" s="334" t="s">
        <v>653</v>
      </c>
      <c r="E6" s="334" t="s">
        <v>654</v>
      </c>
      <c r="F6" s="334" t="s">
        <v>655</v>
      </c>
      <c r="G6" s="334"/>
      <c r="H6" s="334" t="s">
        <v>656</v>
      </c>
      <c r="I6" s="334" t="s">
        <v>657</v>
      </c>
      <c r="J6" s="334"/>
      <c r="K6" s="334" t="s">
        <v>658</v>
      </c>
      <c r="L6" s="334"/>
      <c r="M6" s="354" t="s">
        <v>659</v>
      </c>
      <c r="N6" s="354"/>
    </row>
    <row r="7" spans="1:14" x14ac:dyDescent="0.25">
      <c r="B7" s="354" t="s">
        <v>209</v>
      </c>
      <c r="C7" s="354"/>
      <c r="D7" s="333" t="s">
        <v>660</v>
      </c>
      <c r="E7" s="334" t="s">
        <v>661</v>
      </c>
      <c r="F7" s="334" t="s">
        <v>662</v>
      </c>
      <c r="G7" s="334"/>
      <c r="H7" s="334" t="s">
        <v>663</v>
      </c>
      <c r="I7" s="13" t="s">
        <v>217</v>
      </c>
      <c r="J7" s="13" t="s">
        <v>210</v>
      </c>
      <c r="K7" s="13" t="s">
        <v>664</v>
      </c>
      <c r="L7" s="334"/>
      <c r="M7" s="334" t="s">
        <v>665</v>
      </c>
      <c r="N7" s="334" t="s">
        <v>666</v>
      </c>
    </row>
    <row r="8" spans="1:14" ht="17.25" x14ac:dyDescent="0.25">
      <c r="A8" s="13" t="s">
        <v>119</v>
      </c>
      <c r="B8" s="13" t="s">
        <v>667</v>
      </c>
      <c r="C8" s="13" t="s">
        <v>668</v>
      </c>
      <c r="D8" s="13" t="s">
        <v>669</v>
      </c>
      <c r="E8" s="13" t="s">
        <v>670</v>
      </c>
      <c r="F8" s="13" t="s">
        <v>209</v>
      </c>
      <c r="G8" s="13"/>
      <c r="H8" s="137" t="s">
        <v>671</v>
      </c>
      <c r="I8" s="348" t="s">
        <v>667</v>
      </c>
      <c r="J8" s="348"/>
      <c r="K8" s="348"/>
      <c r="L8" s="13"/>
      <c r="M8" s="13" t="s">
        <v>672</v>
      </c>
      <c r="N8" s="13" t="s">
        <v>673</v>
      </c>
    </row>
    <row r="9" spans="1:14" ht="13.7" customHeight="1" x14ac:dyDescent="0.25">
      <c r="A9" s="334">
        <v>1980</v>
      </c>
      <c r="B9" s="14">
        <v>16.974907591497125</v>
      </c>
      <c r="C9" s="14">
        <v>88.945211115879502</v>
      </c>
      <c r="D9" s="14">
        <v>59.123656522438338</v>
      </c>
      <c r="E9" s="14">
        <v>29.754204398447609</v>
      </c>
      <c r="F9" s="14">
        <v>73.829293701793958</v>
      </c>
      <c r="G9" s="14"/>
      <c r="H9" s="14">
        <v>19.864884330477789</v>
      </c>
      <c r="I9" s="14">
        <v>21.370109058871954</v>
      </c>
      <c r="J9" s="14">
        <v>12.909927764385589</v>
      </c>
      <c r="K9" s="14">
        <v>8.1392778660748188</v>
      </c>
      <c r="L9" s="14">
        <v>0</v>
      </c>
      <c r="M9" s="14">
        <v>10.517588746055235</v>
      </c>
      <c r="N9" s="14">
        <v>39.206433603615572</v>
      </c>
    </row>
    <row r="10" spans="1:14" ht="13.7" customHeight="1" x14ac:dyDescent="0.25">
      <c r="A10" s="334">
        <v>1981</v>
      </c>
      <c r="B10" s="14">
        <v>16.801416460299293</v>
      </c>
      <c r="C10" s="14">
        <v>89.445691915997173</v>
      </c>
      <c r="D10" s="14">
        <v>58.931184266850615</v>
      </c>
      <c r="E10" s="14">
        <v>30.190174326465929</v>
      </c>
      <c r="F10" s="14">
        <v>75.899606561231053</v>
      </c>
      <c r="G10" s="14"/>
      <c r="H10" s="14">
        <v>21.612706093126384</v>
      </c>
      <c r="I10" s="14">
        <v>22.998192919982909</v>
      </c>
      <c r="J10" s="14">
        <v>13.198148408995685</v>
      </c>
      <c r="K10" s="14">
        <v>10.023317363260215</v>
      </c>
      <c r="L10" s="14">
        <v>0</v>
      </c>
      <c r="M10" s="14">
        <v>10.311544972846997</v>
      </c>
      <c r="N10" s="14">
        <v>38.702756230401057</v>
      </c>
    </row>
    <row r="11" spans="1:14" ht="13.7" customHeight="1" x14ac:dyDescent="0.25">
      <c r="A11" s="334">
        <v>1982</v>
      </c>
      <c r="B11" s="14">
        <v>16.466464987541649</v>
      </c>
      <c r="C11" s="14">
        <v>89.136910173482065</v>
      </c>
      <c r="D11" s="14">
        <v>58.610922808238811</v>
      </c>
      <c r="E11" s="14">
        <v>30.236737245097274</v>
      </c>
      <c r="F11" s="14">
        <v>73.547380652596146</v>
      </c>
      <c r="G11" s="14"/>
      <c r="H11" s="14">
        <v>19.178380135577022</v>
      </c>
      <c r="I11" s="14">
        <v>19.934856133542596</v>
      </c>
      <c r="J11" s="14">
        <v>13.8495142712946</v>
      </c>
      <c r="K11" s="14">
        <v>11.832555986765158</v>
      </c>
      <c r="L11" s="14">
        <v>0</v>
      </c>
      <c r="M11" s="14">
        <v>10.839744020693473</v>
      </c>
      <c r="N11" s="14">
        <v>39.012362748147886</v>
      </c>
    </row>
    <row r="12" spans="1:14" ht="13.7" customHeight="1" x14ac:dyDescent="0.25">
      <c r="A12" s="334">
        <v>1983</v>
      </c>
      <c r="B12" s="14">
        <v>16.311916127722277</v>
      </c>
      <c r="C12" s="14">
        <v>89.337020475801808</v>
      </c>
      <c r="D12" s="14">
        <v>58.191453523227807</v>
      </c>
      <c r="E12" s="14">
        <v>29.756947073521616</v>
      </c>
      <c r="F12" s="14">
        <v>74.908040217482096</v>
      </c>
      <c r="G12" s="14"/>
      <c r="H12" s="14">
        <v>16.199612718284456</v>
      </c>
      <c r="I12" s="14">
        <v>17.170033651776276</v>
      </c>
      <c r="J12" s="14">
        <v>12.963349467125717</v>
      </c>
      <c r="K12" s="14">
        <v>11.190105786545047</v>
      </c>
      <c r="L12" s="14">
        <v>0</v>
      </c>
      <c r="M12" s="14">
        <v>9.917533252720677</v>
      </c>
      <c r="N12" s="14">
        <v>39.076175148623619</v>
      </c>
    </row>
    <row r="13" spans="1:14" ht="13.7" customHeight="1" x14ac:dyDescent="0.25">
      <c r="A13" s="334">
        <v>1984</v>
      </c>
      <c r="B13" s="14">
        <v>16.682394280556387</v>
      </c>
      <c r="C13" s="14">
        <v>90.099249248436308</v>
      </c>
      <c r="D13" s="14">
        <v>58.257780903618197</v>
      </c>
      <c r="E13" s="14">
        <v>29.708143614241994</v>
      </c>
      <c r="F13" s="14">
        <v>76.358121755666346</v>
      </c>
      <c r="G13" s="14"/>
      <c r="H13" s="14">
        <v>18.091493177614129</v>
      </c>
      <c r="I13" s="14">
        <v>19.452132226542197</v>
      </c>
      <c r="J13" s="14">
        <v>12.884307617908211</v>
      </c>
      <c r="K13" s="14">
        <v>7.8290454171577375</v>
      </c>
      <c r="L13" s="14">
        <v>0</v>
      </c>
      <c r="M13" s="14">
        <v>10.25025716385011</v>
      </c>
      <c r="N13" s="14">
        <v>40.628776323596561</v>
      </c>
    </row>
    <row r="14" spans="1:14" ht="13.7" customHeight="1" x14ac:dyDescent="0.25">
      <c r="A14" s="334">
        <v>1985</v>
      </c>
      <c r="B14" s="14">
        <v>15.199421985056038</v>
      </c>
      <c r="C14" s="14">
        <v>88.024535959036641</v>
      </c>
      <c r="D14" s="14">
        <v>58.235294117647051</v>
      </c>
      <c r="E14" s="14">
        <v>30.013339261894174</v>
      </c>
      <c r="F14" s="14">
        <v>70.998250217672592</v>
      </c>
      <c r="G14" s="14"/>
      <c r="H14" s="14">
        <v>17.088742607138855</v>
      </c>
      <c r="I14" s="14">
        <v>19.334670555636364</v>
      </c>
      <c r="J14" s="14">
        <v>11.458836642541508</v>
      </c>
      <c r="K14" s="14">
        <v>3.2418260918078166</v>
      </c>
      <c r="L14" s="14">
        <v>0</v>
      </c>
      <c r="M14" s="14">
        <v>9.4789926547743963</v>
      </c>
      <c r="N14" s="14">
        <v>39.582062273169988</v>
      </c>
    </row>
    <row r="15" spans="1:14" ht="13.7" customHeight="1" x14ac:dyDescent="0.25">
      <c r="A15" s="334">
        <v>1986</v>
      </c>
      <c r="B15" s="14">
        <v>14.79220182661477</v>
      </c>
      <c r="C15" s="14">
        <v>86.705446266756269</v>
      </c>
      <c r="D15" s="14">
        <v>58.667577774304583</v>
      </c>
      <c r="E15" s="14">
        <v>29.680532202646393</v>
      </c>
      <c r="F15" s="14">
        <v>71.965040520174469</v>
      </c>
      <c r="G15" s="14"/>
      <c r="H15" s="14">
        <v>13.167910450367268</v>
      </c>
      <c r="I15" s="14">
        <v>14.59754738839038</v>
      </c>
      <c r="J15" s="14">
        <v>10.276018453751789</v>
      </c>
      <c r="K15" s="14">
        <v>4.0134638111823024</v>
      </c>
      <c r="L15" s="14">
        <v>0</v>
      </c>
      <c r="M15" s="14">
        <v>9.2932330827067666</v>
      </c>
      <c r="N15" s="14">
        <v>45.345911949685537</v>
      </c>
    </row>
    <row r="16" spans="1:14" ht="13.7" customHeight="1" x14ac:dyDescent="0.25">
      <c r="A16" s="334">
        <v>1987</v>
      </c>
      <c r="B16" s="14">
        <v>14.684006079901618</v>
      </c>
      <c r="C16" s="14">
        <v>88.707466133745186</v>
      </c>
      <c r="D16" s="14">
        <v>58.742496224628418</v>
      </c>
      <c r="E16" s="14">
        <v>28.783129096608722</v>
      </c>
      <c r="F16" s="14">
        <v>71.633151373865118</v>
      </c>
      <c r="G16" s="14"/>
      <c r="H16" s="14">
        <v>16.465506417826319</v>
      </c>
      <c r="I16" s="14">
        <v>17.651160972059763</v>
      </c>
      <c r="J16" s="14">
        <v>10.234274055456066</v>
      </c>
      <c r="K16" s="14">
        <v>4.8088433209798822</v>
      </c>
      <c r="L16" s="14">
        <v>0</v>
      </c>
      <c r="M16" s="14">
        <v>9.1381800674049103</v>
      </c>
      <c r="N16" s="14">
        <v>46.813338595106551</v>
      </c>
    </row>
    <row r="17" spans="1:14" ht="13.7" customHeight="1" x14ac:dyDescent="0.25">
      <c r="A17" s="334">
        <v>1988</v>
      </c>
      <c r="B17" s="14">
        <v>15.283870046124761</v>
      </c>
      <c r="C17" s="14">
        <v>91.33476674618079</v>
      </c>
      <c r="D17" s="14">
        <v>58.683838606564684</v>
      </c>
      <c r="E17" s="14">
        <v>28.97652969922224</v>
      </c>
      <c r="F17" s="14">
        <v>72.223321507384881</v>
      </c>
      <c r="G17" s="14"/>
      <c r="H17" s="14">
        <v>14.087719433305953</v>
      </c>
      <c r="I17" s="14">
        <v>14.791976012093869</v>
      </c>
      <c r="J17" s="14">
        <v>9.8430723688463431</v>
      </c>
      <c r="K17" s="14">
        <v>5.4900206261409386</v>
      </c>
      <c r="L17" s="14">
        <v>0</v>
      </c>
      <c r="M17" s="14">
        <v>9.9489206601812175</v>
      </c>
      <c r="N17" s="14">
        <v>53.350217475086716</v>
      </c>
    </row>
    <row r="18" spans="1:14" ht="13.7" customHeight="1" x14ac:dyDescent="0.25">
      <c r="A18" s="334">
        <v>1989</v>
      </c>
      <c r="B18" s="14">
        <v>15.558686996762939</v>
      </c>
      <c r="C18" s="14">
        <v>92.879464763157799</v>
      </c>
      <c r="D18" s="14">
        <v>58.684884651607916</v>
      </c>
      <c r="E18" s="14">
        <v>29.363449691991789</v>
      </c>
      <c r="F18" s="14">
        <v>71.968593667732051</v>
      </c>
      <c r="G18" s="14"/>
      <c r="H18" s="14">
        <v>11.87567875537508</v>
      </c>
      <c r="I18" s="14">
        <v>12.319778895845728</v>
      </c>
      <c r="J18" s="14">
        <v>9.6853971014702758</v>
      </c>
      <c r="K18" s="14">
        <v>5.6191701415284072</v>
      </c>
      <c r="L18" s="14">
        <v>0</v>
      </c>
      <c r="M18" s="14">
        <v>9.9141062347762912</v>
      </c>
      <c r="N18" s="14">
        <v>53.224437358049052</v>
      </c>
    </row>
    <row r="19" spans="1:14" ht="13.7" customHeight="1" x14ac:dyDescent="0.25">
      <c r="A19" s="334">
        <v>1990</v>
      </c>
      <c r="B19" s="14">
        <v>15.926120116037579</v>
      </c>
      <c r="C19" s="14">
        <v>94.662945336990262</v>
      </c>
      <c r="D19" s="14">
        <v>59.654102096445158</v>
      </c>
      <c r="E19" s="14">
        <v>29.431482971305982</v>
      </c>
      <c r="F19" s="14">
        <v>71.206332756534621</v>
      </c>
      <c r="G19" s="14"/>
      <c r="H19" s="14">
        <v>11.988005577759402</v>
      </c>
      <c r="I19" s="14">
        <v>12.592979285695568</v>
      </c>
      <c r="J19" s="14">
        <v>9.5479680767089583</v>
      </c>
      <c r="K19" s="14">
        <v>5.4347328555408234</v>
      </c>
      <c r="L19" s="14">
        <v>0</v>
      </c>
      <c r="M19" s="14">
        <v>9.9665408984124717</v>
      </c>
      <c r="N19" s="14">
        <v>52.490486099394481</v>
      </c>
    </row>
    <row r="20" spans="1:14" ht="13.7" customHeight="1" x14ac:dyDescent="0.25">
      <c r="A20" s="334">
        <v>1991</v>
      </c>
      <c r="B20" s="14">
        <v>15.929842837795997</v>
      </c>
      <c r="C20" s="14">
        <v>94.363879765432685</v>
      </c>
      <c r="D20" s="14">
        <v>58.600581390507919</v>
      </c>
      <c r="E20" s="14">
        <v>29.558517021410978</v>
      </c>
      <c r="F20" s="14">
        <v>71.807814659455431</v>
      </c>
      <c r="G20" s="14"/>
      <c r="H20" s="14">
        <v>11.366072232811431</v>
      </c>
      <c r="I20" s="14">
        <v>12.136574276508478</v>
      </c>
      <c r="J20" s="14">
        <v>8.6969010516043035</v>
      </c>
      <c r="K20" s="14">
        <v>4.3631082242037325</v>
      </c>
      <c r="L20" s="14">
        <v>0</v>
      </c>
      <c r="M20" s="14">
        <v>9.7172589267846412</v>
      </c>
      <c r="N20" s="14">
        <v>54.558587479935795</v>
      </c>
    </row>
    <row r="21" spans="1:14" ht="13.7" customHeight="1" x14ac:dyDescent="0.25">
      <c r="A21" s="334">
        <v>1992</v>
      </c>
      <c r="B21" s="14">
        <v>15.903130208172733</v>
      </c>
      <c r="C21" s="14">
        <v>97.421666796332303</v>
      </c>
      <c r="D21" s="14">
        <v>58.038450278130185</v>
      </c>
      <c r="E21" s="14">
        <v>29.272727272727273</v>
      </c>
      <c r="F21" s="14">
        <v>71.547246519470733</v>
      </c>
      <c r="G21" s="14"/>
      <c r="H21" s="14">
        <v>10.195661898851585</v>
      </c>
      <c r="I21" s="14">
        <v>10.807428723091283</v>
      </c>
      <c r="J21" s="14">
        <v>8.4258345361910845</v>
      </c>
      <c r="K21" s="14">
        <v>5.5937185455459932</v>
      </c>
      <c r="L21" s="14">
        <v>0</v>
      </c>
      <c r="M21" s="14">
        <v>9.0082291839590205</v>
      </c>
      <c r="N21" s="14">
        <v>52.19799095793654</v>
      </c>
    </row>
    <row r="22" spans="1:14" ht="13.7" customHeight="1" x14ac:dyDescent="0.25">
      <c r="A22" s="334">
        <v>1993</v>
      </c>
      <c r="B22" s="14">
        <v>15.739370504682556</v>
      </c>
      <c r="C22" s="14">
        <v>96.887137043498925</v>
      </c>
      <c r="D22" s="14">
        <v>57.823030052756486</v>
      </c>
      <c r="E22" s="14">
        <v>28.551850159890364</v>
      </c>
      <c r="F22" s="14">
        <v>73.165299583108208</v>
      </c>
      <c r="G22" s="14"/>
      <c r="H22" s="14">
        <v>10.440747713291874</v>
      </c>
      <c r="I22" s="14">
        <v>11.029782502392338</v>
      </c>
      <c r="J22" s="14">
        <v>7.545576409795256</v>
      </c>
      <c r="K22" s="14">
        <v>4.3864881461097838</v>
      </c>
      <c r="L22" s="14">
        <v>0</v>
      </c>
      <c r="M22" s="14">
        <v>8.3465511631690266</v>
      </c>
      <c r="N22" s="14">
        <v>54.449338038258475</v>
      </c>
    </row>
    <row r="23" spans="1:14" ht="13.7" customHeight="1" x14ac:dyDescent="0.25">
      <c r="A23" s="334">
        <v>1994</v>
      </c>
      <c r="B23" s="14">
        <v>16.999894966954702</v>
      </c>
      <c r="C23" s="14">
        <v>101.3234087917055</v>
      </c>
      <c r="D23" s="14">
        <v>57.683436790091299</v>
      </c>
      <c r="E23" s="14">
        <v>28.004916893805781</v>
      </c>
      <c r="F23" s="14">
        <v>73.023861297571699</v>
      </c>
      <c r="G23" s="14"/>
      <c r="H23" s="14">
        <v>9.0262247054878877</v>
      </c>
      <c r="I23" s="14">
        <v>9.408463866135671</v>
      </c>
      <c r="J23" s="14">
        <v>7.3340686091676242</v>
      </c>
      <c r="K23" s="14">
        <v>4.9648500911468636</v>
      </c>
      <c r="L23" s="14">
        <v>0</v>
      </c>
      <c r="M23" s="14">
        <v>8.3553705517466526</v>
      </c>
      <c r="N23" s="14">
        <v>57.522869793890898</v>
      </c>
    </row>
    <row r="24" spans="1:14" ht="13.7" customHeight="1" x14ac:dyDescent="0.25">
      <c r="A24" s="334">
        <v>1995</v>
      </c>
      <c r="B24" s="14">
        <v>18.087688648177082</v>
      </c>
      <c r="C24" s="32">
        <v>100</v>
      </c>
      <c r="D24" s="14">
        <v>57.642173896206529</v>
      </c>
      <c r="E24" s="14">
        <v>33.843505768515101</v>
      </c>
      <c r="F24" s="14">
        <v>58.355119541554338</v>
      </c>
      <c r="G24" s="14"/>
      <c r="H24" s="14">
        <v>8.2198381240459053</v>
      </c>
      <c r="I24" s="14">
        <v>8.1193370508064113</v>
      </c>
      <c r="J24" s="14">
        <v>6.7048601110793165</v>
      </c>
      <c r="K24" s="14">
        <v>5.046138380665723</v>
      </c>
      <c r="L24" s="14"/>
      <c r="M24" s="14">
        <v>8.6912626359066412</v>
      </c>
      <c r="N24" s="14">
        <v>61.803349839215613</v>
      </c>
    </row>
    <row r="25" spans="1:14" ht="13.7" customHeight="1" x14ac:dyDescent="0.25">
      <c r="A25" s="33" t="s">
        <v>187</v>
      </c>
      <c r="B25" s="34">
        <v>17.73034588668564</v>
      </c>
      <c r="C25" s="34">
        <v>100</v>
      </c>
      <c r="D25" s="34">
        <v>57.642173896206529</v>
      </c>
      <c r="E25" s="34">
        <v>33.843505768515072</v>
      </c>
      <c r="F25" s="34">
        <v>56.01650160339009</v>
      </c>
      <c r="G25" s="34"/>
      <c r="H25" s="34">
        <v>7.8478807377077988</v>
      </c>
      <c r="I25" s="34">
        <v>8.1562757870562876</v>
      </c>
      <c r="J25" s="34">
        <v>7.582717686214357</v>
      </c>
      <c r="K25" s="34">
        <v>6.0557284946265515</v>
      </c>
      <c r="L25" s="34"/>
      <c r="M25" s="34">
        <v>8.6841732991163365</v>
      </c>
      <c r="N25" s="34">
        <v>51.733254226552496</v>
      </c>
    </row>
    <row r="26" spans="1:14" ht="13.7" customHeight="1" x14ac:dyDescent="0.25">
      <c r="A26" s="334">
        <v>1996</v>
      </c>
      <c r="B26" s="14">
        <v>18.035209374358107</v>
      </c>
      <c r="C26" s="14">
        <v>100.81007112346275</v>
      </c>
      <c r="D26" s="14">
        <v>57.360492243407123</v>
      </c>
      <c r="E26" s="14">
        <v>33.716335891729862</v>
      </c>
      <c r="F26" s="14">
        <v>56.363103797561976</v>
      </c>
      <c r="G26" s="14"/>
      <c r="H26" s="14">
        <v>7.57176413600288</v>
      </c>
      <c r="I26" s="14">
        <v>7.8706136775466211</v>
      </c>
      <c r="J26" s="14">
        <v>7.1937930048047365</v>
      </c>
      <c r="K26" s="14">
        <v>5.4164363093203711</v>
      </c>
      <c r="L26" s="14"/>
      <c r="M26" s="14">
        <v>8.1450728125580785</v>
      </c>
      <c r="N26" s="14">
        <v>52.52962669194163</v>
      </c>
    </row>
    <row r="27" spans="1:14" ht="13.7" customHeight="1" x14ac:dyDescent="0.25">
      <c r="A27" s="334">
        <v>1997</v>
      </c>
      <c r="B27" s="14">
        <v>17.920723755700827</v>
      </c>
      <c r="C27" s="14">
        <v>101.40195306220895</v>
      </c>
      <c r="D27" s="14">
        <v>57.091404755060857</v>
      </c>
      <c r="E27" s="14">
        <v>34.380320817277529</v>
      </c>
      <c r="F27" s="14">
        <v>55.762678335073645</v>
      </c>
      <c r="G27" s="14"/>
      <c r="H27" s="14">
        <v>7.3199293119786253</v>
      </c>
      <c r="I27" s="14">
        <v>7.5718848232059184</v>
      </c>
      <c r="J27" s="14">
        <v>6.8881782938156002</v>
      </c>
      <c r="K27" s="14">
        <v>5.0351646153139926</v>
      </c>
      <c r="L27" s="14"/>
      <c r="M27" s="14">
        <v>7.8099740167099734</v>
      </c>
      <c r="N27" s="14">
        <v>52.656229012616805</v>
      </c>
    </row>
    <row r="28" spans="1:14" ht="13.7" customHeight="1" x14ac:dyDescent="0.25">
      <c r="A28" s="334">
        <v>1998</v>
      </c>
      <c r="B28" s="14">
        <v>17.57618390001284</v>
      </c>
      <c r="C28" s="14">
        <v>101.25908046200601</v>
      </c>
      <c r="D28" s="14">
        <v>56.788993644330489</v>
      </c>
      <c r="E28" s="14">
        <v>35.240910695375923</v>
      </c>
      <c r="F28" s="14">
        <v>55.267638497611827</v>
      </c>
      <c r="G28" s="14"/>
      <c r="H28" s="14">
        <v>7.1442088568204571</v>
      </c>
      <c r="I28" s="14">
        <v>7.3983046038955615</v>
      </c>
      <c r="J28" s="14">
        <v>6.6763167675650976</v>
      </c>
      <c r="K28" s="14">
        <v>4.7726508465506088</v>
      </c>
      <c r="L28" s="14"/>
      <c r="M28" s="14">
        <v>7.4190362945513257</v>
      </c>
      <c r="N28" s="14">
        <v>51.693814271253302</v>
      </c>
    </row>
    <row r="29" spans="1:14" ht="13.7" customHeight="1" x14ac:dyDescent="0.25">
      <c r="A29" s="334">
        <v>1999</v>
      </c>
      <c r="B29" s="14">
        <v>17.196529780904761</v>
      </c>
      <c r="C29" s="14">
        <v>100.7245810774636</v>
      </c>
      <c r="D29" s="14">
        <v>56.401982909086392</v>
      </c>
      <c r="E29" s="14">
        <v>35.149362321321576</v>
      </c>
      <c r="F29" s="14">
        <v>55.400874117393307</v>
      </c>
      <c r="G29" s="14"/>
      <c r="H29" s="14">
        <v>7.0389230822019559</v>
      </c>
      <c r="I29" s="14">
        <v>7.2347155793497393</v>
      </c>
      <c r="J29" s="14">
        <v>6.4667694201120742</v>
      </c>
      <c r="K29" s="14">
        <v>4.3744006868094809</v>
      </c>
      <c r="L29" s="14"/>
      <c r="M29" s="14">
        <v>7.1852489958880339</v>
      </c>
      <c r="N29" s="14">
        <v>51.718902267963237</v>
      </c>
    </row>
    <row r="30" spans="1:14" ht="13.7" customHeight="1" x14ac:dyDescent="0.25">
      <c r="A30" s="334">
        <v>2000</v>
      </c>
      <c r="B30" s="14">
        <v>16.543131445887443</v>
      </c>
      <c r="C30" s="14">
        <v>100.05438438337271</v>
      </c>
      <c r="D30" s="14">
        <v>55.587363005426852</v>
      </c>
      <c r="E30" s="14">
        <v>34.708328187394514</v>
      </c>
      <c r="F30" s="14">
        <v>55.324850975722342</v>
      </c>
      <c r="G30" s="14"/>
      <c r="H30" s="14">
        <v>6.6485634441741643</v>
      </c>
      <c r="I30" s="14">
        <v>6.6759758247086172</v>
      </c>
      <c r="J30" s="14">
        <v>6.0234570416906603</v>
      </c>
      <c r="K30" s="14">
        <v>4.0433526245230818</v>
      </c>
      <c r="L30" s="14"/>
      <c r="M30" s="14">
        <v>6.9125198595881052</v>
      </c>
      <c r="N30" s="14">
        <v>53.41504477513751</v>
      </c>
    </row>
    <row r="31" spans="1:14" ht="13.7" customHeight="1" x14ac:dyDescent="0.25">
      <c r="A31" s="334">
        <v>2001</v>
      </c>
      <c r="B31" s="14">
        <v>17.415765539744374</v>
      </c>
      <c r="C31" s="14">
        <v>100.92836234287195</v>
      </c>
      <c r="D31" s="14">
        <v>55.260133561111971</v>
      </c>
      <c r="E31" s="14">
        <v>35.502839421644047</v>
      </c>
      <c r="F31" s="14">
        <v>55.856550563235771</v>
      </c>
      <c r="G31" s="14"/>
      <c r="H31" s="14">
        <v>6.654724098248546</v>
      </c>
      <c r="I31" s="14">
        <v>6.8468917552346351</v>
      </c>
      <c r="J31" s="14">
        <v>6.1099693816626912</v>
      </c>
      <c r="K31" s="14">
        <v>3.9475960964258019</v>
      </c>
      <c r="L31" s="14"/>
      <c r="M31" s="14">
        <v>6.9370611062117078</v>
      </c>
      <c r="N31" s="14">
        <v>54.346914870104634</v>
      </c>
    </row>
    <row r="32" spans="1:14" ht="13.7" customHeight="1" x14ac:dyDescent="0.25">
      <c r="A32" s="334">
        <v>2002</v>
      </c>
      <c r="B32" s="14">
        <v>17.766542046659829</v>
      </c>
      <c r="C32" s="14">
        <v>101.42876911370638</v>
      </c>
      <c r="D32" s="14">
        <v>55.013698630136986</v>
      </c>
      <c r="E32" s="14">
        <v>36.397396478057736</v>
      </c>
      <c r="F32" s="14">
        <v>54.820808066925807</v>
      </c>
      <c r="G32" s="14"/>
      <c r="H32" s="14">
        <v>7.2632385775803758</v>
      </c>
      <c r="I32" s="14">
        <v>7.5437585295371008</v>
      </c>
      <c r="J32" s="14">
        <v>6.6492048961079835</v>
      </c>
      <c r="K32" s="14">
        <v>4.169522202751879</v>
      </c>
      <c r="L32" s="14"/>
      <c r="M32" s="14">
        <v>7.3795783031810576</v>
      </c>
      <c r="N32" s="14">
        <v>51.299523217736684</v>
      </c>
    </row>
    <row r="33" spans="1:14" ht="13.7" customHeight="1" x14ac:dyDescent="0.25">
      <c r="A33" s="334">
        <v>2003</v>
      </c>
      <c r="B33" s="14">
        <v>17.474874023076463</v>
      </c>
      <c r="C33" s="14">
        <v>99.028157563095888</v>
      </c>
      <c r="D33" s="14">
        <v>54.855979018867764</v>
      </c>
      <c r="E33" s="14">
        <v>35.474652573889216</v>
      </c>
      <c r="F33" s="14">
        <v>54.151827040432835</v>
      </c>
      <c r="G33" s="14"/>
      <c r="H33" s="14">
        <v>7.0216398043609445</v>
      </c>
      <c r="I33" s="14">
        <v>7.2378462298845943</v>
      </c>
      <c r="J33" s="14">
        <v>6.5045852378972073</v>
      </c>
      <c r="K33" s="14">
        <v>4.30594742347267</v>
      </c>
      <c r="L33" s="14"/>
      <c r="M33" s="14">
        <v>7.3124240183780023</v>
      </c>
      <c r="N33" s="14">
        <v>50.638713502284681</v>
      </c>
    </row>
    <row r="34" spans="1:14" ht="13.7" customHeight="1" x14ac:dyDescent="0.25">
      <c r="A34" s="334">
        <v>2004</v>
      </c>
      <c r="B34" s="14">
        <v>16.860432822938492</v>
      </c>
      <c r="C34" s="14">
        <v>97.843998543518822</v>
      </c>
      <c r="D34" s="14">
        <v>53.824727797507279</v>
      </c>
      <c r="E34" s="14">
        <v>33.933660093468596</v>
      </c>
      <c r="F34" s="14">
        <v>54.20752310589608</v>
      </c>
      <c r="G34" s="14"/>
      <c r="H34" s="14">
        <v>6.4956522805866141</v>
      </c>
      <c r="I34" s="14">
        <v>6.6925272258182789</v>
      </c>
      <c r="J34" s="14">
        <v>6.0657296888542005</v>
      </c>
      <c r="K34" s="14">
        <v>4.415583790209646</v>
      </c>
      <c r="L34" s="14"/>
      <c r="M34" s="14">
        <v>6.9458355805722576</v>
      </c>
      <c r="N34" s="14">
        <v>50.526626854837822</v>
      </c>
    </row>
    <row r="35" spans="1:14" ht="13.7" customHeight="1" x14ac:dyDescent="0.25">
      <c r="A35" s="334">
        <v>2005</v>
      </c>
      <c r="B35" s="14">
        <v>16.441559808367089</v>
      </c>
      <c r="C35" s="14">
        <v>97.92150365976218</v>
      </c>
      <c r="D35" s="14">
        <v>53.7582383736151</v>
      </c>
      <c r="E35" s="14">
        <v>33.983246149906719</v>
      </c>
      <c r="F35" s="14">
        <v>53.17127430301862</v>
      </c>
      <c r="G35" s="14"/>
      <c r="H35" s="14">
        <v>6.2937698983966106</v>
      </c>
      <c r="I35" s="14">
        <v>6.5797289119582381</v>
      </c>
      <c r="J35" s="14">
        <v>5.9267143017075821</v>
      </c>
      <c r="K35" s="14">
        <v>4.3677937355173642</v>
      </c>
      <c r="L35" s="14"/>
      <c r="M35" s="14">
        <v>6.7679355274764683</v>
      </c>
      <c r="N35" s="14">
        <v>50.523779764124896</v>
      </c>
    </row>
    <row r="36" spans="1:14" x14ac:dyDescent="0.25">
      <c r="A36" s="334">
        <v>2006</v>
      </c>
      <c r="B36" s="14">
        <v>16.084675355514616</v>
      </c>
      <c r="C36" s="14">
        <v>97.358351561428094</v>
      </c>
      <c r="D36" s="14">
        <v>53.498075210512205</v>
      </c>
      <c r="E36" s="14">
        <v>33.438485804416402</v>
      </c>
      <c r="F36" s="14">
        <v>53.030120190366439</v>
      </c>
      <c r="G36" s="14"/>
      <c r="H36" s="14">
        <v>6.107339383699248</v>
      </c>
      <c r="I36" s="14">
        <v>6.442106496119461</v>
      </c>
      <c r="J36" s="14">
        <v>5.6826414925823991</v>
      </c>
      <c r="K36" s="14">
        <v>3.5034738632545763</v>
      </c>
      <c r="L36" s="14"/>
      <c r="M36" s="14">
        <v>6.5216369243885035</v>
      </c>
      <c r="N36" s="14">
        <v>50.676047011566517</v>
      </c>
    </row>
    <row r="37" spans="1:14" ht="13.7" customHeight="1" x14ac:dyDescent="0.25">
      <c r="A37" s="334">
        <v>2007</v>
      </c>
      <c r="B37" s="14">
        <v>15.794840146287797</v>
      </c>
      <c r="C37" s="14">
        <v>99.270240638780663</v>
      </c>
      <c r="D37" s="14">
        <v>53.193892169822924</v>
      </c>
      <c r="E37" s="14">
        <v>33.325397095336896</v>
      </c>
      <c r="F37" s="14">
        <v>52.380757666717578</v>
      </c>
      <c r="G37" s="14"/>
      <c r="H37" s="14">
        <v>5.7556152898855846</v>
      </c>
      <c r="I37" s="14">
        <v>6.0457524349901508</v>
      </c>
      <c r="J37" s="14">
        <v>5.4471260722175181</v>
      </c>
      <c r="K37" s="14">
        <v>3.8743856025033003</v>
      </c>
      <c r="L37" s="14"/>
      <c r="M37" s="14">
        <v>6.157956812409771</v>
      </c>
      <c r="N37" s="14">
        <v>50.042649008461503</v>
      </c>
    </row>
    <row r="38" spans="1:14" ht="13.7" customHeight="1" x14ac:dyDescent="0.25">
      <c r="A38" s="334">
        <v>2008</v>
      </c>
      <c r="B38" s="14">
        <v>16.095991621838266</v>
      </c>
      <c r="C38" s="14">
        <v>99.375123580924651</v>
      </c>
      <c r="D38" s="14">
        <v>52.767345503383254</v>
      </c>
      <c r="E38" s="14">
        <v>33.449408672798953</v>
      </c>
      <c r="F38" s="14">
        <v>52.173135773316268</v>
      </c>
      <c r="G38" s="14"/>
      <c r="H38" s="14">
        <v>5.5503523814842071</v>
      </c>
      <c r="I38" s="14">
        <v>5.7230686234415513</v>
      </c>
      <c r="J38" s="14">
        <v>5.2187375097903299</v>
      </c>
      <c r="K38" s="14">
        <v>3.7872941132307778</v>
      </c>
      <c r="L38" s="14"/>
      <c r="M38" s="14">
        <v>5.9849275299015305</v>
      </c>
      <c r="N38" s="14">
        <v>51.651959557629169</v>
      </c>
    </row>
    <row r="39" spans="1:14" ht="13.7" customHeight="1" x14ac:dyDescent="0.25">
      <c r="A39" s="334">
        <v>2009</v>
      </c>
      <c r="B39" s="14">
        <v>16.22092091174888</v>
      </c>
      <c r="C39" s="14">
        <v>102.11817892909077</v>
      </c>
      <c r="D39" s="14">
        <v>52.40368821116985</v>
      </c>
      <c r="E39" s="14">
        <v>33.78081922661341</v>
      </c>
      <c r="F39" s="14">
        <v>51.095420045211128</v>
      </c>
      <c r="G39" s="14"/>
      <c r="H39" s="14">
        <v>5.6649095317338993</v>
      </c>
      <c r="I39" s="14">
        <v>5.7972190927770573</v>
      </c>
      <c r="J39" s="14">
        <v>5.3886214198901845</v>
      </c>
      <c r="K39" s="14">
        <v>4.2795551359420791</v>
      </c>
      <c r="L39" s="14"/>
      <c r="M39" s="14">
        <v>6.3574300447823919</v>
      </c>
      <c r="N39" s="14">
        <v>50.932639145597001</v>
      </c>
    </row>
    <row r="40" spans="1:14" ht="13.7" customHeight="1" x14ac:dyDescent="0.25">
      <c r="A40" s="334">
        <v>2010</v>
      </c>
      <c r="B40" s="14">
        <v>16.29109137725872</v>
      </c>
      <c r="C40" s="14">
        <v>102.96256963488084</v>
      </c>
      <c r="D40" s="14">
        <v>52.35210371637654</v>
      </c>
      <c r="E40" s="14">
        <v>33.834610270372949</v>
      </c>
      <c r="F40" s="14">
        <v>51.638999955017105</v>
      </c>
      <c r="G40" s="14"/>
      <c r="H40" s="14">
        <v>5.4651933539942359</v>
      </c>
      <c r="I40" s="14">
        <v>5.6178675732257064</v>
      </c>
      <c r="J40" s="14">
        <v>5.2003595297645546</v>
      </c>
      <c r="K40" s="14">
        <v>3.9448057301111761</v>
      </c>
      <c r="L40" s="14"/>
      <c r="M40" s="14">
        <v>6.2561347250544257</v>
      </c>
      <c r="N40" s="14">
        <v>52.008846294427322</v>
      </c>
    </row>
    <row r="41" spans="1:14" ht="13.7" customHeight="1" x14ac:dyDescent="0.25">
      <c r="A41" s="334">
        <v>2011</v>
      </c>
      <c r="B41" s="14">
        <v>16.319995132240507</v>
      </c>
      <c r="C41" s="14">
        <v>104.13335968070072</v>
      </c>
      <c r="D41" s="14">
        <v>52.456459362192163</v>
      </c>
      <c r="E41" s="14">
        <v>34.473320006151006</v>
      </c>
      <c r="F41" s="14">
        <v>51.538734354327666</v>
      </c>
      <c r="G41" s="14"/>
      <c r="H41" s="14">
        <v>5.303646509590787</v>
      </c>
      <c r="I41" s="14">
        <v>5.4678801926118599</v>
      </c>
      <c r="J41" s="14">
        <v>5.0531357912943351</v>
      </c>
      <c r="K41" s="14">
        <v>3.8435465591207212</v>
      </c>
      <c r="L41" s="14"/>
      <c r="M41" s="14">
        <v>6.0050128252420292</v>
      </c>
      <c r="N41" s="14">
        <v>51.582494496915658</v>
      </c>
    </row>
    <row r="42" spans="1:14" ht="13.7" customHeight="1" x14ac:dyDescent="0.25">
      <c r="A42" s="334">
        <v>2012</v>
      </c>
      <c r="B42" s="14">
        <v>16.620329856014884</v>
      </c>
      <c r="C42" s="14">
        <v>105.78091965371114</v>
      </c>
      <c r="D42" s="14">
        <v>52.545502711739644</v>
      </c>
      <c r="E42" s="14">
        <v>34.709735040190537</v>
      </c>
      <c r="F42" s="14">
        <v>51.59254188943698</v>
      </c>
      <c r="G42" s="14"/>
      <c r="H42" s="14">
        <v>5.3112542787957935</v>
      </c>
      <c r="I42" s="14">
        <v>5.4016462973682522</v>
      </c>
      <c r="J42" s="14">
        <v>4.9224879587364487</v>
      </c>
      <c r="K42" s="14">
        <v>3.6721928230022605</v>
      </c>
      <c r="L42" s="14"/>
      <c r="M42" s="14">
        <v>5.9368866348825451</v>
      </c>
      <c r="N42" s="14">
        <v>52.118333915520296</v>
      </c>
    </row>
    <row r="43" spans="1:14" ht="13.7" customHeight="1" x14ac:dyDescent="0.25">
      <c r="A43" s="334">
        <v>2013</v>
      </c>
      <c r="B43" s="14">
        <v>16.760764869680074</v>
      </c>
      <c r="C43" s="14">
        <v>107.79674603828768</v>
      </c>
      <c r="D43" s="14">
        <v>52.8216384034329</v>
      </c>
      <c r="E43" s="14">
        <v>35.245687780837805</v>
      </c>
      <c r="F43" s="14">
        <v>51.455078888065465</v>
      </c>
      <c r="G43" s="14"/>
      <c r="H43" s="14">
        <v>5.1990094201469423</v>
      </c>
      <c r="I43" s="14">
        <v>5.3131638890635298</v>
      </c>
      <c r="J43" s="14">
        <v>4.8734667367668543</v>
      </c>
      <c r="K43" s="14">
        <v>3.7435175466091097</v>
      </c>
      <c r="L43" s="14"/>
      <c r="M43" s="14">
        <v>5.8384303559382609</v>
      </c>
      <c r="N43" s="14">
        <v>51.729890485014927</v>
      </c>
    </row>
    <row r="44" spans="1:14" ht="13.7" customHeight="1" x14ac:dyDescent="0.25">
      <c r="A44" s="334">
        <v>2014</v>
      </c>
      <c r="B44" s="14">
        <v>16.74329526137555</v>
      </c>
      <c r="C44" s="14">
        <v>108.97531382623157</v>
      </c>
      <c r="D44" s="14">
        <v>53.054396649242108</v>
      </c>
      <c r="E44" s="14">
        <v>35.474436132515891</v>
      </c>
      <c r="F44" s="14">
        <v>51.345750090716244</v>
      </c>
      <c r="G44" s="14"/>
      <c r="H44" s="14">
        <v>5.0246013924370301</v>
      </c>
      <c r="I44" s="14">
        <v>5.2068432324376595</v>
      </c>
      <c r="J44" s="14">
        <v>4.7383630191772612</v>
      </c>
      <c r="K44" s="14">
        <v>3.5510469635214674</v>
      </c>
      <c r="L44" s="14"/>
      <c r="M44" s="14">
        <v>5.7052610802248536</v>
      </c>
      <c r="N44" s="14">
        <v>52.020574024409463</v>
      </c>
    </row>
    <row r="45" spans="1:14" ht="13.7" customHeight="1" x14ac:dyDescent="0.25">
      <c r="A45" s="334">
        <v>2015</v>
      </c>
      <c r="B45" s="14">
        <v>16.715686911796031</v>
      </c>
      <c r="C45" s="14">
        <v>110.63846269473176</v>
      </c>
      <c r="D45" s="14">
        <v>53.321294301231006</v>
      </c>
      <c r="E45" s="14">
        <v>35.819748614084197</v>
      </c>
      <c r="F45" s="14">
        <v>51.461538383315151</v>
      </c>
      <c r="G45" s="14"/>
      <c r="H45" s="14">
        <v>5.0571257857774299</v>
      </c>
      <c r="I45" s="14">
        <v>5.2200404501785638</v>
      </c>
      <c r="J45" s="14">
        <v>4.7821386530058252</v>
      </c>
      <c r="K45" s="14">
        <v>3.5512571853088182</v>
      </c>
      <c r="L45" s="14"/>
      <c r="M45" s="14">
        <v>5.6301366587085022</v>
      </c>
      <c r="N45" s="14">
        <v>51.099510814327274</v>
      </c>
    </row>
    <row r="46" spans="1:14" ht="13.7" customHeight="1" x14ac:dyDescent="0.25">
      <c r="A46" s="334">
        <v>2016</v>
      </c>
      <c r="B46" s="14">
        <v>16.794012587626746</v>
      </c>
      <c r="C46" s="14">
        <v>113.83377515782007</v>
      </c>
      <c r="D46" s="14">
        <v>53.613019215291203</v>
      </c>
      <c r="E46" s="14">
        <v>35.433113008108322</v>
      </c>
      <c r="F46" s="14">
        <v>51.259908696135994</v>
      </c>
      <c r="G46" s="14"/>
      <c r="H46" s="14">
        <v>4.9841812073162748</v>
      </c>
      <c r="I46" s="14">
        <v>5.1391216982666288</v>
      </c>
      <c r="J46" s="14">
        <v>4.7001714807743946</v>
      </c>
      <c r="K46" s="14">
        <v>3.4080158767558508</v>
      </c>
      <c r="L46" s="14"/>
      <c r="M46" s="14">
        <v>5.4798104078537078</v>
      </c>
      <c r="N46" s="14">
        <v>51.315544352457465</v>
      </c>
    </row>
    <row r="47" spans="1:14" ht="13.7" customHeight="1" x14ac:dyDescent="0.25">
      <c r="A47" s="334">
        <v>2017</v>
      </c>
      <c r="B47" s="14">
        <v>17.224268300945454</v>
      </c>
      <c r="C47" s="14">
        <v>117.20937267641584</v>
      </c>
      <c r="D47" s="14">
        <v>53.904211491159401</v>
      </c>
      <c r="E47" s="14">
        <v>35.594017987868646</v>
      </c>
      <c r="F47" s="14">
        <v>51.171795504033391</v>
      </c>
      <c r="G47" s="14"/>
      <c r="H47" s="14">
        <v>4.7367348960620053</v>
      </c>
      <c r="I47" s="14">
        <v>4.8664361074907712</v>
      </c>
      <c r="J47" s="14">
        <v>4.5542525133267366</v>
      </c>
      <c r="K47" s="14">
        <v>3.5637899382600682</v>
      </c>
      <c r="L47" s="14"/>
      <c r="M47" s="14">
        <v>5.2383917048280031</v>
      </c>
      <c r="N47" s="14">
        <v>51.56355586970114</v>
      </c>
    </row>
    <row r="48" spans="1:14" ht="13.7" customHeight="1" x14ac:dyDescent="0.25">
      <c r="A48" s="334">
        <v>2018</v>
      </c>
      <c r="B48" s="14">
        <v>17.514310252585506</v>
      </c>
      <c r="C48" s="14">
        <v>120.07110979956754</v>
      </c>
      <c r="D48" s="14">
        <v>54.1679918052848</v>
      </c>
      <c r="E48" s="14">
        <v>36.104069037924766</v>
      </c>
      <c r="F48" s="14">
        <v>50.474550376016033</v>
      </c>
      <c r="G48" s="14"/>
      <c r="H48" s="14">
        <v>4.7339423312425355</v>
      </c>
      <c r="I48" s="14">
        <v>4.8781164779767758</v>
      </c>
      <c r="J48" s="14">
        <v>4.5683398671164683</v>
      </c>
      <c r="K48" s="14">
        <v>3.5629063821724238</v>
      </c>
      <c r="L48" s="14"/>
      <c r="M48" s="14">
        <v>5.0908494682436647</v>
      </c>
      <c r="N48" s="14">
        <v>50.507638982390667</v>
      </c>
    </row>
    <row r="49" spans="1:14" ht="13.7" customHeight="1" x14ac:dyDescent="0.25">
      <c r="A49" s="334">
        <v>2019</v>
      </c>
      <c r="B49" s="14">
        <v>17.41573866293577</v>
      </c>
      <c r="C49" s="14">
        <v>121.54635934604626</v>
      </c>
      <c r="D49" s="14">
        <v>54.39242403549094</v>
      </c>
      <c r="E49" s="14">
        <v>36.234843328543704</v>
      </c>
      <c r="F49" s="14">
        <v>50.23573926744659</v>
      </c>
      <c r="G49" s="14"/>
      <c r="H49" s="14">
        <v>4.6325206113809729</v>
      </c>
      <c r="I49" s="14">
        <v>4.7447557730275012</v>
      </c>
      <c r="J49" s="14">
        <v>4.4393032998995512</v>
      </c>
      <c r="K49" s="14">
        <v>3.5865022567985907</v>
      </c>
      <c r="L49" s="14"/>
      <c r="M49" s="14">
        <v>4.9350788794659373</v>
      </c>
      <c r="N49" s="14">
        <v>49.883406355652376</v>
      </c>
    </row>
    <row r="50" spans="1:14" ht="13.7" customHeight="1" x14ac:dyDescent="0.25">
      <c r="A50" s="334">
        <v>2020</v>
      </c>
      <c r="B50" s="14">
        <v>18.594881962432929</v>
      </c>
      <c r="C50" s="14">
        <v>123.55566822946614</v>
      </c>
      <c r="D50" s="14">
        <v>54.584924303288943</v>
      </c>
      <c r="E50" s="14">
        <v>37.422701487197834</v>
      </c>
      <c r="F50" s="14">
        <v>47.856916633728439</v>
      </c>
      <c r="G50" s="14"/>
      <c r="H50" s="14">
        <v>4.7287395130477483</v>
      </c>
      <c r="I50" s="14">
        <v>4.804416807873082</v>
      </c>
      <c r="J50" s="14">
        <v>4.4476967116737951</v>
      </c>
      <c r="K50" s="14">
        <v>3.5942677844791069</v>
      </c>
      <c r="L50" s="14"/>
      <c r="M50" s="14">
        <v>5.0835167310478111</v>
      </c>
      <c r="N50" s="14">
        <v>51.285577513278255</v>
      </c>
    </row>
    <row r="51" spans="1:14" ht="13.7" customHeight="1" x14ac:dyDescent="0.25">
      <c r="A51" s="334">
        <v>2021</v>
      </c>
      <c r="B51" s="14">
        <v>17.569014698094996</v>
      </c>
      <c r="C51" s="14">
        <v>127.8482648291549</v>
      </c>
      <c r="D51" s="14">
        <v>54.722709108450609</v>
      </c>
      <c r="E51" s="14">
        <v>37.594136972453882</v>
      </c>
      <c r="F51" s="14">
        <v>47.087416962887893</v>
      </c>
      <c r="G51" s="14"/>
      <c r="H51" s="14">
        <v>4.5323579710362125</v>
      </c>
      <c r="I51" s="14">
        <v>4.5818905528320659</v>
      </c>
      <c r="J51" s="14">
        <v>4.1638998588769756</v>
      </c>
      <c r="K51" s="14">
        <v>3.3865261063572425</v>
      </c>
      <c r="L51" s="14"/>
      <c r="M51" s="14">
        <v>4.8336835208484707</v>
      </c>
      <c r="N51" s="14">
        <v>50.291043065598593</v>
      </c>
    </row>
    <row r="52" spans="1:14" ht="13.7" customHeight="1" x14ac:dyDescent="0.25">
      <c r="A52" s="334">
        <v>2022</v>
      </c>
      <c r="B52" s="14">
        <v>16.76339850149175</v>
      </c>
      <c r="C52" s="14">
        <v>127.69770126087461</v>
      </c>
      <c r="D52" s="14">
        <v>54.827187266664559</v>
      </c>
      <c r="E52" s="14">
        <v>36.735132553140673</v>
      </c>
      <c r="F52" s="14">
        <v>47.384226112381114</v>
      </c>
      <c r="G52" s="14"/>
      <c r="H52" s="14">
        <v>4.0954159502874701</v>
      </c>
      <c r="I52" s="14">
        <v>4.1672850814727083</v>
      </c>
      <c r="J52" s="14">
        <v>3.9358701601571564</v>
      </c>
      <c r="K52" s="14">
        <v>3.025688143806267</v>
      </c>
      <c r="L52" s="14"/>
      <c r="M52" s="14">
        <v>4.6606938456753957</v>
      </c>
      <c r="N52" s="14">
        <v>50.774128594180304</v>
      </c>
    </row>
    <row r="53" spans="1:14" ht="13.7" customHeight="1" x14ac:dyDescent="0.25">
      <c r="A53" s="334">
        <v>2023</v>
      </c>
      <c r="B53" s="14">
        <v>17.062579575742038</v>
      </c>
      <c r="C53" s="14">
        <v>130.19863423276067</v>
      </c>
      <c r="D53" s="14">
        <v>54.568710043870304</v>
      </c>
      <c r="E53" s="14">
        <v>36.944103975393723</v>
      </c>
      <c r="F53" s="14">
        <v>46.784242510440613</v>
      </c>
      <c r="G53" s="14"/>
      <c r="H53" s="14">
        <v>5.3967404664072101</v>
      </c>
      <c r="I53" s="14">
        <v>5.4760009491952495</v>
      </c>
      <c r="J53" s="14">
        <v>5.0441691097564583</v>
      </c>
      <c r="K53" s="14">
        <v>4.0693897361994056</v>
      </c>
      <c r="L53" s="14"/>
      <c r="M53" s="14">
        <v>6.5401899377577069</v>
      </c>
      <c r="N53" s="14">
        <v>55.927936803485764</v>
      </c>
    </row>
    <row r="54" spans="1:14" ht="13.7" customHeight="1" x14ac:dyDescent="0.25">
      <c r="A54" s="13">
        <v>2024</v>
      </c>
      <c r="B54" s="15">
        <v>17.388016769807283</v>
      </c>
      <c r="C54" s="15">
        <v>133.95693956447909</v>
      </c>
      <c r="D54" s="15">
        <v>54.465872710414651</v>
      </c>
      <c r="E54" s="15">
        <v>37.854904024342808</v>
      </c>
      <c r="F54" s="15">
        <v>46.329238037542822</v>
      </c>
      <c r="G54" s="15"/>
      <c r="H54" s="15">
        <v>7.904857962160877</v>
      </c>
      <c r="I54" s="15">
        <v>7.9691798217005934</v>
      </c>
      <c r="J54" s="15">
        <v>6.9717066591938437</v>
      </c>
      <c r="K54" s="15">
        <v>5.6769681564815846</v>
      </c>
      <c r="L54" s="15"/>
      <c r="M54" s="15">
        <v>9.0732778132242569</v>
      </c>
      <c r="N54" s="15">
        <v>56.237439774854934</v>
      </c>
    </row>
    <row r="55" spans="1:14" ht="13.7" customHeight="1" x14ac:dyDescent="0.25">
      <c r="A55" s="386" t="s">
        <v>674</v>
      </c>
      <c r="B55" s="394"/>
      <c r="C55" s="394"/>
      <c r="D55" s="394"/>
      <c r="E55" s="394"/>
      <c r="F55" s="394"/>
      <c r="G55" s="394"/>
      <c r="H55" s="394"/>
      <c r="I55" s="394"/>
      <c r="J55" s="394"/>
      <c r="K55" s="394"/>
      <c r="L55" s="394"/>
      <c r="M55" s="394"/>
      <c r="N55" s="394"/>
    </row>
    <row r="56" spans="1:14" ht="13.7" customHeight="1" x14ac:dyDescent="0.25">
      <c r="A56" s="386" t="s">
        <v>190</v>
      </c>
      <c r="B56" s="386"/>
      <c r="C56" s="386"/>
      <c r="D56" s="386"/>
      <c r="E56" s="386"/>
      <c r="F56" s="386"/>
      <c r="G56" s="386"/>
      <c r="H56" s="386"/>
      <c r="I56" s="386"/>
      <c r="J56" s="386"/>
      <c r="K56" s="386"/>
      <c r="L56" s="386"/>
      <c r="M56" s="386"/>
      <c r="N56" s="386"/>
    </row>
    <row r="57" spans="1:14" ht="13.7" customHeight="1" x14ac:dyDescent="0.25">
      <c r="A57" s="386" t="s">
        <v>134</v>
      </c>
      <c r="B57" s="386"/>
      <c r="C57" s="386"/>
      <c r="D57" s="386"/>
      <c r="E57" s="386"/>
      <c r="F57" s="386"/>
      <c r="G57" s="386"/>
      <c r="H57" s="386"/>
      <c r="I57" s="386"/>
      <c r="J57" s="386"/>
      <c r="K57" s="386"/>
      <c r="L57" s="386"/>
      <c r="M57" s="386"/>
      <c r="N57" s="386"/>
    </row>
  </sheetData>
  <mergeCells count="13">
    <mergeCell ref="A57:N57"/>
    <mergeCell ref="B6:C6"/>
    <mergeCell ref="M6:N6"/>
    <mergeCell ref="B7:C7"/>
    <mergeCell ref="I8:K8"/>
    <mergeCell ref="A55:N55"/>
    <mergeCell ref="A56:N56"/>
    <mergeCell ref="A1:N1"/>
    <mergeCell ref="A2:N2"/>
    <mergeCell ref="A3:N3"/>
    <mergeCell ref="B5:C5"/>
    <mergeCell ref="H5:K5"/>
    <mergeCell ref="M5:N5"/>
  </mergeCells>
  <printOptions horizontalCentered="1"/>
  <pageMargins left="0.45" right="0.74803149606299213" top="0.53" bottom="0.5" header="0.35433070866141736" footer="0.39370078740157483"/>
  <pageSetup paperSize="9" scale="68"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9">
    <pageSetUpPr fitToPage="1"/>
  </sheetPr>
  <dimension ref="A1:F14"/>
  <sheetViews>
    <sheetView rightToLeft="1" workbookViewId="0">
      <selection sqref="A1:F1"/>
    </sheetView>
  </sheetViews>
  <sheetFormatPr defaultColWidth="7.75" defaultRowHeight="12.75" x14ac:dyDescent="0.2"/>
  <cols>
    <col min="1" max="1" width="20.75" style="86" customWidth="1"/>
    <col min="2" max="2" width="45.375" style="86" customWidth="1"/>
    <col min="3" max="3" width="8.125" style="96" bestFit="1" customWidth="1"/>
    <col min="4" max="4" width="5.625" style="86" bestFit="1" customWidth="1"/>
    <col min="5" max="5" width="10.25" style="86" bestFit="1" customWidth="1"/>
    <col min="6" max="6" width="24" style="86" customWidth="1"/>
    <col min="7" max="16384" width="7.75" style="86"/>
  </cols>
  <sheetData>
    <row r="1" spans="1:6" x14ac:dyDescent="0.2">
      <c r="A1" s="349" t="s">
        <v>675</v>
      </c>
      <c r="B1" s="349"/>
      <c r="C1" s="349"/>
      <c r="D1" s="349"/>
      <c r="E1" s="349"/>
      <c r="F1" s="349"/>
    </row>
    <row r="3" spans="1:6" ht="38.25" x14ac:dyDescent="0.2">
      <c r="A3" s="17" t="s">
        <v>136</v>
      </c>
      <c r="B3" s="17" t="s">
        <v>137</v>
      </c>
      <c r="C3" s="18" t="s">
        <v>138</v>
      </c>
      <c r="D3" s="18" t="s">
        <v>139</v>
      </c>
      <c r="E3" s="17" t="s">
        <v>140</v>
      </c>
      <c r="F3" s="17" t="s">
        <v>228</v>
      </c>
    </row>
    <row r="4" spans="1:6" ht="25.5" x14ac:dyDescent="0.2">
      <c r="A4" s="19" t="s">
        <v>676</v>
      </c>
      <c r="B4" s="19" t="s">
        <v>677</v>
      </c>
      <c r="C4" s="20" t="s">
        <v>612</v>
      </c>
      <c r="D4" s="21" t="s">
        <v>152</v>
      </c>
      <c r="E4" s="20" t="s">
        <v>145</v>
      </c>
      <c r="F4" s="37"/>
    </row>
    <row r="5" spans="1:6" ht="38.25" x14ac:dyDescent="0.2">
      <c r="A5" s="19" t="s">
        <v>678</v>
      </c>
      <c r="B5" s="19" t="s">
        <v>679</v>
      </c>
      <c r="C5" s="51" t="s">
        <v>680</v>
      </c>
      <c r="D5" s="21" t="s">
        <v>152</v>
      </c>
      <c r="E5" s="20" t="s">
        <v>145</v>
      </c>
      <c r="F5" s="154" t="s">
        <v>681</v>
      </c>
    </row>
    <row r="6" spans="1:6" ht="63.75" x14ac:dyDescent="0.2">
      <c r="A6" s="19" t="s">
        <v>682</v>
      </c>
      <c r="B6" s="19" t="s">
        <v>683</v>
      </c>
      <c r="C6" s="20" t="s">
        <v>684</v>
      </c>
      <c r="D6" s="21" t="s">
        <v>144</v>
      </c>
      <c r="E6" s="20" t="s">
        <v>145</v>
      </c>
      <c r="F6" s="154" t="s">
        <v>685</v>
      </c>
    </row>
    <row r="7" spans="1:6" ht="76.5" x14ac:dyDescent="0.2">
      <c r="A7" s="19" t="s">
        <v>686</v>
      </c>
      <c r="B7" s="19" t="s">
        <v>687</v>
      </c>
      <c r="C7" s="20" t="s">
        <v>684</v>
      </c>
      <c r="D7" s="21" t="s">
        <v>152</v>
      </c>
      <c r="E7" s="20" t="s">
        <v>145</v>
      </c>
      <c r="F7" s="129" t="s">
        <v>688</v>
      </c>
    </row>
    <row r="8" spans="1:6" ht="38.25" x14ac:dyDescent="0.2">
      <c r="A8" s="19" t="s">
        <v>689</v>
      </c>
      <c r="B8" s="19" t="s">
        <v>690</v>
      </c>
      <c r="C8" s="20" t="s">
        <v>684</v>
      </c>
      <c r="D8" s="21" t="s">
        <v>152</v>
      </c>
      <c r="E8" s="20" t="s">
        <v>145</v>
      </c>
      <c r="F8" s="154"/>
    </row>
    <row r="9" spans="1:6" ht="51" x14ac:dyDescent="0.2">
      <c r="A9" s="19" t="s">
        <v>691</v>
      </c>
      <c r="B9" s="37" t="s">
        <v>692</v>
      </c>
      <c r="C9" s="20" t="s">
        <v>612</v>
      </c>
      <c r="D9" s="21" t="s">
        <v>152</v>
      </c>
      <c r="E9" s="20" t="s">
        <v>145</v>
      </c>
      <c r="F9" s="395" t="s">
        <v>693</v>
      </c>
    </row>
    <row r="10" spans="1:6" ht="38.25" x14ac:dyDescent="0.2">
      <c r="A10" s="19" t="s">
        <v>467</v>
      </c>
      <c r="B10" s="19" t="s">
        <v>694</v>
      </c>
      <c r="C10" s="20" t="s">
        <v>612</v>
      </c>
      <c r="D10" s="21" t="s">
        <v>152</v>
      </c>
      <c r="E10" s="20" t="s">
        <v>145</v>
      </c>
      <c r="F10" s="396"/>
    </row>
    <row r="11" spans="1:6" ht="25.5" x14ac:dyDescent="0.2">
      <c r="A11" s="19" t="s">
        <v>695</v>
      </c>
      <c r="B11" s="19" t="s">
        <v>696</v>
      </c>
      <c r="C11" s="20" t="s">
        <v>612</v>
      </c>
      <c r="D11" s="21" t="s">
        <v>152</v>
      </c>
      <c r="E11" s="20" t="s">
        <v>145</v>
      </c>
      <c r="F11" s="396"/>
    </row>
    <row r="12" spans="1:6" ht="25.5" x14ac:dyDescent="0.2">
      <c r="A12" s="19" t="s">
        <v>697</v>
      </c>
      <c r="B12" s="19" t="s">
        <v>698</v>
      </c>
      <c r="C12" s="20" t="s">
        <v>612</v>
      </c>
      <c r="D12" s="21" t="s">
        <v>152</v>
      </c>
      <c r="E12" s="20" t="s">
        <v>145</v>
      </c>
      <c r="F12" s="397"/>
    </row>
    <row r="13" spans="1:6" ht="25.5" x14ac:dyDescent="0.2">
      <c r="A13" s="19" t="s">
        <v>699</v>
      </c>
      <c r="B13" s="19" t="s">
        <v>700</v>
      </c>
      <c r="C13" s="20" t="s">
        <v>684</v>
      </c>
      <c r="D13" s="21" t="s">
        <v>144</v>
      </c>
      <c r="E13" s="20" t="s">
        <v>145</v>
      </c>
      <c r="F13" s="154"/>
    </row>
    <row r="14" spans="1:6" ht="38.25" x14ac:dyDescent="0.2">
      <c r="A14" s="19" t="s">
        <v>701</v>
      </c>
      <c r="B14" s="19" t="s">
        <v>702</v>
      </c>
      <c r="C14" s="20" t="s">
        <v>684</v>
      </c>
      <c r="D14" s="21" t="s">
        <v>152</v>
      </c>
      <c r="E14" s="20" t="s">
        <v>145</v>
      </c>
      <c r="F14" s="154"/>
    </row>
  </sheetData>
  <mergeCells count="2">
    <mergeCell ref="A1:F1"/>
    <mergeCell ref="F9:F12"/>
  </mergeCells>
  <printOptions horizontalCentered="1"/>
  <pageMargins left="0.74803149606299213" right="0.74803149606299213" top="0.9055118110236221" bottom="0.6692913385826772" header="0.51181102362204722" footer="0.51181102362204722"/>
  <pageSetup paperSize="9"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
    <pageSetUpPr fitToPage="1"/>
  </sheetPr>
  <dimension ref="A1:N31"/>
  <sheetViews>
    <sheetView rightToLeft="1" zoomScaleNormal="100" workbookViewId="0">
      <selection sqref="A1:N1"/>
    </sheetView>
  </sheetViews>
  <sheetFormatPr defaultRowHeight="15" x14ac:dyDescent="0.25"/>
  <cols>
    <col min="1" max="1" width="4.75" style="28" customWidth="1"/>
    <col min="2" max="2" width="5.625" style="28" customWidth="1"/>
    <col min="3" max="3" width="7" style="28" bestFit="1" customWidth="1"/>
    <col min="4" max="4" width="8.625" style="28" customWidth="1"/>
    <col min="5" max="5" width="12.75" style="28" bestFit="1" customWidth="1"/>
    <col min="6" max="6" width="6.875" style="28" customWidth="1"/>
    <col min="7" max="7" width="7.5" style="28" bestFit="1" customWidth="1"/>
    <col min="8" max="8" width="9" style="28" customWidth="1"/>
    <col min="9" max="9" width="9.625" style="28" bestFit="1" customWidth="1"/>
    <col min="10" max="10" width="11.625" style="28" bestFit="1" customWidth="1"/>
    <col min="11" max="11" width="12.75" style="28" bestFit="1" customWidth="1"/>
    <col min="12" max="12" width="8.125" style="28" customWidth="1"/>
    <col min="13" max="13" width="7.625" style="28" customWidth="1"/>
    <col min="14" max="14" width="13.875" style="28" bestFit="1" customWidth="1"/>
    <col min="15" max="16384" width="9" style="28"/>
  </cols>
  <sheetData>
    <row r="1" spans="1:14" ht="18" customHeight="1" x14ac:dyDescent="0.3">
      <c r="A1" s="352" t="s">
        <v>703</v>
      </c>
      <c r="B1" s="352"/>
      <c r="C1" s="352"/>
      <c r="D1" s="352"/>
      <c r="E1" s="352"/>
      <c r="F1" s="352"/>
      <c r="G1" s="352"/>
      <c r="H1" s="352"/>
      <c r="I1" s="352"/>
      <c r="J1" s="352"/>
      <c r="K1" s="352"/>
      <c r="L1" s="352"/>
      <c r="M1" s="352"/>
      <c r="N1" s="352"/>
    </row>
    <row r="2" spans="1:14" ht="18" customHeight="1" x14ac:dyDescent="0.3">
      <c r="A2" s="352" t="s">
        <v>704</v>
      </c>
      <c r="B2" s="352"/>
      <c r="C2" s="352"/>
      <c r="D2" s="352"/>
      <c r="E2" s="352"/>
      <c r="F2" s="352"/>
      <c r="G2" s="352"/>
      <c r="H2" s="352"/>
      <c r="I2" s="352"/>
      <c r="J2" s="352"/>
      <c r="K2" s="352"/>
      <c r="L2" s="352"/>
      <c r="M2" s="352"/>
      <c r="N2" s="352"/>
    </row>
    <row r="3" spans="1:14" ht="15" customHeight="1" x14ac:dyDescent="0.25">
      <c r="A3" s="353" t="s">
        <v>105</v>
      </c>
      <c r="B3" s="353"/>
      <c r="C3" s="353"/>
      <c r="D3" s="353"/>
      <c r="E3" s="353"/>
      <c r="F3" s="353"/>
      <c r="G3" s="353"/>
      <c r="H3" s="353"/>
      <c r="I3" s="353"/>
      <c r="J3" s="353"/>
      <c r="K3" s="353"/>
      <c r="L3" s="353"/>
      <c r="M3" s="353"/>
      <c r="N3" s="353"/>
    </row>
    <row r="4" spans="1:14" ht="15" customHeight="1" x14ac:dyDescent="0.25">
      <c r="A4" s="11"/>
      <c r="B4" s="11"/>
      <c r="C4" s="11"/>
      <c r="D4" s="11"/>
      <c r="E4" s="11"/>
      <c r="F4" s="11"/>
      <c r="G4" s="11"/>
      <c r="H4" s="11"/>
      <c r="I4" s="11"/>
      <c r="J4" s="11"/>
      <c r="K4" s="11"/>
      <c r="L4" s="11"/>
      <c r="M4" s="11"/>
      <c r="N4" s="11"/>
    </row>
    <row r="5" spans="1:14" ht="15" customHeight="1" x14ac:dyDescent="0.25">
      <c r="A5" s="327"/>
      <c r="B5" s="117" t="s">
        <v>705</v>
      </c>
      <c r="C5" s="327"/>
      <c r="D5" s="327"/>
      <c r="E5" s="327"/>
      <c r="F5" s="117" t="s">
        <v>706</v>
      </c>
      <c r="G5" s="327"/>
      <c r="H5" s="327"/>
      <c r="I5" s="117" t="s">
        <v>707</v>
      </c>
      <c r="J5" s="327"/>
      <c r="K5" s="327"/>
      <c r="L5" s="117" t="s">
        <v>708</v>
      </c>
      <c r="M5" s="327"/>
      <c r="N5" s="327"/>
    </row>
    <row r="6" spans="1:14" ht="15" customHeight="1" x14ac:dyDescent="0.25">
      <c r="A6" s="331"/>
      <c r="B6" s="331"/>
      <c r="C6" s="331"/>
      <c r="D6" s="331" t="s">
        <v>709</v>
      </c>
      <c r="E6" s="331" t="s">
        <v>710</v>
      </c>
      <c r="F6" s="331" t="s">
        <v>122</v>
      </c>
      <c r="G6" s="331"/>
      <c r="H6" s="331" t="s">
        <v>709</v>
      </c>
      <c r="I6" s="331" t="s">
        <v>711</v>
      </c>
      <c r="J6" s="331" t="s">
        <v>712</v>
      </c>
      <c r="K6" s="331" t="s">
        <v>713</v>
      </c>
      <c r="L6" s="331" t="s">
        <v>122</v>
      </c>
      <c r="M6" s="331" t="s">
        <v>714</v>
      </c>
      <c r="N6" s="331" t="s">
        <v>713</v>
      </c>
    </row>
    <row r="7" spans="1:14" ht="15" customHeight="1" x14ac:dyDescent="0.25">
      <c r="A7" s="331"/>
      <c r="B7" s="331" t="s">
        <v>122</v>
      </c>
      <c r="C7" s="331" t="s">
        <v>715</v>
      </c>
      <c r="D7" s="331" t="s">
        <v>115</v>
      </c>
      <c r="E7" s="331" t="s">
        <v>716</v>
      </c>
      <c r="F7" s="331" t="s">
        <v>349</v>
      </c>
      <c r="G7" s="331" t="s">
        <v>714</v>
      </c>
      <c r="H7" s="331" t="s">
        <v>115</v>
      </c>
      <c r="I7" s="331" t="s">
        <v>352</v>
      </c>
      <c r="J7" s="331" t="s">
        <v>717</v>
      </c>
      <c r="K7" s="331" t="s">
        <v>716</v>
      </c>
      <c r="L7" s="325" t="s">
        <v>718</v>
      </c>
      <c r="M7" s="325" t="s">
        <v>718</v>
      </c>
      <c r="N7" s="331" t="s">
        <v>719</v>
      </c>
    </row>
    <row r="8" spans="1:14" ht="15" customHeight="1" x14ac:dyDescent="0.25">
      <c r="A8" s="13" t="s">
        <v>119</v>
      </c>
      <c r="B8" s="13" t="s">
        <v>217</v>
      </c>
      <c r="C8" s="13" t="s">
        <v>122</v>
      </c>
      <c r="D8" s="137" t="s">
        <v>720</v>
      </c>
      <c r="E8" s="13" t="s">
        <v>222</v>
      </c>
      <c r="F8" s="13" t="s">
        <v>217</v>
      </c>
      <c r="G8" s="13" t="s">
        <v>349</v>
      </c>
      <c r="H8" s="137" t="s">
        <v>721</v>
      </c>
      <c r="I8" s="13" t="s">
        <v>305</v>
      </c>
      <c r="J8" s="13" t="s">
        <v>722</v>
      </c>
      <c r="K8" s="13" t="s">
        <v>222</v>
      </c>
      <c r="L8" s="13" t="s">
        <v>723</v>
      </c>
      <c r="M8" s="13" t="s">
        <v>206</v>
      </c>
      <c r="N8" s="13" t="s">
        <v>724</v>
      </c>
    </row>
    <row r="9" spans="1:14" ht="15" customHeight="1" x14ac:dyDescent="0.25">
      <c r="A9" s="331">
        <v>1960</v>
      </c>
      <c r="B9" s="29">
        <v>17.445454545454545</v>
      </c>
      <c r="C9" s="29">
        <v>23.663636363636364</v>
      </c>
      <c r="D9" s="29">
        <v>2.2454545454545456</v>
      </c>
      <c r="E9" s="29">
        <v>4.0590909090909095</v>
      </c>
      <c r="F9" s="29">
        <v>6.2181818181818187</v>
      </c>
      <c r="G9" s="29">
        <v>8.463636363636363</v>
      </c>
      <c r="H9" s="29">
        <v>2.2454545454545456</v>
      </c>
      <c r="I9" s="29">
        <v>8.2045454545454568</v>
      </c>
      <c r="J9" s="29">
        <v>9.8454545454545475</v>
      </c>
      <c r="K9" s="29">
        <v>1.8136363636363637</v>
      </c>
      <c r="L9" s="29">
        <v>3.1954545454545458</v>
      </c>
      <c r="M9" s="29">
        <v>5.1818181818181817</v>
      </c>
      <c r="N9" s="29">
        <v>2.2454545454545456</v>
      </c>
    </row>
    <row r="10" spans="1:14" ht="15" customHeight="1" x14ac:dyDescent="0.25">
      <c r="A10" s="331">
        <v>1961</v>
      </c>
      <c r="B10" s="29">
        <v>18.740909090909092</v>
      </c>
      <c r="C10" s="29">
        <v>24.527272727272724</v>
      </c>
      <c r="D10" s="29">
        <v>2.1590909090909092</v>
      </c>
      <c r="E10" s="29">
        <v>3.3681818181818182</v>
      </c>
      <c r="F10" s="29">
        <v>6.0454545454545459</v>
      </c>
      <c r="G10" s="29">
        <v>8.377272727272727</v>
      </c>
      <c r="H10" s="29">
        <v>2.1590909090909092</v>
      </c>
      <c r="I10" s="29">
        <v>9.327272727272728</v>
      </c>
      <c r="J10" s="29">
        <v>10.536363636363637</v>
      </c>
      <c r="K10" s="29">
        <v>1.209090909090909</v>
      </c>
      <c r="L10" s="29">
        <v>3.1954545454545458</v>
      </c>
      <c r="M10" s="29">
        <v>5.7</v>
      </c>
      <c r="N10" s="29">
        <v>2.5045454545454544</v>
      </c>
    </row>
    <row r="11" spans="1:14" ht="15" customHeight="1" x14ac:dyDescent="0.25">
      <c r="A11" s="331">
        <v>1962</v>
      </c>
      <c r="B11" s="29">
        <v>19.690909090909091</v>
      </c>
      <c r="C11" s="29">
        <v>24.786363636363635</v>
      </c>
      <c r="D11" s="29">
        <v>2.6772727272727277</v>
      </c>
      <c r="E11" s="29">
        <v>2.0727272727272728</v>
      </c>
      <c r="F11" s="29">
        <v>6.9090909090909092</v>
      </c>
      <c r="G11" s="29">
        <v>9.413636363636364</v>
      </c>
      <c r="H11" s="29">
        <v>2.6772727272727277</v>
      </c>
      <c r="I11" s="29">
        <v>8.7227272727272744</v>
      </c>
      <c r="J11" s="29">
        <v>10.104545454545455</v>
      </c>
      <c r="K11" s="29">
        <v>1.3818181818181821</v>
      </c>
      <c r="L11" s="29">
        <v>4.0590909090909095</v>
      </c>
      <c r="M11" s="29">
        <v>4.75</v>
      </c>
      <c r="N11" s="29">
        <v>0.6045454545454545</v>
      </c>
    </row>
    <row r="12" spans="1:14" ht="15" customHeight="1" x14ac:dyDescent="0.25">
      <c r="A12" s="331">
        <v>1963</v>
      </c>
      <c r="B12" s="29">
        <v>20.122727272727275</v>
      </c>
      <c r="C12" s="29">
        <v>24.872727272727278</v>
      </c>
      <c r="D12" s="29">
        <v>2.5909090909090908</v>
      </c>
      <c r="E12" s="29">
        <v>2.2454545454545456</v>
      </c>
      <c r="F12" s="29">
        <v>7.9454545454545444</v>
      </c>
      <c r="G12" s="29">
        <v>10.536363636363637</v>
      </c>
      <c r="H12" s="29">
        <v>2.5909090909090908</v>
      </c>
      <c r="I12" s="29">
        <v>8.377272727272727</v>
      </c>
      <c r="J12" s="29">
        <v>9.9318181818181817</v>
      </c>
      <c r="K12" s="29">
        <v>1.5545454545454549</v>
      </c>
      <c r="L12" s="29">
        <v>3.7136363636363643</v>
      </c>
      <c r="M12" s="29">
        <v>4.0590909090909095</v>
      </c>
      <c r="N12" s="29">
        <v>0.34545454545454551</v>
      </c>
    </row>
    <row r="13" spans="1:14" ht="15" customHeight="1" x14ac:dyDescent="0.25">
      <c r="A13" s="331">
        <v>1964</v>
      </c>
      <c r="B13" s="29">
        <v>20.9</v>
      </c>
      <c r="C13" s="29">
        <v>25.822727272727274</v>
      </c>
      <c r="D13" s="29">
        <v>2.5909090909090908</v>
      </c>
      <c r="E13" s="29">
        <v>2.85</v>
      </c>
      <c r="F13" s="29">
        <v>8.5500000000000007</v>
      </c>
      <c r="G13" s="29">
        <v>11.227272727272728</v>
      </c>
      <c r="H13" s="29">
        <v>2.5909090909090908</v>
      </c>
      <c r="I13" s="29">
        <v>8.377272727272727</v>
      </c>
      <c r="J13" s="29">
        <v>9.8454545454545439</v>
      </c>
      <c r="K13" s="29">
        <v>1.5545454545454547</v>
      </c>
      <c r="L13" s="29">
        <v>3.9727272727272722</v>
      </c>
      <c r="M13" s="29">
        <v>4.3181818181818183</v>
      </c>
      <c r="N13" s="29">
        <v>0.34545454545454551</v>
      </c>
    </row>
    <row r="14" spans="1:14" ht="15" customHeight="1" x14ac:dyDescent="0.25">
      <c r="A14" s="331">
        <v>1965</v>
      </c>
      <c r="B14" s="29">
        <v>19.457142857142856</v>
      </c>
      <c r="C14" s="29">
        <v>25.028571428571432</v>
      </c>
      <c r="D14" s="29">
        <v>3.3428571428571425</v>
      </c>
      <c r="E14" s="29">
        <v>2.8285714285714283</v>
      </c>
      <c r="F14" s="29">
        <v>8.3142857142857149</v>
      </c>
      <c r="G14" s="29">
        <v>11.657142857142858</v>
      </c>
      <c r="H14" s="29">
        <v>3.3428571428571425</v>
      </c>
      <c r="I14" s="29">
        <v>7.4571428571428564</v>
      </c>
      <c r="J14" s="29">
        <v>8.9142857142857146</v>
      </c>
      <c r="K14" s="29">
        <v>1.5428571428571431</v>
      </c>
      <c r="L14" s="29">
        <v>3.7714285714285714</v>
      </c>
      <c r="M14" s="29">
        <v>4.1142857142857139</v>
      </c>
      <c r="N14" s="29">
        <v>0.34285714285714286</v>
      </c>
    </row>
    <row r="15" spans="1:14" ht="15" customHeight="1" x14ac:dyDescent="0.25">
      <c r="A15" s="331">
        <v>1966</v>
      </c>
      <c r="B15" s="29">
        <v>18.448275862068968</v>
      </c>
      <c r="C15" s="29">
        <v>26.03448275862069</v>
      </c>
      <c r="D15" s="29">
        <v>3.9655172413793105</v>
      </c>
      <c r="E15" s="29">
        <v>3.362068965517242</v>
      </c>
      <c r="F15" s="29">
        <v>8.6206896551724146</v>
      </c>
      <c r="G15" s="29">
        <v>12.5</v>
      </c>
      <c r="H15" s="29">
        <v>3.9655172413793105</v>
      </c>
      <c r="I15" s="29">
        <v>8.017241379310347</v>
      </c>
      <c r="J15" s="29">
        <v>9.6551724137931032</v>
      </c>
      <c r="K15" s="29">
        <v>1.5517241379310347</v>
      </c>
      <c r="L15" s="29">
        <v>3.0172413793103452</v>
      </c>
      <c r="M15" s="29">
        <v>3.7068965517241379</v>
      </c>
      <c r="N15" s="29">
        <v>0.77586206896551735</v>
      </c>
    </row>
    <row r="16" spans="1:14" ht="15" customHeight="1" x14ac:dyDescent="0.25">
      <c r="A16" s="331">
        <v>1967</v>
      </c>
      <c r="B16" s="29">
        <v>18.131404958677685</v>
      </c>
      <c r="C16" s="29">
        <v>24.515702479338845</v>
      </c>
      <c r="D16" s="29">
        <v>5.022314049586778</v>
      </c>
      <c r="E16" s="29">
        <v>3.5752066115702488</v>
      </c>
      <c r="F16" s="29">
        <v>7.0652892561983478</v>
      </c>
      <c r="G16" s="29">
        <v>12.087603305785125</v>
      </c>
      <c r="H16" s="29">
        <v>5.022314049586778</v>
      </c>
      <c r="I16" s="29">
        <v>7.6611570247933889</v>
      </c>
      <c r="J16" s="29">
        <v>9.1933884297520674</v>
      </c>
      <c r="K16" s="29">
        <v>1.5322314049586778</v>
      </c>
      <c r="L16" s="29">
        <v>1.7024793388429753</v>
      </c>
      <c r="M16" s="29">
        <v>2.9793388429752063</v>
      </c>
      <c r="N16" s="29">
        <v>1.2768595041322313</v>
      </c>
    </row>
    <row r="17" spans="1:14" ht="15" customHeight="1" x14ac:dyDescent="0.25">
      <c r="A17" s="331">
        <v>1968</v>
      </c>
      <c r="B17" s="29">
        <v>19.871126760563378</v>
      </c>
      <c r="C17" s="29">
        <v>28.583098591549295</v>
      </c>
      <c r="D17" s="29">
        <v>6.1669014084507046</v>
      </c>
      <c r="E17" s="29">
        <v>4.6007042253521124</v>
      </c>
      <c r="F17" s="29">
        <v>7.341549295774648</v>
      </c>
      <c r="G17" s="29">
        <v>13.508450704225353</v>
      </c>
      <c r="H17" s="29">
        <v>6.1669014084507046</v>
      </c>
      <c r="I17" s="29">
        <v>8.2225352112676067</v>
      </c>
      <c r="J17" s="29">
        <v>10.180281690140845</v>
      </c>
      <c r="K17" s="29">
        <v>1.9577464788732395</v>
      </c>
      <c r="L17" s="29">
        <v>3.0345070422535212</v>
      </c>
      <c r="M17" s="29">
        <v>4.7964788732394368</v>
      </c>
      <c r="N17" s="29">
        <v>1.6640845070422534</v>
      </c>
    </row>
    <row r="18" spans="1:14" ht="15" customHeight="1" x14ac:dyDescent="0.25">
      <c r="A18" s="331">
        <v>1969</v>
      </c>
      <c r="B18" s="29">
        <v>21.499390243902443</v>
      </c>
      <c r="C18" s="29">
        <v>30.432926829268297</v>
      </c>
      <c r="D18" s="29">
        <v>6.2829268292682938</v>
      </c>
      <c r="E18" s="29">
        <v>4.4176829268292686</v>
      </c>
      <c r="F18" s="29">
        <v>7.6573170731707316</v>
      </c>
      <c r="G18" s="29">
        <v>13.940243902439025</v>
      </c>
      <c r="H18" s="29">
        <v>6.2829268292682938</v>
      </c>
      <c r="I18" s="29">
        <v>8.5408536585365855</v>
      </c>
      <c r="J18" s="29">
        <v>10.307926829268293</v>
      </c>
      <c r="K18" s="29">
        <v>1.7670731707317076</v>
      </c>
      <c r="L18" s="29">
        <v>4.4176829268292686</v>
      </c>
      <c r="M18" s="29">
        <v>6.1847560975609763</v>
      </c>
      <c r="N18" s="29">
        <v>1.6689024390243903</v>
      </c>
    </row>
    <row r="19" spans="1:14" ht="15" customHeight="1" x14ac:dyDescent="0.25">
      <c r="A19" s="331">
        <v>1970</v>
      </c>
      <c r="B19" s="29">
        <v>24.607329842931939</v>
      </c>
      <c r="C19" s="29">
        <v>36.22198952879581</v>
      </c>
      <c r="D19" s="29">
        <v>6.5947643979057586</v>
      </c>
      <c r="E19" s="29">
        <v>5.5120418848167532</v>
      </c>
      <c r="F19" s="29">
        <v>12.795811518324607</v>
      </c>
      <c r="G19" s="29">
        <v>19.390575916230365</v>
      </c>
      <c r="H19" s="29">
        <v>6.5947643979057586</v>
      </c>
      <c r="I19" s="29">
        <v>8.7602094240837705</v>
      </c>
      <c r="J19" s="29">
        <v>10.433507853403141</v>
      </c>
      <c r="K19" s="29">
        <v>1.6732984293193716</v>
      </c>
      <c r="L19" s="29">
        <v>3.9371727748691097</v>
      </c>
      <c r="M19" s="29">
        <v>6.2010471204188473</v>
      </c>
      <c r="N19" s="29">
        <v>2.2638743455497381</v>
      </c>
    </row>
    <row r="20" spans="1:14" ht="15" customHeight="1" x14ac:dyDescent="0.25">
      <c r="A20" s="331">
        <v>1971</v>
      </c>
      <c r="B20" s="29">
        <v>23.501666666666669</v>
      </c>
      <c r="C20" s="29">
        <v>40.414999999999999</v>
      </c>
      <c r="D20" s="29">
        <v>7.08</v>
      </c>
      <c r="E20" s="29">
        <v>7.08</v>
      </c>
      <c r="F20" s="29">
        <v>14.455</v>
      </c>
      <c r="G20" s="29">
        <v>21.535</v>
      </c>
      <c r="H20" s="29">
        <v>7.08</v>
      </c>
      <c r="I20" s="29">
        <v>8.6533333333333342</v>
      </c>
      <c r="J20" s="29">
        <v>10.324999999999999</v>
      </c>
      <c r="K20" s="29">
        <v>1.6716666666666664</v>
      </c>
      <c r="L20" s="29">
        <v>4.72</v>
      </c>
      <c r="M20" s="29">
        <v>8.0633333333333326</v>
      </c>
      <c r="N20" s="29">
        <v>3.2450000000000001</v>
      </c>
    </row>
    <row r="21" spans="1:14" ht="15" customHeight="1" x14ac:dyDescent="0.25">
      <c r="A21" s="331">
        <v>1972</v>
      </c>
      <c r="B21" s="29">
        <v>19.31747572815534</v>
      </c>
      <c r="C21" s="29">
        <v>37.948543689320388</v>
      </c>
      <c r="D21" s="29">
        <v>7.6485436893203875</v>
      </c>
      <c r="E21" s="29">
        <v>7.2563106796116505</v>
      </c>
      <c r="F21" s="29">
        <v>11.963106796116502</v>
      </c>
      <c r="G21" s="29">
        <v>19.611650485436893</v>
      </c>
      <c r="H21" s="29">
        <v>7.6485436893203875</v>
      </c>
      <c r="I21" s="29">
        <v>8.2368932038834934</v>
      </c>
      <c r="J21" s="29">
        <v>9.8058252427184467</v>
      </c>
      <c r="K21" s="29">
        <v>1.6669902912621362</v>
      </c>
      <c r="L21" s="29">
        <v>5.3932038834951452</v>
      </c>
      <c r="M21" s="29">
        <v>8.0407766990291254</v>
      </c>
      <c r="N21" s="29">
        <v>2.7456310679611646</v>
      </c>
    </row>
    <row r="22" spans="1:14" ht="15" customHeight="1" x14ac:dyDescent="0.25">
      <c r="A22" s="331">
        <v>1973</v>
      </c>
      <c r="B22" s="29">
        <v>13.574683544303797</v>
      </c>
      <c r="C22" s="29">
        <v>38.203037974683539</v>
      </c>
      <c r="D22" s="29">
        <v>9.3083544303797456</v>
      </c>
      <c r="E22" s="29">
        <v>9.696202531645568</v>
      </c>
      <c r="F22" s="29">
        <v>10.762784810126581</v>
      </c>
      <c r="G22" s="29">
        <v>20.071139240506326</v>
      </c>
      <c r="H22" s="29">
        <v>9.3083544303797456</v>
      </c>
      <c r="I22" s="29">
        <v>6.9812658227848097</v>
      </c>
      <c r="J22" s="29">
        <v>9.2113924050632914</v>
      </c>
      <c r="K22" s="29">
        <v>2.2301265822784808</v>
      </c>
      <c r="L22" s="29">
        <v>4.9450632911392391</v>
      </c>
      <c r="M22" s="29">
        <v>7.66</v>
      </c>
      <c r="N22" s="29">
        <v>2.7149367088607592</v>
      </c>
    </row>
    <row r="23" spans="1:14" ht="15" customHeight="1" x14ac:dyDescent="0.25">
      <c r="A23" s="331">
        <v>1974</v>
      </c>
      <c r="B23" s="29">
        <v>8.6466192170818506</v>
      </c>
      <c r="C23" s="29">
        <v>41.581494661921703</v>
      </c>
      <c r="D23" s="29">
        <v>11.561209964412811</v>
      </c>
      <c r="E23" s="29">
        <v>10.686832740213523</v>
      </c>
      <c r="F23" s="29">
        <v>9.3266903914590742</v>
      </c>
      <c r="G23" s="29">
        <v>20.887900355871885</v>
      </c>
      <c r="H23" s="29">
        <v>11.561209964412811</v>
      </c>
      <c r="I23" s="29">
        <v>7.5779359430604991</v>
      </c>
      <c r="J23" s="29">
        <v>9.5209964412811399</v>
      </c>
      <c r="K23" s="29">
        <v>2.0402135231316727</v>
      </c>
      <c r="L23" s="29">
        <v>6.8978647686832737</v>
      </c>
      <c r="M23" s="29">
        <v>10.395373665480426</v>
      </c>
      <c r="N23" s="29">
        <v>3.5946619217081852</v>
      </c>
    </row>
    <row r="24" spans="1:14" ht="15" customHeight="1" x14ac:dyDescent="0.25">
      <c r="A24" s="331">
        <v>1975</v>
      </c>
      <c r="B24" s="29">
        <v>17.115055079559365</v>
      </c>
      <c r="C24" s="29">
        <v>40.902080783353739</v>
      </c>
      <c r="D24" s="29">
        <v>12.376988984088129</v>
      </c>
      <c r="E24" s="29">
        <v>12.086903304773562</v>
      </c>
      <c r="F24" s="29">
        <v>8.7992656058751528</v>
      </c>
      <c r="G24" s="29">
        <v>21.176254589963282</v>
      </c>
      <c r="H24" s="29">
        <v>12.376988984088129</v>
      </c>
      <c r="I24" s="29">
        <v>5.3182374541003679</v>
      </c>
      <c r="J24" s="29">
        <v>10.926560587515301</v>
      </c>
      <c r="K24" s="29">
        <v>5.6083231334149319</v>
      </c>
      <c r="L24" s="29">
        <v>4.0611995104039167</v>
      </c>
      <c r="M24" s="29">
        <v>7.6389228886168903</v>
      </c>
      <c r="N24" s="29">
        <v>3.5777233782129749</v>
      </c>
    </row>
    <row r="25" spans="1:14" ht="15" customHeight="1" x14ac:dyDescent="0.25">
      <c r="A25" s="331">
        <v>1976</v>
      </c>
      <c r="B25" s="29">
        <v>19.590763430725726</v>
      </c>
      <c r="C25" s="29">
        <v>47.716116870876526</v>
      </c>
      <c r="D25" s="29">
        <v>13.868708765315741</v>
      </c>
      <c r="E25" s="29">
        <v>12.607917059377947</v>
      </c>
      <c r="F25" s="29">
        <v>10.862205466540997</v>
      </c>
      <c r="G25" s="29">
        <v>24.730914231856737</v>
      </c>
      <c r="H25" s="29">
        <v>13.868708765315741</v>
      </c>
      <c r="I25" s="29">
        <v>5.140150801131008</v>
      </c>
      <c r="J25" s="29">
        <v>13.189820923656924</v>
      </c>
      <c r="K25" s="29">
        <v>7.9526861451460871</v>
      </c>
      <c r="L25" s="29">
        <v>5.3341187558906693</v>
      </c>
      <c r="M25" s="29">
        <v>9.5044297832233759</v>
      </c>
      <c r="N25" s="29">
        <v>4.267295004712536</v>
      </c>
    </row>
    <row r="26" spans="1:14" ht="15" customHeight="1" x14ac:dyDescent="0.25">
      <c r="A26" s="331">
        <v>1977</v>
      </c>
      <c r="B26" s="29">
        <v>16.041645244215935</v>
      </c>
      <c r="C26" s="29">
        <v>45.386118251928018</v>
      </c>
      <c r="D26" s="29">
        <v>14.476606683804629</v>
      </c>
      <c r="E26" s="29">
        <v>13.596272493573263</v>
      </c>
      <c r="F26" s="29">
        <v>8.8033419023136261</v>
      </c>
      <c r="G26" s="29">
        <v>23.279948586118255</v>
      </c>
      <c r="H26" s="29">
        <v>14.476606683804629</v>
      </c>
      <c r="I26" s="29">
        <v>5.6732647814910022</v>
      </c>
      <c r="J26" s="29">
        <v>12.81375321336761</v>
      </c>
      <c r="K26" s="29">
        <v>7.2383033419023146</v>
      </c>
      <c r="L26" s="29">
        <v>3.6191516709511573</v>
      </c>
      <c r="M26" s="29">
        <v>8.8033419023136261</v>
      </c>
      <c r="N26" s="29">
        <v>5.184190231362467</v>
      </c>
    </row>
    <row r="27" spans="1:14" ht="15" customHeight="1" x14ac:dyDescent="0.25">
      <c r="A27" s="331">
        <v>1978</v>
      </c>
      <c r="B27" s="29">
        <v>18.614342471195869</v>
      </c>
      <c r="C27" s="29">
        <v>43.076122367898293</v>
      </c>
      <c r="D27" s="29">
        <v>14.326221692491062</v>
      </c>
      <c r="E27" s="29">
        <v>9.2584425903853802</v>
      </c>
      <c r="F27" s="29">
        <v>8.5762415574096131</v>
      </c>
      <c r="G27" s="29">
        <v>22.902463249900677</v>
      </c>
      <c r="H27" s="29">
        <v>14.326221692491062</v>
      </c>
      <c r="I27" s="29">
        <v>6.2372665872069932</v>
      </c>
      <c r="J27" s="29">
        <v>12.766905045689313</v>
      </c>
      <c r="K27" s="29">
        <v>6.5296384584823199</v>
      </c>
      <c r="L27" s="29">
        <v>5.7499801350814455</v>
      </c>
      <c r="M27" s="29">
        <v>7.0169249106078659</v>
      </c>
      <c r="N27" s="29">
        <v>1.2669447755264203</v>
      </c>
    </row>
    <row r="28" spans="1:14" ht="15" customHeight="1" x14ac:dyDescent="0.25">
      <c r="A28" s="331">
        <v>1979</v>
      </c>
      <c r="B28" s="29">
        <v>20.020168421052631</v>
      </c>
      <c r="C28" s="29">
        <v>45.456421052631576</v>
      </c>
      <c r="D28" s="29">
        <v>14.023789473684209</v>
      </c>
      <c r="E28" s="29">
        <v>10.251873684210526</v>
      </c>
      <c r="F28" s="29">
        <v>10.348589473684209</v>
      </c>
      <c r="G28" s="29">
        <v>24.275663157894741</v>
      </c>
      <c r="H28" s="29">
        <v>14.023789473684209</v>
      </c>
      <c r="I28" s="29">
        <v>5.6095157894736838</v>
      </c>
      <c r="J28" s="29">
        <v>12.959915789473687</v>
      </c>
      <c r="K28" s="29">
        <v>7.3503999999999987</v>
      </c>
      <c r="L28" s="29">
        <v>5.8996631578947367</v>
      </c>
      <c r="M28" s="29">
        <v>7.8339789473684212</v>
      </c>
      <c r="N28" s="29">
        <v>1.934315789473684</v>
      </c>
    </row>
    <row r="29" spans="1:14" ht="15" customHeight="1" x14ac:dyDescent="0.25">
      <c r="A29" s="334">
        <v>1980</v>
      </c>
      <c r="B29" s="14">
        <v>16.804592525889241</v>
      </c>
      <c r="C29" s="14">
        <v>42.687528140477269</v>
      </c>
      <c r="D29" s="14">
        <v>15.066186402521387</v>
      </c>
      <c r="E29" s="14">
        <v>9.3680774425934246</v>
      </c>
      <c r="F29" s="14">
        <v>8.4988743809095002</v>
      </c>
      <c r="G29" s="14">
        <v>23.661638901395769</v>
      </c>
      <c r="H29" s="14">
        <v>15.066186402521387</v>
      </c>
      <c r="I29" s="14">
        <v>6.0844214317874821</v>
      </c>
      <c r="J29" s="14">
        <v>12.072264745610086</v>
      </c>
      <c r="K29" s="14">
        <v>6.0844214317874821</v>
      </c>
      <c r="L29" s="14">
        <v>3.2836560108059429</v>
      </c>
      <c r="M29" s="14">
        <v>5.5049527239982003</v>
      </c>
      <c r="N29" s="14">
        <v>2.2212967131922556</v>
      </c>
    </row>
    <row r="30" spans="1:14" ht="15" customHeight="1" x14ac:dyDescent="0.25">
      <c r="A30" s="345" t="s">
        <v>725</v>
      </c>
      <c r="B30" s="345"/>
      <c r="C30" s="345"/>
      <c r="D30" s="345"/>
      <c r="E30" s="345"/>
      <c r="F30" s="345"/>
      <c r="G30" s="345"/>
      <c r="H30" s="345"/>
      <c r="I30" s="345"/>
      <c r="J30" s="345"/>
      <c r="K30" s="345"/>
      <c r="L30" s="345"/>
      <c r="M30" s="345"/>
      <c r="N30" s="345"/>
    </row>
    <row r="31" spans="1:14" ht="15" customHeight="1" x14ac:dyDescent="0.25">
      <c r="A31" s="351" t="s">
        <v>134</v>
      </c>
      <c r="B31" s="351"/>
      <c r="C31" s="351"/>
      <c r="D31" s="351"/>
      <c r="E31" s="351"/>
      <c r="F31" s="351"/>
      <c r="G31" s="351"/>
      <c r="H31" s="351"/>
      <c r="I31" s="351"/>
      <c r="J31" s="351"/>
      <c r="K31" s="351"/>
      <c r="L31" s="351"/>
      <c r="M31" s="351"/>
      <c r="N31" s="351"/>
    </row>
  </sheetData>
  <mergeCells count="5">
    <mergeCell ref="A1:N1"/>
    <mergeCell ref="A2:N2"/>
    <mergeCell ref="A3:N3"/>
    <mergeCell ref="A30:N30"/>
    <mergeCell ref="A31:N31"/>
  </mergeCells>
  <printOptions horizontalCentered="1"/>
  <pageMargins left="0.36" right="0.47244094488188981" top="0.78740157480314965" bottom="0.82677165354330717" header="0.35433070866141736" footer="0.51181102362204722"/>
  <pageSetup paperSize="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0">
    <pageSetUpPr fitToPage="1"/>
  </sheetPr>
  <dimension ref="A1:E17"/>
  <sheetViews>
    <sheetView rightToLeft="1" workbookViewId="0">
      <selection sqref="A1:E1"/>
    </sheetView>
  </sheetViews>
  <sheetFormatPr defaultColWidth="7.75" defaultRowHeight="12.75" x14ac:dyDescent="0.2"/>
  <cols>
    <col min="1" max="1" width="22.625" style="86" customWidth="1"/>
    <col min="2" max="2" width="58.625" style="86" customWidth="1"/>
    <col min="3" max="3" width="18.25" style="96" bestFit="1" customWidth="1"/>
    <col min="4" max="4" width="6.375" style="86" bestFit="1" customWidth="1"/>
    <col min="5" max="5" width="10.25" style="86" bestFit="1" customWidth="1"/>
    <col min="6" max="16384" width="7.75" style="86"/>
  </cols>
  <sheetData>
    <row r="1" spans="1:5" x14ac:dyDescent="0.2">
      <c r="A1" s="349" t="s">
        <v>726</v>
      </c>
      <c r="B1" s="349"/>
      <c r="C1" s="349"/>
      <c r="D1" s="349"/>
      <c r="E1" s="349"/>
    </row>
    <row r="3" spans="1:5" ht="25.5" x14ac:dyDescent="0.2">
      <c r="A3" s="17" t="s">
        <v>136</v>
      </c>
      <c r="B3" s="17" t="s">
        <v>137</v>
      </c>
      <c r="C3" s="18" t="s">
        <v>138</v>
      </c>
      <c r="D3" s="18" t="s">
        <v>139</v>
      </c>
      <c r="E3" s="17" t="s">
        <v>140</v>
      </c>
    </row>
    <row r="4" spans="1:5" ht="25.5" x14ac:dyDescent="0.2">
      <c r="A4" s="335" t="s">
        <v>727</v>
      </c>
      <c r="B4" s="129" t="s">
        <v>728</v>
      </c>
      <c r="C4" s="20" t="s">
        <v>729</v>
      </c>
      <c r="D4" s="21" t="s">
        <v>144</v>
      </c>
      <c r="E4" s="20" t="s">
        <v>145</v>
      </c>
    </row>
    <row r="5" spans="1:5" ht="25.5" x14ac:dyDescent="0.2">
      <c r="A5" s="335" t="s">
        <v>730</v>
      </c>
      <c r="B5" s="129" t="s">
        <v>149</v>
      </c>
      <c r="C5" s="20" t="s">
        <v>729</v>
      </c>
      <c r="D5" s="21" t="s">
        <v>144</v>
      </c>
      <c r="E5" s="20" t="s">
        <v>145</v>
      </c>
    </row>
    <row r="6" spans="1:5" ht="25.5" x14ac:dyDescent="0.2">
      <c r="A6" s="335" t="s">
        <v>731</v>
      </c>
      <c r="B6" s="129" t="s">
        <v>732</v>
      </c>
      <c r="C6" s="20" t="s">
        <v>729</v>
      </c>
      <c r="D6" s="21" t="s">
        <v>144</v>
      </c>
      <c r="E6" s="20" t="s">
        <v>145</v>
      </c>
    </row>
    <row r="7" spans="1:5" ht="25.5" x14ac:dyDescent="0.2">
      <c r="A7" s="335" t="s">
        <v>733</v>
      </c>
      <c r="B7" s="129" t="s">
        <v>734</v>
      </c>
      <c r="C7" s="20" t="s">
        <v>729</v>
      </c>
      <c r="D7" s="21" t="s">
        <v>144</v>
      </c>
      <c r="E7" s="20" t="s">
        <v>145</v>
      </c>
    </row>
    <row r="8" spans="1:5" ht="25.5" x14ac:dyDescent="0.2">
      <c r="A8" s="335" t="s">
        <v>735</v>
      </c>
      <c r="B8" s="129" t="s">
        <v>736</v>
      </c>
      <c r="C8" s="20" t="s">
        <v>729</v>
      </c>
      <c r="D8" s="21" t="s">
        <v>144</v>
      </c>
      <c r="E8" s="20" t="s">
        <v>145</v>
      </c>
    </row>
    <row r="9" spans="1:5" ht="25.5" x14ac:dyDescent="0.2">
      <c r="A9" s="335" t="s">
        <v>737</v>
      </c>
      <c r="B9" s="155" t="s">
        <v>738</v>
      </c>
      <c r="C9" s="20" t="s">
        <v>729</v>
      </c>
      <c r="D9" s="21" t="s">
        <v>144</v>
      </c>
      <c r="E9" s="20" t="s">
        <v>145</v>
      </c>
    </row>
    <row r="10" spans="1:5" ht="25.5" x14ac:dyDescent="0.2">
      <c r="A10" s="335" t="s">
        <v>739</v>
      </c>
      <c r="B10" s="129" t="s">
        <v>732</v>
      </c>
      <c r="C10" s="20" t="s">
        <v>729</v>
      </c>
      <c r="D10" s="21" t="s">
        <v>144</v>
      </c>
      <c r="E10" s="20" t="s">
        <v>145</v>
      </c>
    </row>
    <row r="11" spans="1:5" ht="25.5" x14ac:dyDescent="0.2">
      <c r="A11" s="335" t="s">
        <v>740</v>
      </c>
      <c r="B11" s="129" t="s">
        <v>741</v>
      </c>
      <c r="C11" s="20" t="s">
        <v>729</v>
      </c>
      <c r="D11" s="21" t="s">
        <v>144</v>
      </c>
      <c r="E11" s="20" t="s">
        <v>145</v>
      </c>
    </row>
    <row r="12" spans="1:5" ht="63.75" x14ac:dyDescent="0.2">
      <c r="A12" s="335" t="s">
        <v>742</v>
      </c>
      <c r="B12" s="129" t="s">
        <v>743</v>
      </c>
      <c r="C12" s="20" t="s">
        <v>729</v>
      </c>
      <c r="D12" s="21" t="s">
        <v>144</v>
      </c>
      <c r="E12" s="20" t="s">
        <v>145</v>
      </c>
    </row>
    <row r="13" spans="1:5" ht="25.5" x14ac:dyDescent="0.2">
      <c r="A13" s="335" t="s">
        <v>744</v>
      </c>
      <c r="B13" s="129" t="s">
        <v>745</v>
      </c>
      <c r="C13" s="20" t="s">
        <v>729</v>
      </c>
      <c r="D13" s="21" t="s">
        <v>144</v>
      </c>
      <c r="E13" s="20" t="s">
        <v>145</v>
      </c>
    </row>
    <row r="14" spans="1:5" ht="25.5" x14ac:dyDescent="0.2">
      <c r="A14" s="335" t="s">
        <v>746</v>
      </c>
      <c r="B14" s="129" t="s">
        <v>747</v>
      </c>
      <c r="C14" s="20" t="s">
        <v>729</v>
      </c>
      <c r="D14" s="21" t="s">
        <v>144</v>
      </c>
      <c r="E14" s="20" t="s">
        <v>145</v>
      </c>
    </row>
    <row r="15" spans="1:5" ht="25.5" x14ac:dyDescent="0.2">
      <c r="A15" s="335" t="s">
        <v>748</v>
      </c>
      <c r="B15" s="129" t="s">
        <v>749</v>
      </c>
      <c r="C15" s="20" t="s">
        <v>729</v>
      </c>
      <c r="D15" s="21" t="s">
        <v>144</v>
      </c>
      <c r="E15" s="20" t="s">
        <v>145</v>
      </c>
    </row>
    <row r="16" spans="1:5" ht="25.5" x14ac:dyDescent="0.2">
      <c r="A16" s="335" t="s">
        <v>750</v>
      </c>
      <c r="B16" s="129" t="s">
        <v>751</v>
      </c>
      <c r="C16" s="20" t="s">
        <v>729</v>
      </c>
      <c r="D16" s="21" t="s">
        <v>144</v>
      </c>
      <c r="E16" s="20" t="s">
        <v>145</v>
      </c>
    </row>
    <row r="17" spans="1:5" ht="25.5" x14ac:dyDescent="0.2">
      <c r="A17" s="122" t="s">
        <v>752</v>
      </c>
      <c r="B17" s="129" t="s">
        <v>753</v>
      </c>
      <c r="C17" s="20" t="s">
        <v>729</v>
      </c>
      <c r="D17" s="21" t="s">
        <v>144</v>
      </c>
      <c r="E17" s="20" t="s">
        <v>145</v>
      </c>
    </row>
  </sheetData>
  <mergeCells count="1">
    <mergeCell ref="A1:E1"/>
  </mergeCells>
  <printOptions horizontalCentered="1"/>
  <pageMargins left="0.74803149606299213" right="0.74803149606299213" top="1.1000000000000001" bottom="0.55000000000000004" header="0.51181102362204722" footer="0.51181102362204722"/>
  <pageSetup paperSize="9"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1">
    <pageSetUpPr fitToPage="1"/>
  </sheetPr>
  <dimension ref="A1:W59"/>
  <sheetViews>
    <sheetView rightToLeft="1" zoomScale="95" zoomScaleNormal="95" workbookViewId="0">
      <pane xSplit="1" ySplit="9" topLeftCell="B37" activePane="bottomRight" state="frozen"/>
      <selection pane="topRight" activeCell="B1" sqref="B1"/>
      <selection pane="bottomLeft" activeCell="A10" sqref="A10"/>
      <selection pane="bottomRight" sqref="A1:R1"/>
    </sheetView>
  </sheetViews>
  <sheetFormatPr defaultRowHeight="15" x14ac:dyDescent="0.25"/>
  <cols>
    <col min="1" max="1" width="6" style="28" customWidth="1"/>
    <col min="2" max="3" width="6.625" style="28" bestFit="1" customWidth="1"/>
    <col min="4" max="4" width="6.875" style="28" bestFit="1" customWidth="1"/>
    <col min="5" max="5" width="7.125" style="28" bestFit="1" customWidth="1"/>
    <col min="6" max="6" width="1.5" style="28" customWidth="1"/>
    <col min="7" max="7" width="6.375" style="28" bestFit="1" customWidth="1"/>
    <col min="8" max="8" width="6.625" style="28" bestFit="1" customWidth="1"/>
    <col min="9" max="9" width="8.875" style="28" bestFit="1" customWidth="1"/>
    <col min="10" max="10" width="1.5" style="28" customWidth="1"/>
    <col min="11" max="12" width="10.625" style="28" customWidth="1"/>
    <col min="13" max="13" width="12.25" style="28" bestFit="1" customWidth="1"/>
    <col min="14" max="14" width="1.5" style="28" customWidth="1"/>
    <col min="15" max="16" width="7.5" style="28" bestFit="1" customWidth="1"/>
    <col min="17" max="17" width="11.625" style="28" bestFit="1" customWidth="1"/>
    <col min="18" max="18" width="7.25" style="28" bestFit="1" customWidth="1"/>
    <col min="19" max="16384" width="9" style="28"/>
  </cols>
  <sheetData>
    <row r="1" spans="1:18" ht="18.75" x14ac:dyDescent="0.3">
      <c r="A1" s="398" t="s">
        <v>754</v>
      </c>
      <c r="B1" s="398"/>
      <c r="C1" s="398"/>
      <c r="D1" s="398"/>
      <c r="E1" s="398"/>
      <c r="F1" s="398"/>
      <c r="G1" s="398"/>
      <c r="H1" s="398"/>
      <c r="I1" s="398"/>
      <c r="J1" s="398"/>
      <c r="K1" s="398"/>
      <c r="L1" s="398"/>
      <c r="M1" s="398"/>
      <c r="N1" s="398"/>
      <c r="O1" s="398"/>
      <c r="P1" s="398"/>
      <c r="Q1" s="398"/>
      <c r="R1" s="398"/>
    </row>
    <row r="2" spans="1:18" ht="18.75" x14ac:dyDescent="0.3">
      <c r="A2" s="398" t="s">
        <v>1402</v>
      </c>
      <c r="B2" s="398"/>
      <c r="C2" s="398"/>
      <c r="D2" s="398"/>
      <c r="E2" s="398"/>
      <c r="F2" s="398"/>
      <c r="G2" s="398"/>
      <c r="H2" s="398"/>
      <c r="I2" s="398"/>
      <c r="J2" s="398"/>
      <c r="K2" s="398"/>
      <c r="L2" s="398"/>
      <c r="M2" s="398"/>
      <c r="N2" s="398"/>
      <c r="O2" s="398"/>
      <c r="P2" s="398"/>
      <c r="Q2" s="398"/>
      <c r="R2" s="398"/>
    </row>
    <row r="3" spans="1:18" ht="16.5" x14ac:dyDescent="0.25">
      <c r="A3" s="353" t="s">
        <v>167</v>
      </c>
      <c r="B3" s="353"/>
      <c r="C3" s="353"/>
      <c r="D3" s="353"/>
      <c r="E3" s="353"/>
      <c r="F3" s="353"/>
      <c r="G3" s="353"/>
      <c r="H3" s="353"/>
      <c r="I3" s="353"/>
      <c r="J3" s="353"/>
      <c r="K3" s="353"/>
      <c r="L3" s="353"/>
      <c r="M3" s="353"/>
      <c r="N3" s="353"/>
      <c r="O3" s="353"/>
      <c r="P3" s="353"/>
      <c r="Q3" s="353"/>
      <c r="R3" s="353"/>
    </row>
    <row r="4" spans="1:18" x14ac:dyDescent="0.25">
      <c r="A4" s="12"/>
      <c r="B4" s="12"/>
      <c r="C4" s="12"/>
      <c r="D4" s="12"/>
      <c r="E4" s="12"/>
      <c r="F4" s="12"/>
      <c r="G4" s="12"/>
      <c r="H4" s="12"/>
      <c r="I4" s="12"/>
      <c r="J4" s="12"/>
      <c r="K4" s="12"/>
      <c r="L4" s="12"/>
      <c r="M4" s="12"/>
      <c r="N4" s="12"/>
      <c r="O4" s="12"/>
      <c r="P4" s="12"/>
      <c r="Q4" s="12"/>
      <c r="R4" s="12"/>
    </row>
    <row r="5" spans="1:18" s="331" customFormat="1" x14ac:dyDescent="0.25">
      <c r="A5" s="334"/>
      <c r="B5" s="336"/>
      <c r="C5" s="336"/>
      <c r="D5" s="336"/>
      <c r="E5" s="336" t="s">
        <v>212</v>
      </c>
      <c r="F5" s="334"/>
      <c r="G5" s="354" t="s">
        <v>755</v>
      </c>
      <c r="H5" s="354"/>
      <c r="I5" s="354"/>
      <c r="J5" s="334"/>
      <c r="K5" s="354" t="s">
        <v>756</v>
      </c>
      <c r="L5" s="354"/>
      <c r="M5" s="354"/>
      <c r="N5" s="327"/>
      <c r="O5" s="354" t="s">
        <v>757</v>
      </c>
      <c r="P5" s="354"/>
      <c r="Q5" s="354"/>
      <c r="R5" s="331" t="s">
        <v>110</v>
      </c>
    </row>
    <row r="6" spans="1:18" x14ac:dyDescent="0.25">
      <c r="A6" s="331"/>
      <c r="B6" s="331"/>
      <c r="C6" s="331"/>
      <c r="D6" s="331" t="s">
        <v>111</v>
      </c>
      <c r="E6" s="331" t="s">
        <v>221</v>
      </c>
      <c r="F6" s="331"/>
      <c r="G6" s="28" t="s">
        <v>758</v>
      </c>
      <c r="H6" s="28" t="s">
        <v>758</v>
      </c>
      <c r="I6" s="331" t="s">
        <v>111</v>
      </c>
      <c r="J6" s="331"/>
      <c r="K6" s="28" t="s">
        <v>759</v>
      </c>
      <c r="L6" s="28" t="s">
        <v>759</v>
      </c>
      <c r="M6" s="336" t="s">
        <v>212</v>
      </c>
      <c r="N6" s="331"/>
      <c r="O6" s="331" t="s">
        <v>758</v>
      </c>
      <c r="P6" s="331" t="s">
        <v>758</v>
      </c>
      <c r="Q6" s="336" t="s">
        <v>212</v>
      </c>
      <c r="R6" s="331" t="s">
        <v>758</v>
      </c>
    </row>
    <row r="7" spans="1:18" x14ac:dyDescent="0.25">
      <c r="A7" s="331"/>
      <c r="B7" s="325" t="s">
        <v>758</v>
      </c>
      <c r="C7" s="325" t="s">
        <v>758</v>
      </c>
      <c r="D7" s="331" t="s">
        <v>115</v>
      </c>
      <c r="E7" s="28" t="s">
        <v>760</v>
      </c>
      <c r="F7" s="331"/>
      <c r="G7" s="331" t="s">
        <v>349</v>
      </c>
      <c r="H7" s="331" t="s">
        <v>349</v>
      </c>
      <c r="I7" s="331" t="s">
        <v>115</v>
      </c>
      <c r="J7" s="331"/>
      <c r="K7" s="28" t="s">
        <v>722</v>
      </c>
      <c r="L7" s="28" t="s">
        <v>722</v>
      </c>
      <c r="M7" s="331" t="s">
        <v>221</v>
      </c>
      <c r="N7" s="331"/>
      <c r="O7" s="325" t="s">
        <v>761</v>
      </c>
      <c r="P7" s="325" t="s">
        <v>449</v>
      </c>
      <c r="Q7" s="331" t="s">
        <v>221</v>
      </c>
      <c r="R7" s="331" t="s">
        <v>762</v>
      </c>
    </row>
    <row r="8" spans="1:18" x14ac:dyDescent="0.25">
      <c r="A8" s="334" t="s">
        <v>119</v>
      </c>
      <c r="B8" s="334" t="s">
        <v>449</v>
      </c>
      <c r="C8" s="334" t="s">
        <v>407</v>
      </c>
      <c r="D8" s="333" t="s">
        <v>217</v>
      </c>
      <c r="E8" s="334" t="s">
        <v>222</v>
      </c>
      <c r="F8" s="334"/>
      <c r="G8" s="334" t="s">
        <v>449</v>
      </c>
      <c r="H8" s="334" t="s">
        <v>407</v>
      </c>
      <c r="I8" s="333" t="s">
        <v>763</v>
      </c>
      <c r="J8" s="333"/>
      <c r="K8" s="334" t="s">
        <v>449</v>
      </c>
      <c r="L8" s="334" t="s">
        <v>407</v>
      </c>
      <c r="M8" s="334" t="s">
        <v>764</v>
      </c>
      <c r="N8" s="334"/>
      <c r="O8" s="334" t="s">
        <v>723</v>
      </c>
      <c r="P8" s="334" t="s">
        <v>353</v>
      </c>
      <c r="Q8" s="334" t="s">
        <v>765</v>
      </c>
      <c r="R8" s="334" t="s">
        <v>766</v>
      </c>
    </row>
    <row r="9" spans="1:18" x14ac:dyDescent="0.25">
      <c r="A9" s="13"/>
      <c r="B9" s="13" t="s">
        <v>767</v>
      </c>
      <c r="C9" s="13">
        <v>2</v>
      </c>
      <c r="D9" s="13">
        <v>3</v>
      </c>
      <c r="E9" s="13">
        <v>4</v>
      </c>
      <c r="F9" s="12"/>
      <c r="G9" s="13" t="s">
        <v>768</v>
      </c>
      <c r="H9" s="13">
        <v>6</v>
      </c>
      <c r="I9" s="13">
        <v>7</v>
      </c>
      <c r="J9" s="12"/>
      <c r="K9" s="13" t="s">
        <v>769</v>
      </c>
      <c r="L9" s="13">
        <v>9</v>
      </c>
      <c r="M9" s="13">
        <v>10</v>
      </c>
      <c r="N9" s="12"/>
      <c r="O9" s="13" t="s">
        <v>770</v>
      </c>
      <c r="P9" s="13">
        <v>12</v>
      </c>
      <c r="Q9" s="13">
        <v>13</v>
      </c>
      <c r="R9" s="13">
        <v>14</v>
      </c>
    </row>
    <row r="10" spans="1:18" ht="15" customHeight="1" x14ac:dyDescent="0.25">
      <c r="A10" s="28">
        <v>1980</v>
      </c>
      <c r="B10" s="29">
        <v>21.711527217879578</v>
      </c>
      <c r="C10" s="29">
        <v>39.439296561224694</v>
      </c>
      <c r="D10" s="29">
        <v>9.8124374527125866</v>
      </c>
      <c r="E10" s="29">
        <v>7.9153318906325296</v>
      </c>
      <c r="F10" s="29"/>
      <c r="G10" s="29">
        <v>13.07381160082036</v>
      </c>
      <c r="H10" s="29">
        <v>22.886249053532946</v>
      </c>
      <c r="I10" s="29">
        <v>9.8124374527125866</v>
      </c>
      <c r="J10" s="29"/>
      <c r="K10" s="29">
        <v>6.50808377396437</v>
      </c>
      <c r="L10" s="29">
        <v>11.228109869397382</v>
      </c>
      <c r="M10" s="29">
        <v>4.7200260954330124</v>
      </c>
      <c r="N10" s="29"/>
      <c r="O10" s="29">
        <v>3.1515462367797595</v>
      </c>
      <c r="P10" s="29">
        <v>5.2434247353555978</v>
      </c>
      <c r="Q10" s="29">
        <v>2.0918784985758383</v>
      </c>
      <c r="R10" s="29">
        <v>39.793663181368998</v>
      </c>
    </row>
    <row r="11" spans="1:18" ht="15" customHeight="1" x14ac:dyDescent="0.25">
      <c r="A11" s="28">
        <v>1981</v>
      </c>
      <c r="B11" s="29">
        <v>18.154951890546172</v>
      </c>
      <c r="C11" s="29">
        <v>38.472418402100182</v>
      </c>
      <c r="D11" s="29">
        <v>8.721800004888383</v>
      </c>
      <c r="E11" s="29">
        <v>11.595666506665625</v>
      </c>
      <c r="F11" s="29"/>
      <c r="G11" s="29">
        <v>13.842553795637244</v>
      </c>
      <c r="H11" s="29">
        <v>22.564353800525627</v>
      </c>
      <c r="I11" s="29">
        <v>8.721800004888383</v>
      </c>
      <c r="J11" s="29"/>
      <c r="K11" s="29">
        <v>1.7202547368127341</v>
      </c>
      <c r="L11" s="29">
        <v>9.8637235975208313</v>
      </c>
      <c r="M11" s="29">
        <v>8.1434688607080972</v>
      </c>
      <c r="N11" s="29"/>
      <c r="O11" s="29">
        <v>3.0245302964004788</v>
      </c>
      <c r="P11" s="29">
        <v>5.3182504275561904</v>
      </c>
      <c r="Q11" s="29">
        <v>2.2937201311557116</v>
      </c>
      <c r="R11" s="29">
        <v>38.922957604816908</v>
      </c>
    </row>
    <row r="12" spans="1:18" ht="15" customHeight="1" x14ac:dyDescent="0.25">
      <c r="A12" s="28">
        <v>1982</v>
      </c>
      <c r="B12" s="29">
        <v>23.354595973617023</v>
      </c>
      <c r="C12" s="29">
        <v>40.249653426757263</v>
      </c>
      <c r="D12" s="29">
        <v>8.1565537715195315</v>
      </c>
      <c r="E12" s="29">
        <v>8.7385036816207062</v>
      </c>
      <c r="F12" s="29"/>
      <c r="G12" s="29">
        <v>14.736760497683425</v>
      </c>
      <c r="H12" s="29">
        <v>22.893314269202957</v>
      </c>
      <c r="I12" s="29">
        <v>8.1565537715195315</v>
      </c>
      <c r="J12" s="29"/>
      <c r="K12" s="29">
        <v>3.6545862289396309</v>
      </c>
      <c r="L12" s="29">
        <v>9.7330666033526025</v>
      </c>
      <c r="M12" s="29">
        <v>6.0784803744129716</v>
      </c>
      <c r="N12" s="29"/>
      <c r="O12" s="29">
        <v>5.2220709509106378</v>
      </c>
      <c r="P12" s="29">
        <v>7.6232725542016988</v>
      </c>
      <c r="Q12" s="29">
        <v>2.401201603291061</v>
      </c>
      <c r="R12" s="29">
        <v>41.682906536855633</v>
      </c>
    </row>
    <row r="13" spans="1:18" ht="15" customHeight="1" x14ac:dyDescent="0.25">
      <c r="A13" s="28">
        <v>1983</v>
      </c>
      <c r="B13" s="29">
        <v>24.933058373922243</v>
      </c>
      <c r="C13" s="29">
        <v>40.261663293278446</v>
      </c>
      <c r="D13" s="29">
        <v>7.3985722191536238</v>
      </c>
      <c r="E13" s="29">
        <v>7.9300327002025801</v>
      </c>
      <c r="F13" s="29"/>
      <c r="G13" s="29">
        <v>14.463352669587998</v>
      </c>
      <c r="H13" s="29">
        <v>21.861924888741623</v>
      </c>
      <c r="I13" s="29">
        <v>7.3985722191536238</v>
      </c>
      <c r="J13" s="29"/>
      <c r="K13" s="29">
        <v>5.1651680708825269</v>
      </c>
      <c r="L13" s="29">
        <v>10.351555338239331</v>
      </c>
      <c r="M13" s="29">
        <v>5.1863872673568041</v>
      </c>
      <c r="N13" s="29"/>
      <c r="O13" s="29">
        <v>5.3905100901187826</v>
      </c>
      <c r="P13" s="29">
        <v>7.9246594216608912</v>
      </c>
      <c r="Q13" s="29">
        <v>2.5341493315421086</v>
      </c>
      <c r="R13" s="29">
        <v>41.759696293608769</v>
      </c>
    </row>
    <row r="14" spans="1:18" ht="15" customHeight="1" x14ac:dyDescent="0.25">
      <c r="A14" s="28">
        <v>1984</v>
      </c>
      <c r="B14" s="29">
        <v>16.997987902648237</v>
      </c>
      <c r="C14" s="29">
        <v>33.837917586249411</v>
      </c>
      <c r="D14" s="29">
        <v>8.2939550809296136</v>
      </c>
      <c r="E14" s="29">
        <v>8.5459746026715599</v>
      </c>
      <c r="F14" s="29"/>
      <c r="G14" s="29">
        <v>9.079406959773678</v>
      </c>
      <c r="H14" s="29">
        <v>17.373362040703292</v>
      </c>
      <c r="I14" s="29">
        <v>8.2939550809296136</v>
      </c>
      <c r="J14" s="29"/>
      <c r="K14" s="29">
        <v>3.9216906648616128</v>
      </c>
      <c r="L14" s="29">
        <v>9.7441433666337662</v>
      </c>
      <c r="M14" s="29">
        <v>5.8224527017721535</v>
      </c>
      <c r="N14" s="29"/>
      <c r="O14" s="29">
        <v>4.0978781989293456</v>
      </c>
      <c r="P14" s="29">
        <v>6.9080290743478212</v>
      </c>
      <c r="Q14" s="29">
        <v>2.8101508754184761</v>
      </c>
      <c r="R14" s="29">
        <v>34.300705928323566</v>
      </c>
    </row>
    <row r="15" spans="1:18" ht="15" customHeight="1" x14ac:dyDescent="0.25">
      <c r="A15" s="28">
        <v>1985</v>
      </c>
      <c r="B15" s="29">
        <v>26.066909476638749</v>
      </c>
      <c r="C15" s="29">
        <v>40.437132322443588</v>
      </c>
      <c r="D15" s="29">
        <v>8.1527995961642592</v>
      </c>
      <c r="E15" s="29">
        <v>6.2174232496405839</v>
      </c>
      <c r="F15" s="29"/>
      <c r="G15" s="29">
        <v>13.214758718342098</v>
      </c>
      <c r="H15" s="29">
        <v>21.367558314506358</v>
      </c>
      <c r="I15" s="29">
        <v>8.1527995961642592</v>
      </c>
      <c r="J15" s="29"/>
      <c r="K15" s="29">
        <v>7.5627687731237732</v>
      </c>
      <c r="L15" s="29">
        <v>12.338981950806414</v>
      </c>
      <c r="M15" s="29">
        <v>4.7762131776826404</v>
      </c>
      <c r="N15" s="29"/>
      <c r="O15" s="29">
        <v>5.3113435174113128</v>
      </c>
      <c r="P15" s="29">
        <v>7.0050693690576997</v>
      </c>
      <c r="Q15" s="29">
        <v>1.6937258516463864</v>
      </c>
      <c r="R15" s="29">
        <v>40.892362986127196</v>
      </c>
    </row>
    <row r="16" spans="1:18" ht="15" customHeight="1" x14ac:dyDescent="0.25">
      <c r="A16" s="28">
        <v>1986</v>
      </c>
      <c r="B16" s="29">
        <v>30.493892133375205</v>
      </c>
      <c r="C16" s="29">
        <v>43.20456649221456</v>
      </c>
      <c r="D16" s="29">
        <v>8.5035000597483599</v>
      </c>
      <c r="E16" s="29">
        <v>4.2071742990909922</v>
      </c>
      <c r="F16" s="29"/>
      <c r="G16" s="29">
        <v>13.546842813057546</v>
      </c>
      <c r="H16" s="29">
        <v>22.050342872805906</v>
      </c>
      <c r="I16" s="29">
        <v>8.5035000597483599</v>
      </c>
      <c r="J16" s="29"/>
      <c r="K16" s="29">
        <v>10.350160001037157</v>
      </c>
      <c r="L16" s="29">
        <v>13.577303741858996</v>
      </c>
      <c r="M16" s="29">
        <v>3.2271437408218402</v>
      </c>
      <c r="N16" s="29"/>
      <c r="O16" s="29">
        <v>6.5968893192805043</v>
      </c>
      <c r="P16" s="29">
        <v>7.811738747876479</v>
      </c>
      <c r="Q16" s="29">
        <v>1.214849428595975</v>
      </c>
      <c r="R16" s="29">
        <v>43.788382215687669</v>
      </c>
    </row>
    <row r="17" spans="1:23" ht="15" customHeight="1" x14ac:dyDescent="0.25">
      <c r="A17" s="28">
        <v>1987</v>
      </c>
      <c r="B17" s="29">
        <v>29.604292360374028</v>
      </c>
      <c r="C17" s="29">
        <v>41.960609888588927</v>
      </c>
      <c r="D17" s="29">
        <v>8.167763837733748</v>
      </c>
      <c r="E17" s="29">
        <v>4.1885536904811476</v>
      </c>
      <c r="F17" s="29"/>
      <c r="G17" s="29">
        <v>12.58170345084535</v>
      </c>
      <c r="H17" s="29">
        <v>20.749467288579098</v>
      </c>
      <c r="I17" s="29">
        <v>8.167763837733748</v>
      </c>
      <c r="J17" s="29"/>
      <c r="K17" s="29">
        <v>10.241241391821919</v>
      </c>
      <c r="L17" s="29">
        <v>13.3393238924952</v>
      </c>
      <c r="M17" s="29">
        <v>3.0980825006732795</v>
      </c>
      <c r="N17" s="29"/>
      <c r="O17" s="29">
        <v>6.7813475177067559</v>
      </c>
      <c r="P17" s="29">
        <v>8.0199073876119886</v>
      </c>
      <c r="Q17" s="29">
        <v>1.2385598699052327</v>
      </c>
      <c r="R17" s="29">
        <v>42.67749372633299</v>
      </c>
    </row>
    <row r="18" spans="1:23" ht="15" customHeight="1" x14ac:dyDescent="0.25">
      <c r="A18" s="28">
        <v>1988</v>
      </c>
      <c r="B18" s="29">
        <v>26.932842380636018</v>
      </c>
      <c r="C18" s="29">
        <v>39.9686833058052</v>
      </c>
      <c r="D18" s="29">
        <v>8.954802755632139</v>
      </c>
      <c r="E18" s="29">
        <v>4.0810381695370452</v>
      </c>
      <c r="F18" s="29"/>
      <c r="G18" s="29">
        <v>11.28221370275274</v>
      </c>
      <c r="H18" s="29">
        <v>20.237016458384879</v>
      </c>
      <c r="I18" s="29">
        <v>8.954802755632139</v>
      </c>
      <c r="J18" s="29"/>
      <c r="K18" s="29">
        <v>9.8238338581876405</v>
      </c>
      <c r="L18" s="29">
        <v>12.778706516401298</v>
      </c>
      <c r="M18" s="29">
        <v>2.9548726582136586</v>
      </c>
      <c r="N18" s="29"/>
      <c r="O18" s="29">
        <v>5.8267948196956407</v>
      </c>
      <c r="P18" s="29">
        <v>7.0721849041152227</v>
      </c>
      <c r="Q18" s="29">
        <v>1.2453900844195822</v>
      </c>
      <c r="R18" s="29">
        <v>40.606805736808703</v>
      </c>
    </row>
    <row r="19" spans="1:23" ht="15" customHeight="1" x14ac:dyDescent="0.25">
      <c r="A19" s="28">
        <v>1989</v>
      </c>
      <c r="B19" s="29">
        <v>23.54699580063237</v>
      </c>
      <c r="C19" s="29">
        <v>36.363845526190509</v>
      </c>
      <c r="D19" s="29">
        <v>9.4172173492132991</v>
      </c>
      <c r="E19" s="29">
        <v>3.3996323763448397</v>
      </c>
      <c r="F19" s="29"/>
      <c r="G19" s="29">
        <v>8.9974580226545804</v>
      </c>
      <c r="H19" s="29">
        <v>18.41467537186788</v>
      </c>
      <c r="I19" s="29">
        <v>9.4172173492132991</v>
      </c>
      <c r="J19" s="29"/>
      <c r="K19" s="29">
        <v>10.417762350648875</v>
      </c>
      <c r="L19" s="29">
        <v>12.681961952933445</v>
      </c>
      <c r="M19" s="29">
        <v>2.2641996022845698</v>
      </c>
      <c r="N19" s="29"/>
      <c r="O19" s="29">
        <v>4.1317754273289085</v>
      </c>
      <c r="P19" s="29">
        <v>5.2983159486237064</v>
      </c>
      <c r="Q19" s="29">
        <v>1.1665405212947979</v>
      </c>
      <c r="R19" s="29">
        <v>36.998221371580343</v>
      </c>
    </row>
    <row r="20" spans="1:23" ht="15" customHeight="1" x14ac:dyDescent="0.25">
      <c r="A20" s="28">
        <v>1990</v>
      </c>
      <c r="B20" s="29">
        <v>24.075142922248371</v>
      </c>
      <c r="C20" s="29">
        <v>35.673097457737576</v>
      </c>
      <c r="D20" s="29">
        <v>8.8978608317763523</v>
      </c>
      <c r="E20" s="29">
        <v>2.7000937037128514</v>
      </c>
      <c r="F20" s="29"/>
      <c r="G20" s="29">
        <v>8.491207999228191</v>
      </c>
      <c r="H20" s="29">
        <v>17.389068831004543</v>
      </c>
      <c r="I20" s="29">
        <v>8.8978608317763523</v>
      </c>
      <c r="J20" s="29"/>
      <c r="K20" s="29">
        <v>11.417002114108335</v>
      </c>
      <c r="L20" s="29">
        <v>13.22750578086707</v>
      </c>
      <c r="M20" s="29">
        <v>1.8105036667587333</v>
      </c>
      <c r="N20" s="29"/>
      <c r="O20" s="29">
        <v>4.1669328089118451</v>
      </c>
      <c r="P20" s="29">
        <v>5.0413085293385791</v>
      </c>
      <c r="Q20" s="29">
        <v>0.87437572042673384</v>
      </c>
      <c r="R20" s="29">
        <v>36.380115696363077</v>
      </c>
    </row>
    <row r="21" spans="1:23" ht="15" customHeight="1" x14ac:dyDescent="0.25">
      <c r="A21" s="28">
        <v>1991</v>
      </c>
      <c r="B21" s="29">
        <v>23.180916709929885</v>
      </c>
      <c r="C21" s="29">
        <v>35.469396577782156</v>
      </c>
      <c r="D21" s="29">
        <v>10.000482945929404</v>
      </c>
      <c r="E21" s="29">
        <v>2.2879969219228657</v>
      </c>
      <c r="F21" s="29"/>
      <c r="G21" s="29">
        <v>6.226845558768682</v>
      </c>
      <c r="H21" s="29">
        <v>16.227328504698086</v>
      </c>
      <c r="I21" s="29">
        <v>10.000482945929404</v>
      </c>
      <c r="J21" s="29"/>
      <c r="K21" s="29">
        <v>11.958587938775004</v>
      </c>
      <c r="L21" s="29">
        <v>13.700062106010376</v>
      </c>
      <c r="M21" s="29">
        <v>1.7414741672353722</v>
      </c>
      <c r="N21" s="29"/>
      <c r="O21" s="29">
        <v>4.9954832123861959</v>
      </c>
      <c r="P21" s="29">
        <v>5.5727173351531913</v>
      </c>
      <c r="Q21" s="29">
        <v>0.57723412276699515</v>
      </c>
      <c r="R21" s="29">
        <v>36.098281637773766</v>
      </c>
    </row>
    <row r="22" spans="1:23" ht="15" customHeight="1" x14ac:dyDescent="0.25">
      <c r="A22" s="28">
        <v>1992</v>
      </c>
      <c r="B22" s="29">
        <v>22.354345254805377</v>
      </c>
      <c r="C22" s="29">
        <v>36.055522787035599</v>
      </c>
      <c r="D22" s="29">
        <v>11.355361098441607</v>
      </c>
      <c r="E22" s="29">
        <v>2.3458164337886158</v>
      </c>
      <c r="F22" s="29"/>
      <c r="G22" s="29">
        <v>4.9436632632558091</v>
      </c>
      <c r="H22" s="29">
        <v>16.299024361697416</v>
      </c>
      <c r="I22" s="29">
        <v>11.355361098441607</v>
      </c>
      <c r="J22" s="29"/>
      <c r="K22" s="29">
        <v>12.034177248066127</v>
      </c>
      <c r="L22" s="29">
        <v>13.913377678490077</v>
      </c>
      <c r="M22" s="29">
        <v>1.8792004304239502</v>
      </c>
      <c r="N22" s="29"/>
      <c r="O22" s="29">
        <v>5.3765047434834345</v>
      </c>
      <c r="P22" s="29">
        <v>5.8581728759888954</v>
      </c>
      <c r="Q22" s="29">
        <v>0.48166813250546103</v>
      </c>
      <c r="R22" s="29">
        <v>36.617661917639929</v>
      </c>
    </row>
    <row r="23" spans="1:23" ht="15" customHeight="1" x14ac:dyDescent="0.25">
      <c r="A23" s="28">
        <v>1993</v>
      </c>
      <c r="B23" s="29">
        <v>23.244333211305829</v>
      </c>
      <c r="C23" s="29">
        <v>36.046588448818071</v>
      </c>
      <c r="D23" s="29">
        <v>10.866863235663109</v>
      </c>
      <c r="E23" s="29">
        <v>1.935392001849132</v>
      </c>
      <c r="F23" s="29"/>
      <c r="G23" s="29">
        <v>6.4819466258568692</v>
      </c>
      <c r="H23" s="29">
        <v>17.348809861519978</v>
      </c>
      <c r="I23" s="29">
        <v>10.866863235663109</v>
      </c>
      <c r="J23" s="29"/>
      <c r="K23" s="29">
        <v>11.516258071515006</v>
      </c>
      <c r="L23" s="29">
        <v>13.195399567818042</v>
      </c>
      <c r="M23" s="29">
        <v>1.6791414963030356</v>
      </c>
      <c r="N23" s="29"/>
      <c r="O23" s="29">
        <v>5.2461285139339537</v>
      </c>
      <c r="P23" s="29">
        <v>5.5013780409427611</v>
      </c>
      <c r="Q23" s="29">
        <v>0.25524952700880721</v>
      </c>
      <c r="R23" s="29">
        <v>36.883906995260688</v>
      </c>
    </row>
    <row r="24" spans="1:23" ht="15" customHeight="1" x14ac:dyDescent="0.25">
      <c r="A24" s="28">
        <v>1994</v>
      </c>
      <c r="B24" s="29">
        <v>25.389240043911805</v>
      </c>
      <c r="C24" s="29">
        <v>36.590805878682438</v>
      </c>
      <c r="D24" s="29">
        <v>9.4294942349290487</v>
      </c>
      <c r="E24" s="29">
        <v>1.7720715998415848</v>
      </c>
      <c r="F24" s="29"/>
      <c r="G24" s="29">
        <v>8.9790328100299668</v>
      </c>
      <c r="H24" s="29">
        <v>18.408527044959015</v>
      </c>
      <c r="I24" s="29">
        <v>9.4294942349290487</v>
      </c>
      <c r="J24" s="29"/>
      <c r="K24" s="29">
        <v>11.373814903262302</v>
      </c>
      <c r="L24" s="29">
        <v>12.953019175493221</v>
      </c>
      <c r="M24" s="29">
        <v>1.5792042722309194</v>
      </c>
      <c r="N24" s="29"/>
      <c r="O24" s="29">
        <v>5.0363923306195373</v>
      </c>
      <c r="P24" s="29">
        <v>5.193818226233371</v>
      </c>
      <c r="Q24" s="29">
        <v>0.15742589561383383</v>
      </c>
      <c r="R24" s="29">
        <v>37.665175799795698</v>
      </c>
    </row>
    <row r="25" spans="1:23" ht="15" customHeight="1" x14ac:dyDescent="0.25">
      <c r="A25" s="28">
        <v>1995</v>
      </c>
      <c r="B25" s="29">
        <v>24.137116891958375</v>
      </c>
      <c r="C25" s="29">
        <v>34.177687721499254</v>
      </c>
      <c r="D25" s="29">
        <v>8.8269523268814645</v>
      </c>
      <c r="E25" s="29">
        <v>1.2136185026594135</v>
      </c>
      <c r="F25" s="29"/>
      <c r="G25" s="29">
        <v>8.6782497307688509</v>
      </c>
      <c r="H25" s="29">
        <v>17.505202057650315</v>
      </c>
      <c r="I25" s="29">
        <v>8.8269523268814645</v>
      </c>
      <c r="J25" s="29"/>
      <c r="K25" s="29">
        <v>10.707568552221716</v>
      </c>
      <c r="L25" s="29">
        <v>11.797179748480591</v>
      </c>
      <c r="M25" s="29">
        <v>1.0896111962588759</v>
      </c>
      <c r="N25" s="29"/>
      <c r="O25" s="29">
        <v>4.7512986089678053</v>
      </c>
      <c r="P25" s="29">
        <v>4.8554647463442571</v>
      </c>
      <c r="Q25" s="29">
        <v>0.10416613737645174</v>
      </c>
      <c r="R25" s="29">
        <v>35.115513644037719</v>
      </c>
    </row>
    <row r="26" spans="1:23" ht="15" customHeight="1" x14ac:dyDescent="0.25">
      <c r="A26" s="33" t="s">
        <v>280</v>
      </c>
      <c r="B26" s="34">
        <v>24.636840605405538</v>
      </c>
      <c r="C26" s="34">
        <v>32.909114080912602</v>
      </c>
      <c r="D26" s="34">
        <v>7.2787922281499453</v>
      </c>
      <c r="E26" s="34">
        <v>0.99348124735712107</v>
      </c>
      <c r="F26" s="34"/>
      <c r="G26" s="34">
        <v>9.7181207707935862</v>
      </c>
      <c r="H26" s="34">
        <v>16.996912998943532</v>
      </c>
      <c r="I26" s="34">
        <v>7.2787922281499453</v>
      </c>
      <c r="J26" s="34"/>
      <c r="K26" s="34">
        <v>10.394173840278984</v>
      </c>
      <c r="L26" s="34">
        <v>11.27146545650022</v>
      </c>
      <c r="M26" s="34">
        <v>0.87729161622123653</v>
      </c>
      <c r="N26" s="34"/>
      <c r="O26" s="34">
        <v>4.5245459943329678</v>
      </c>
      <c r="P26" s="34">
        <v>4.6265359085174786</v>
      </c>
      <c r="Q26" s="34">
        <v>0.1019899141845107</v>
      </c>
      <c r="R26" s="34">
        <v>33.801829592533679</v>
      </c>
      <c r="W26" s="156"/>
    </row>
    <row r="27" spans="1:23" ht="15" customHeight="1" x14ac:dyDescent="0.25">
      <c r="A27" s="28">
        <v>1996</v>
      </c>
      <c r="B27" s="29">
        <v>23.724826308946557</v>
      </c>
      <c r="C27" s="29">
        <v>32.597508069176421</v>
      </c>
      <c r="D27" s="29">
        <v>8.0022499976458459</v>
      </c>
      <c r="E27" s="29">
        <v>0.87043176258401322</v>
      </c>
      <c r="F27" s="29"/>
      <c r="G27" s="29">
        <v>8.6721431989778281</v>
      </c>
      <c r="H27" s="29">
        <v>16.674393196623676</v>
      </c>
      <c r="I27" s="29">
        <v>8.0022499976458459</v>
      </c>
      <c r="J27" s="29"/>
      <c r="K27" s="29">
        <v>10.725178557525339</v>
      </c>
      <c r="L27" s="29">
        <v>11.504483881760001</v>
      </c>
      <c r="M27" s="29">
        <v>0.77930532423466026</v>
      </c>
      <c r="N27" s="29"/>
      <c r="O27" s="29">
        <v>4.3275045524433962</v>
      </c>
      <c r="P27" s="29">
        <v>4.3993586099362352</v>
      </c>
      <c r="Q27" s="29">
        <v>7.1854057492839463E-2</v>
      </c>
      <c r="R27" s="29">
        <v>33.313316053927288</v>
      </c>
    </row>
    <row r="28" spans="1:23" ht="15" customHeight="1" x14ac:dyDescent="0.25">
      <c r="A28" s="28">
        <v>1997</v>
      </c>
      <c r="B28" s="14">
        <v>24.472198513398311</v>
      </c>
      <c r="C28" s="14">
        <v>33.450994149878525</v>
      </c>
      <c r="D28" s="14">
        <v>8.3126020361937769</v>
      </c>
      <c r="E28" s="14">
        <v>0.66619360028644037</v>
      </c>
      <c r="F28" s="14"/>
      <c r="G28" s="14">
        <v>9.4785717864234904</v>
      </c>
      <c r="H28" s="14">
        <v>17.791173822617267</v>
      </c>
      <c r="I28" s="14">
        <v>8.3126020361937769</v>
      </c>
      <c r="J28" s="14"/>
      <c r="K28" s="14">
        <v>11.108768389594745</v>
      </c>
      <c r="L28" s="14">
        <v>11.687159635510897</v>
      </c>
      <c r="M28" s="14">
        <v>0.57839124591615043</v>
      </c>
      <c r="N28" s="14"/>
      <c r="O28" s="14">
        <v>3.884858337380074</v>
      </c>
      <c r="P28" s="14">
        <v>3.9452864621747361</v>
      </c>
      <c r="Q28" s="14">
        <v>6.0428124794661434E-2</v>
      </c>
      <c r="R28" s="14">
        <v>33.980035097222192</v>
      </c>
    </row>
    <row r="29" spans="1:23" ht="15" customHeight="1" x14ac:dyDescent="0.25">
      <c r="A29" s="28">
        <v>1998</v>
      </c>
      <c r="B29" s="14">
        <v>23.460489650330274</v>
      </c>
      <c r="C29" s="14">
        <v>32.461379439404553</v>
      </c>
      <c r="D29" s="14">
        <v>8.4223494936626775</v>
      </c>
      <c r="E29" s="14">
        <v>0.57854029541160301</v>
      </c>
      <c r="F29" s="14"/>
      <c r="G29" s="14">
        <v>9.0984573006357952</v>
      </c>
      <c r="H29" s="14">
        <v>17.520806794298473</v>
      </c>
      <c r="I29" s="14">
        <v>8.4223494936626775</v>
      </c>
      <c r="J29" s="14"/>
      <c r="K29" s="14">
        <v>10.766134871240515</v>
      </c>
      <c r="L29" s="14">
        <v>11.267556631844055</v>
      </c>
      <c r="M29" s="14">
        <v>0.50142176060354016</v>
      </c>
      <c r="N29" s="14"/>
      <c r="O29" s="14">
        <v>3.5958974784539635</v>
      </c>
      <c r="P29" s="14">
        <v>3.651564000861681</v>
      </c>
      <c r="Q29" s="14">
        <v>5.5666522407717772E-2</v>
      </c>
      <c r="R29" s="14">
        <v>32.93901253938764</v>
      </c>
    </row>
    <row r="30" spans="1:23" ht="15" customHeight="1" x14ac:dyDescent="0.25">
      <c r="A30" s="28">
        <v>1999</v>
      </c>
      <c r="B30" s="14">
        <v>23.258578748185165</v>
      </c>
      <c r="C30" s="14">
        <v>32.363238931548601</v>
      </c>
      <c r="D30" s="14">
        <v>8.530916056178345</v>
      </c>
      <c r="E30" s="14">
        <v>0.57374412718508927</v>
      </c>
      <c r="F30" s="14"/>
      <c r="G30" s="14">
        <v>8.8770564090932922</v>
      </c>
      <c r="H30" s="14">
        <v>17.407972465271637</v>
      </c>
      <c r="I30" s="14">
        <v>8.530916056178345</v>
      </c>
      <c r="J30" s="14"/>
      <c r="K30" s="14">
        <v>10.668251489374818</v>
      </c>
      <c r="L30" s="14">
        <v>11.157300690104215</v>
      </c>
      <c r="M30" s="14">
        <v>0.48904920072939689</v>
      </c>
      <c r="N30" s="14"/>
      <c r="O30" s="14">
        <v>3.7132708497170541</v>
      </c>
      <c r="P30" s="14">
        <v>3.7733553374190452</v>
      </c>
      <c r="Q30" s="14">
        <v>6.0084487701990666E-2</v>
      </c>
      <c r="R30" s="14">
        <v>32.890861285509736</v>
      </c>
    </row>
    <row r="31" spans="1:23" ht="15" customHeight="1" x14ac:dyDescent="0.25">
      <c r="A31" s="28">
        <v>2000</v>
      </c>
      <c r="B31" s="14">
        <v>24.327509577913187</v>
      </c>
      <c r="C31" s="14">
        <v>33.101709541427958</v>
      </c>
      <c r="D31" s="14">
        <v>8.2193910051214409</v>
      </c>
      <c r="E31" s="14">
        <v>0.55480895839332889</v>
      </c>
      <c r="F31" s="14"/>
      <c r="G31" s="14">
        <v>10.695257788102424</v>
      </c>
      <c r="H31" s="14">
        <v>18.914648793223865</v>
      </c>
      <c r="I31" s="14">
        <v>8.2193910051214409</v>
      </c>
      <c r="J31" s="14"/>
      <c r="K31" s="14">
        <v>9.8295294467452408</v>
      </c>
      <c r="L31" s="14">
        <v>10.307442407722649</v>
      </c>
      <c r="M31" s="14">
        <v>0.47791296097740688</v>
      </c>
      <c r="N31" s="14"/>
      <c r="O31" s="14">
        <v>3.8027223430655184</v>
      </c>
      <c r="P31" s="14">
        <v>3.8611131682544522</v>
      </c>
      <c r="Q31" s="14">
        <v>5.8390825188933508E-2</v>
      </c>
      <c r="R31" s="14">
        <v>33.709864958790639</v>
      </c>
    </row>
    <row r="32" spans="1:23" ht="15" customHeight="1" x14ac:dyDescent="0.25">
      <c r="A32" s="28">
        <v>2001</v>
      </c>
      <c r="B32" s="14">
        <v>23.168169867873896</v>
      </c>
      <c r="C32" s="14">
        <v>32.938989509171549</v>
      </c>
      <c r="D32" s="14">
        <v>9.1915796383821586</v>
      </c>
      <c r="E32" s="14">
        <v>0.57924000291549105</v>
      </c>
      <c r="F32" s="14"/>
      <c r="G32" s="14">
        <v>9.8595123542878849</v>
      </c>
      <c r="H32" s="14">
        <v>19.051091992670045</v>
      </c>
      <c r="I32" s="14">
        <v>9.1915796383821586</v>
      </c>
      <c r="J32" s="14"/>
      <c r="K32" s="14">
        <v>9.8391691167698365</v>
      </c>
      <c r="L32" s="14">
        <v>10.35359436425404</v>
      </c>
      <c r="M32" s="14">
        <v>0.51442524748420204</v>
      </c>
      <c r="N32" s="14"/>
      <c r="O32" s="14">
        <v>3.4694883968161756</v>
      </c>
      <c r="P32" s="14">
        <v>3.5202131411755655</v>
      </c>
      <c r="Q32" s="14">
        <v>5.0724744359389992E-2</v>
      </c>
      <c r="R32" s="14">
        <v>33.433725022933601</v>
      </c>
    </row>
    <row r="33" spans="1:18" ht="15" customHeight="1" x14ac:dyDescent="0.25">
      <c r="A33" s="28">
        <v>2002</v>
      </c>
      <c r="B33" s="14">
        <v>22.2846199532299</v>
      </c>
      <c r="C33" s="14">
        <v>32.11234200233239</v>
      </c>
      <c r="D33" s="14">
        <v>9.2962620144617958</v>
      </c>
      <c r="E33" s="14">
        <v>0.53146003464069591</v>
      </c>
      <c r="F33" s="14"/>
      <c r="G33" s="14">
        <v>8.2664629957350932</v>
      </c>
      <c r="H33" s="14">
        <v>17.562725010196889</v>
      </c>
      <c r="I33" s="14">
        <v>9.2962620144617958</v>
      </c>
      <c r="J33" s="14"/>
      <c r="K33" s="14">
        <v>10.627986480661436</v>
      </c>
      <c r="L33" s="14">
        <v>11.09962761377809</v>
      </c>
      <c r="M33" s="14">
        <v>0.47164113311665357</v>
      </c>
      <c r="N33" s="14"/>
      <c r="O33" s="14">
        <v>3.3901704768333678</v>
      </c>
      <c r="P33" s="14">
        <v>3.43176772258226</v>
      </c>
      <c r="Q33" s="14">
        <v>4.159724574889162E-2</v>
      </c>
      <c r="R33" s="14">
        <v>32.555252871466436</v>
      </c>
    </row>
    <row r="34" spans="1:18" ht="15" customHeight="1" x14ac:dyDescent="0.25">
      <c r="A34" s="28">
        <v>2003</v>
      </c>
      <c r="B34" s="14">
        <v>22.124351252802974</v>
      </c>
      <c r="C34" s="14">
        <v>31.532380031046969</v>
      </c>
      <c r="D34" s="14">
        <v>8.8180412291824162</v>
      </c>
      <c r="E34" s="14">
        <v>0.58998754906158113</v>
      </c>
      <c r="F34" s="14"/>
      <c r="G34" s="14">
        <v>8.0665131880776375</v>
      </c>
      <c r="H34" s="14">
        <v>16.884554417260052</v>
      </c>
      <c r="I34" s="14">
        <v>8.8180412291824162</v>
      </c>
      <c r="J34" s="14"/>
      <c r="K34" s="14">
        <v>10.770798584619032</v>
      </c>
      <c r="L34" s="14">
        <v>11.318584690810235</v>
      </c>
      <c r="M34" s="14">
        <v>0.54778610619120383</v>
      </c>
      <c r="N34" s="14"/>
      <c r="O34" s="14">
        <v>3.2870394801062983</v>
      </c>
      <c r="P34" s="14">
        <v>3.3211282816193859</v>
      </c>
      <c r="Q34" s="14">
        <v>3.4088801513086943E-2</v>
      </c>
      <c r="R34" s="14">
        <v>31.932080101728445</v>
      </c>
    </row>
    <row r="35" spans="1:18" s="11" customFormat="1" ht="15" customHeight="1" x14ac:dyDescent="0.25">
      <c r="A35" s="28">
        <v>2004</v>
      </c>
      <c r="B35" s="14">
        <v>23.250215873499513</v>
      </c>
      <c r="C35" s="14">
        <v>31.452641571886637</v>
      </c>
      <c r="D35" s="14">
        <v>7.6751893501679813</v>
      </c>
      <c r="E35" s="14">
        <v>0.52723634821914378</v>
      </c>
      <c r="F35" s="14"/>
      <c r="G35" s="14">
        <v>9.018591850676243</v>
      </c>
      <c r="H35" s="14">
        <v>16.693781200844224</v>
      </c>
      <c r="I35" s="14">
        <v>7.6751893501679813</v>
      </c>
      <c r="J35" s="14"/>
      <c r="K35" s="14">
        <v>10.536938164669508</v>
      </c>
      <c r="L35" s="14">
        <v>11.029657078610523</v>
      </c>
      <c r="M35" s="14">
        <v>0.49271891394101536</v>
      </c>
      <c r="N35" s="14"/>
      <c r="O35" s="14">
        <v>3.6946858581537629</v>
      </c>
      <c r="P35" s="14">
        <v>3.7262305082184706</v>
      </c>
      <c r="Q35" s="14">
        <v>3.1544650064707969E-2</v>
      </c>
      <c r="R35" s="14">
        <v>32.031745039418674</v>
      </c>
    </row>
    <row r="36" spans="1:18" s="11" customFormat="1" ht="15" customHeight="1" x14ac:dyDescent="0.25">
      <c r="A36" s="28">
        <v>2005</v>
      </c>
      <c r="B36" s="14">
        <v>23.741622287167846</v>
      </c>
      <c r="C36" s="14">
        <v>31.677688450210042</v>
      </c>
      <c r="D36" s="14">
        <v>7.4087844518106021</v>
      </c>
      <c r="E36" s="14">
        <v>0.52728171123159528</v>
      </c>
      <c r="F36" s="14"/>
      <c r="G36" s="14">
        <v>9.4993678727919377</v>
      </c>
      <c r="H36" s="14">
        <v>16.90815232460254</v>
      </c>
      <c r="I36" s="14">
        <v>7.4087844518106021</v>
      </c>
      <c r="J36" s="14"/>
      <c r="K36" s="14">
        <v>10.510375257360216</v>
      </c>
      <c r="L36" s="14">
        <v>11.012128651293764</v>
      </c>
      <c r="M36" s="14">
        <v>0.50175339393354834</v>
      </c>
      <c r="N36" s="14"/>
      <c r="O36" s="14">
        <v>3.73187915701569</v>
      </c>
      <c r="P36" s="14">
        <v>3.7537822369515847</v>
      </c>
      <c r="Q36" s="14">
        <v>2.1903079935895037E-2</v>
      </c>
      <c r="R36" s="14">
        <v>32.360139383635143</v>
      </c>
    </row>
    <row r="37" spans="1:18" s="11" customFormat="1" x14ac:dyDescent="0.25">
      <c r="A37" s="28">
        <v>2006</v>
      </c>
      <c r="B37" s="14">
        <v>24.06050770763288</v>
      </c>
      <c r="C37" s="14">
        <v>32.293144217525779</v>
      </c>
      <c r="D37" s="14">
        <v>7.6578013832467633</v>
      </c>
      <c r="E37" s="14">
        <v>0.57483512664613667</v>
      </c>
      <c r="F37" s="14"/>
      <c r="G37" s="14">
        <v>10.321954749310867</v>
      </c>
      <c r="H37" s="14">
        <v>17.979756132557632</v>
      </c>
      <c r="I37" s="14">
        <v>7.6578013832467633</v>
      </c>
      <c r="J37" s="14"/>
      <c r="K37" s="14">
        <v>10.674826209637649</v>
      </c>
      <c r="L37" s="14">
        <v>11.216481342679478</v>
      </c>
      <c r="M37" s="14">
        <v>0.54165513304182689</v>
      </c>
      <c r="N37" s="14"/>
      <c r="O37" s="14">
        <v>3.0637267486843665</v>
      </c>
      <c r="P37" s="14">
        <v>3.0925396899464568</v>
      </c>
      <c r="Q37" s="14">
        <v>2.8812941262090531E-2</v>
      </c>
      <c r="R37" s="14">
        <v>32.977014443555873</v>
      </c>
    </row>
    <row r="38" spans="1:18" ht="15" customHeight="1" x14ac:dyDescent="0.25">
      <c r="A38" s="28">
        <v>2007</v>
      </c>
      <c r="B38" s="14">
        <v>24.298152998791856</v>
      </c>
      <c r="C38" s="14">
        <v>32.197897772857665</v>
      </c>
      <c r="D38" s="14">
        <v>7.283716948829051</v>
      </c>
      <c r="E38" s="14">
        <v>0.6160278252367577</v>
      </c>
      <c r="F38" s="14"/>
      <c r="G38" s="14">
        <v>10.398664245753107</v>
      </c>
      <c r="H38" s="14">
        <v>17.68238119458216</v>
      </c>
      <c r="I38" s="14">
        <v>7.283716948829051</v>
      </c>
      <c r="J38" s="14"/>
      <c r="K38" s="14">
        <v>10.626738979299409</v>
      </c>
      <c r="L38" s="14">
        <v>11.210341928779483</v>
      </c>
      <c r="M38" s="14">
        <v>0.5836029494800733</v>
      </c>
      <c r="N38" s="14"/>
      <c r="O38" s="14">
        <v>3.2727497737393372</v>
      </c>
      <c r="P38" s="14">
        <v>3.3016158795352468</v>
      </c>
      <c r="Q38" s="14">
        <v>2.8866105795909501E-2</v>
      </c>
      <c r="R38" s="14">
        <v>32.948007396812116</v>
      </c>
    </row>
    <row r="39" spans="1:18" ht="15" customHeight="1" x14ac:dyDescent="0.25">
      <c r="A39" s="28">
        <v>2008</v>
      </c>
      <c r="B39" s="14">
        <v>22.480880251512808</v>
      </c>
      <c r="C39" s="14">
        <v>30.405564666235378</v>
      </c>
      <c r="D39" s="14">
        <v>7.324901559675161</v>
      </c>
      <c r="E39" s="14">
        <v>0.59978285504741302</v>
      </c>
      <c r="F39" s="14"/>
      <c r="G39" s="14">
        <v>8.6603342616866605</v>
      </c>
      <c r="H39" s="14">
        <v>15.985235821361821</v>
      </c>
      <c r="I39" s="14">
        <v>7.324901559675161</v>
      </c>
      <c r="J39" s="14"/>
      <c r="K39" s="14">
        <v>10.747649760451798</v>
      </c>
      <c r="L39" s="14">
        <v>11.312913675006047</v>
      </c>
      <c r="M39" s="14">
        <v>0.56526391455424918</v>
      </c>
      <c r="N39" s="14"/>
      <c r="O39" s="14">
        <v>3.0728962293743476</v>
      </c>
      <c r="P39" s="14">
        <v>3.104517636870392</v>
      </c>
      <c r="Q39" s="14">
        <v>3.162140749604414E-2</v>
      </c>
      <c r="R39" s="14">
        <v>31.099586808893299</v>
      </c>
    </row>
    <row r="40" spans="1:18" ht="15" customHeight="1" x14ac:dyDescent="0.25">
      <c r="A40" s="28">
        <v>2009</v>
      </c>
      <c r="B40" s="14">
        <v>19.433135511616666</v>
      </c>
      <c r="C40" s="14">
        <v>28.310570380102696</v>
      </c>
      <c r="D40" s="14">
        <v>8.334965598383727</v>
      </c>
      <c r="E40" s="14">
        <v>0.54246927010230117</v>
      </c>
      <c r="F40" s="14"/>
      <c r="G40" s="14">
        <v>5.7987875474594501</v>
      </c>
      <c r="H40" s="14">
        <v>14.133753145843178</v>
      </c>
      <c r="I40" s="14">
        <v>8.334965598383727</v>
      </c>
      <c r="J40" s="14"/>
      <c r="K40" s="14">
        <v>10.831848613026986</v>
      </c>
      <c r="L40" s="14">
        <v>11.334587440758392</v>
      </c>
      <c r="M40" s="14">
        <v>0.50273882773140577</v>
      </c>
      <c r="N40" s="14"/>
      <c r="O40" s="14">
        <v>2.8024993511302316</v>
      </c>
      <c r="P40" s="14">
        <v>2.8393221415839243</v>
      </c>
      <c r="Q40" s="14">
        <v>3.6822790453692605E-2</v>
      </c>
      <c r="R40" s="14">
        <v>28.869935884722807</v>
      </c>
    </row>
    <row r="41" spans="1:18" ht="15" customHeight="1" x14ac:dyDescent="0.25">
      <c r="A41" s="28">
        <v>2010</v>
      </c>
      <c r="B41" s="14">
        <v>20.776111573309652</v>
      </c>
      <c r="C41" s="14">
        <v>29.147641159229732</v>
      </c>
      <c r="D41" s="14">
        <v>7.8543455973982699</v>
      </c>
      <c r="E41" s="14">
        <v>0.51718398852181025</v>
      </c>
      <c r="F41" s="14"/>
      <c r="G41" s="14">
        <v>6.5418220168653409</v>
      </c>
      <c r="H41" s="14">
        <v>14.396167614263611</v>
      </c>
      <c r="I41" s="14">
        <v>7.8543455973982699</v>
      </c>
      <c r="J41" s="14"/>
      <c r="K41" s="14">
        <v>11.251478668693531</v>
      </c>
      <c r="L41" s="14">
        <v>11.730899737864961</v>
      </c>
      <c r="M41" s="14">
        <v>0.4794210691714304</v>
      </c>
      <c r="N41" s="14"/>
      <c r="O41" s="14">
        <v>2.9828108877507815</v>
      </c>
      <c r="P41" s="14">
        <v>3.0180731214993202</v>
      </c>
      <c r="Q41" s="14">
        <v>3.5262233748538749E-2</v>
      </c>
      <c r="R41" s="14">
        <v>29.87352067510372</v>
      </c>
    </row>
    <row r="42" spans="1:18" ht="15" customHeight="1" x14ac:dyDescent="0.25">
      <c r="A42" s="28">
        <v>2011</v>
      </c>
      <c r="B42" s="14">
        <v>21.25824525173676</v>
      </c>
      <c r="C42" s="14">
        <v>29.319741109579784</v>
      </c>
      <c r="D42" s="14">
        <v>7.5084096204443602</v>
      </c>
      <c r="E42" s="14">
        <v>0.55308623739866269</v>
      </c>
      <c r="F42" s="14"/>
      <c r="G42" s="14">
        <v>7.057491687513866</v>
      </c>
      <c r="H42" s="14">
        <v>14.565901307958226</v>
      </c>
      <c r="I42" s="14">
        <v>7.5084096204443602</v>
      </c>
      <c r="J42" s="14"/>
      <c r="K42" s="14">
        <v>11.091781296438027</v>
      </c>
      <c r="L42" s="14">
        <v>11.60553546479594</v>
      </c>
      <c r="M42" s="14">
        <v>0.51375416835791288</v>
      </c>
      <c r="N42" s="14"/>
      <c r="O42" s="14">
        <v>3.1089722677848659</v>
      </c>
      <c r="P42" s="14">
        <v>3.1457711825266554</v>
      </c>
      <c r="Q42" s="14">
        <v>3.6798914741789666E-2</v>
      </c>
      <c r="R42" s="14">
        <v>30.072598760669305</v>
      </c>
    </row>
    <row r="43" spans="1:18" ht="15" customHeight="1" x14ac:dyDescent="0.25">
      <c r="A43" s="28">
        <v>2012</v>
      </c>
      <c r="B43" s="14">
        <v>20.143645656152049</v>
      </c>
      <c r="C43" s="14">
        <v>28.660773516659237</v>
      </c>
      <c r="D43" s="14">
        <v>7.9363085121465655</v>
      </c>
      <c r="E43" s="14">
        <v>0.58081934836062366</v>
      </c>
      <c r="F43" s="14"/>
      <c r="G43" s="14">
        <v>6.3802375384884273</v>
      </c>
      <c r="H43" s="14">
        <v>14.316546050634994</v>
      </c>
      <c r="I43" s="14">
        <v>7.9363085121465655</v>
      </c>
      <c r="J43" s="14"/>
      <c r="K43" s="14">
        <v>10.795311953726577</v>
      </c>
      <c r="L43" s="14">
        <v>11.340938560949917</v>
      </c>
      <c r="M43" s="14">
        <v>0.54562660722333989</v>
      </c>
      <c r="N43" s="14"/>
      <c r="O43" s="14">
        <v>2.9680961639370436</v>
      </c>
      <c r="P43" s="14">
        <v>3.0003677699655453</v>
      </c>
      <c r="Q43" s="14">
        <v>3.2271606028501224E-2</v>
      </c>
      <c r="R43" s="14">
        <v>29.234177865185796</v>
      </c>
    </row>
    <row r="44" spans="1:18" ht="15" customHeight="1" x14ac:dyDescent="0.25">
      <c r="A44" s="28">
        <v>2013</v>
      </c>
      <c r="B44" s="14">
        <v>20.823782452699611</v>
      </c>
      <c r="C44" s="14">
        <v>29.383662081648183</v>
      </c>
      <c r="D44" s="14">
        <v>7.8418211817725556</v>
      </c>
      <c r="E44" s="14">
        <v>0.71805844717601697</v>
      </c>
      <c r="F44" s="14"/>
      <c r="G44" s="14">
        <v>6.9939379747974719</v>
      </c>
      <c r="H44" s="14">
        <v>14.835759156570028</v>
      </c>
      <c r="I44" s="14">
        <v>7.8418211817725556</v>
      </c>
      <c r="J44" s="14"/>
      <c r="K44" s="14">
        <v>10.957829294920886</v>
      </c>
      <c r="L44" s="14">
        <v>11.64968878317374</v>
      </c>
      <c r="M44" s="14">
        <v>0.69185948825285271</v>
      </c>
      <c r="N44" s="14"/>
      <c r="O44" s="14">
        <v>2.8720151829812526</v>
      </c>
      <c r="P44" s="14">
        <v>2.8957664215922567</v>
      </c>
      <c r="Q44" s="14">
        <v>2.3751238611004304E-2</v>
      </c>
      <c r="R44" s="14">
        <v>30.041428944609589</v>
      </c>
    </row>
    <row r="45" spans="1:18" ht="15" customHeight="1" x14ac:dyDescent="0.25">
      <c r="A45" s="28">
        <v>2014</v>
      </c>
      <c r="B45" s="14">
        <v>21.369436702924656</v>
      </c>
      <c r="C45" s="14">
        <v>29.693199665824071</v>
      </c>
      <c r="D45" s="14">
        <v>7.6514447762084021</v>
      </c>
      <c r="E45" s="14">
        <v>0.67231818669101251</v>
      </c>
      <c r="F45" s="14"/>
      <c r="G45" s="14">
        <v>7.1174492544911123</v>
      </c>
      <c r="H45" s="14">
        <v>14.768894030699514</v>
      </c>
      <c r="I45" s="14">
        <v>7.6514447762084021</v>
      </c>
      <c r="J45" s="14"/>
      <c r="K45" s="14">
        <v>11.175523029880544</v>
      </c>
      <c r="L45" s="14">
        <v>11.820685651322652</v>
      </c>
      <c r="M45" s="14">
        <v>0.64516262144210657</v>
      </c>
      <c r="N45" s="14"/>
      <c r="O45" s="14">
        <v>3.0764644185529986</v>
      </c>
      <c r="P45" s="14">
        <v>3.1012182732883242</v>
      </c>
      <c r="Q45" s="14">
        <v>2.4753854735325605E-2</v>
      </c>
      <c r="R45" s="14">
        <v>30.375296106037059</v>
      </c>
    </row>
    <row r="46" spans="1:18" ht="15" customHeight="1" x14ac:dyDescent="0.25">
      <c r="A46" s="28">
        <v>2015</v>
      </c>
      <c r="B46" s="14">
        <v>21.625990213702337</v>
      </c>
      <c r="C46" s="14">
        <v>29.852571684100216</v>
      </c>
      <c r="D46" s="14">
        <v>7.5537936470419664</v>
      </c>
      <c r="E46" s="14">
        <v>0.67278782335591081</v>
      </c>
      <c r="F46" s="14"/>
      <c r="G46" s="14">
        <v>7.6328579512726851</v>
      </c>
      <c r="H46" s="14">
        <v>15.186651598314652</v>
      </c>
      <c r="I46" s="14">
        <v>7.5537936470419664</v>
      </c>
      <c r="J46" s="14"/>
      <c r="K46" s="14">
        <v>11.17357302251804</v>
      </c>
      <c r="L46" s="14">
        <v>11.818060355343754</v>
      </c>
      <c r="M46" s="14">
        <v>0.64448733282571358</v>
      </c>
      <c r="N46" s="14"/>
      <c r="O46" s="14">
        <v>2.8195592399116123</v>
      </c>
      <c r="P46" s="14">
        <v>2.8458411372567181</v>
      </c>
      <c r="Q46" s="14">
        <v>2.6281897345106275E-2</v>
      </c>
      <c r="R46" s="14">
        <v>30.746907676840717</v>
      </c>
    </row>
    <row r="47" spans="1:18" ht="15" customHeight="1" x14ac:dyDescent="0.25">
      <c r="A47" s="28">
        <v>2016</v>
      </c>
      <c r="B47" s="14">
        <v>21.750242119788822</v>
      </c>
      <c r="C47" s="14">
        <v>29.907624278251959</v>
      </c>
      <c r="D47" s="14">
        <v>7.4702446839177687</v>
      </c>
      <c r="E47" s="14">
        <v>0.687137474545367</v>
      </c>
      <c r="F47" s="14"/>
      <c r="G47" s="14">
        <v>7.8575749339961574</v>
      </c>
      <c r="H47" s="14">
        <v>15.327819617913926</v>
      </c>
      <c r="I47" s="14">
        <v>7.4702446839177687</v>
      </c>
      <c r="J47" s="14"/>
      <c r="K47" s="14">
        <v>10.748883587296037</v>
      </c>
      <c r="L47" s="14">
        <v>11.401557182964611</v>
      </c>
      <c r="M47" s="14">
        <v>0.65267359566857586</v>
      </c>
      <c r="N47" s="14"/>
      <c r="O47" s="14">
        <v>3.1437835984966274</v>
      </c>
      <c r="P47" s="14">
        <v>3.1765393427708908</v>
      </c>
      <c r="Q47" s="14">
        <v>3.2755744274263282E-2</v>
      </c>
      <c r="R47" s="14">
        <v>30.772124753673435</v>
      </c>
    </row>
    <row r="48" spans="1:18" ht="15" customHeight="1" x14ac:dyDescent="0.25">
      <c r="A48" s="28">
        <v>2017</v>
      </c>
      <c r="B48" s="14">
        <v>22.454986400576384</v>
      </c>
      <c r="C48" s="14">
        <v>31.098695836286815</v>
      </c>
      <c r="D48" s="14">
        <v>7.85910404032433</v>
      </c>
      <c r="E48" s="14">
        <v>0.78460539538610152</v>
      </c>
      <c r="F48" s="14"/>
      <c r="G48" s="14">
        <v>9.1649793867880742</v>
      </c>
      <c r="H48" s="14">
        <v>17.024083427112405</v>
      </c>
      <c r="I48" s="14">
        <v>7.85910404032433</v>
      </c>
      <c r="J48" s="14"/>
      <c r="K48" s="14">
        <v>10.702965574733025</v>
      </c>
      <c r="L48" s="14">
        <v>11.447829761881998</v>
      </c>
      <c r="M48" s="14">
        <v>0.74486418714897518</v>
      </c>
      <c r="N48" s="14"/>
      <c r="O48" s="14">
        <v>2.5870414390552843</v>
      </c>
      <c r="P48" s="14">
        <v>2.6252581634713215</v>
      </c>
      <c r="Q48" s="14">
        <v>3.8216724416036955E-2</v>
      </c>
      <c r="R48" s="14">
        <v>31.971069492800531</v>
      </c>
    </row>
    <row r="49" spans="1:21" ht="15" customHeight="1" x14ac:dyDescent="0.25">
      <c r="A49" s="28">
        <v>2018</v>
      </c>
      <c r="B49" s="14">
        <v>20.993460854745035</v>
      </c>
      <c r="C49" s="14">
        <v>29.724446781161383</v>
      </c>
      <c r="D49" s="14">
        <v>7.8880936282641239</v>
      </c>
      <c r="E49" s="14">
        <v>0.84289229815222544</v>
      </c>
      <c r="F49" s="14"/>
      <c r="G49" s="14">
        <v>7.7807037911101578</v>
      </c>
      <c r="H49" s="14">
        <v>15.668797419374281</v>
      </c>
      <c r="I49" s="14">
        <v>7.8880936282641239</v>
      </c>
      <c r="J49" s="14"/>
      <c r="K49" s="14">
        <v>10.596775256661347</v>
      </c>
      <c r="L49" s="14">
        <v>11.389607720407373</v>
      </c>
      <c r="M49" s="14">
        <v>0.79283246374602678</v>
      </c>
      <c r="N49" s="14"/>
      <c r="O49" s="14">
        <v>2.6159818069735317</v>
      </c>
      <c r="P49" s="14">
        <v>2.6646886988370948</v>
      </c>
      <c r="Q49" s="14">
        <v>4.8706891863563515E-2</v>
      </c>
      <c r="R49" s="14">
        <v>30.561672463186007</v>
      </c>
    </row>
    <row r="50" spans="1:21" ht="15" customHeight="1" x14ac:dyDescent="0.25">
      <c r="A50" s="11">
        <v>2019</v>
      </c>
      <c r="B50" s="14">
        <v>20.313203839741909</v>
      </c>
      <c r="C50" s="14">
        <v>29.161805502181071</v>
      </c>
      <c r="D50" s="14">
        <v>7.9335642986430672</v>
      </c>
      <c r="E50" s="14">
        <v>0.91503736379610068</v>
      </c>
      <c r="F50" s="14"/>
      <c r="G50" s="14">
        <v>7.5125801029554307</v>
      </c>
      <c r="H50" s="14">
        <v>15.446144401598497</v>
      </c>
      <c r="I50" s="14">
        <v>7.9335642986430672</v>
      </c>
      <c r="J50" s="14"/>
      <c r="K50" s="14">
        <v>10.186029655304671</v>
      </c>
      <c r="L50" s="14">
        <v>11.05846371665349</v>
      </c>
      <c r="M50" s="14">
        <v>0.87243406134881862</v>
      </c>
      <c r="N50" s="14"/>
      <c r="O50" s="14">
        <v>2.6145940814818016</v>
      </c>
      <c r="P50" s="14">
        <v>2.656141451503772</v>
      </c>
      <c r="Q50" s="14">
        <v>4.1547370021970322E-2</v>
      </c>
      <c r="R50" s="14">
        <v>29.960056809174219</v>
      </c>
    </row>
    <row r="51" spans="1:21" ht="15" customHeight="1" x14ac:dyDescent="0.25">
      <c r="A51" s="11">
        <v>2020</v>
      </c>
      <c r="B51" s="14">
        <v>15.238606284534981</v>
      </c>
      <c r="C51" s="14">
        <v>28.756359888301187</v>
      </c>
      <c r="D51" s="14">
        <v>9.5088785897872974</v>
      </c>
      <c r="E51" s="14">
        <v>4.0088750139789093</v>
      </c>
      <c r="F51" s="14"/>
      <c r="G51" s="14">
        <v>5.8722054203810359</v>
      </c>
      <c r="H51" s="14">
        <v>15.381084010168333</v>
      </c>
      <c r="I51" s="14">
        <v>9.5088785897872974</v>
      </c>
      <c r="J51" s="14"/>
      <c r="K51" s="14">
        <v>6.7216970699797427</v>
      </c>
      <c r="L51" s="14">
        <v>10.707253065296571</v>
      </c>
      <c r="M51" s="14">
        <v>3.9855559953168287</v>
      </c>
      <c r="N51" s="14"/>
      <c r="O51" s="14">
        <v>2.6447037941741973</v>
      </c>
      <c r="P51" s="14">
        <v>2.6666204469164714</v>
      </c>
      <c r="Q51" s="14">
        <v>2.1916652742273897E-2</v>
      </c>
      <c r="R51" s="14">
        <v>29.564258442487034</v>
      </c>
    </row>
    <row r="52" spans="1:21" ht="15" customHeight="1" x14ac:dyDescent="0.25">
      <c r="A52" s="11">
        <v>2021</v>
      </c>
      <c r="B52" s="14">
        <v>20.338071816153025</v>
      </c>
      <c r="C52" s="14">
        <v>30.877942060424019</v>
      </c>
      <c r="D52" s="14">
        <v>7.5839573828614322</v>
      </c>
      <c r="E52" s="14">
        <v>2.9559128614095589</v>
      </c>
      <c r="F52" s="14"/>
      <c r="G52" s="14">
        <v>9.3704329567994655</v>
      </c>
      <c r="H52" s="14">
        <v>16.954390339660897</v>
      </c>
      <c r="I52" s="14">
        <v>7.5839573828614322</v>
      </c>
      <c r="J52" s="14"/>
      <c r="K52" s="14">
        <v>8.1961600273340789</v>
      </c>
      <c r="L52" s="14">
        <v>11.140111112362808</v>
      </c>
      <c r="M52" s="14">
        <v>2.9439510850287278</v>
      </c>
      <c r="N52" s="14"/>
      <c r="O52" s="14">
        <v>2.7714788320194796</v>
      </c>
      <c r="P52" s="14">
        <v>2.7824155336125034</v>
      </c>
      <c r="Q52" s="14">
        <v>1.0936701593023899E-2</v>
      </c>
      <c r="R52" s="14">
        <v>32.191832673290328</v>
      </c>
    </row>
    <row r="53" spans="1:21" ht="15" customHeight="1" x14ac:dyDescent="0.25">
      <c r="A53" s="11">
        <v>2022</v>
      </c>
      <c r="B53" s="14">
        <v>22.95044880921149</v>
      </c>
      <c r="C53" s="14">
        <v>31.149663795011044</v>
      </c>
      <c r="D53" s="14">
        <v>7.2071268142251395</v>
      </c>
      <c r="E53" s="14">
        <v>0.99208817157441287</v>
      </c>
      <c r="F53" s="14"/>
      <c r="G53" s="14">
        <v>10.436960270631422</v>
      </c>
      <c r="H53" s="14">
        <v>17.644087084856565</v>
      </c>
      <c r="I53" s="14">
        <v>7.2071268142251395</v>
      </c>
      <c r="J53" s="14"/>
      <c r="K53" s="14">
        <v>9.750834880686968</v>
      </c>
      <c r="L53" s="14">
        <v>10.726035213900261</v>
      </c>
      <c r="M53" s="14">
        <v>0.9752003332132928</v>
      </c>
      <c r="N53" s="14"/>
      <c r="O53" s="14">
        <v>2.7626536578931016</v>
      </c>
      <c r="P53" s="14">
        <v>2.7786069071468136</v>
      </c>
      <c r="Q53" s="14">
        <v>1.595324925371211E-2</v>
      </c>
      <c r="R53" s="14">
        <v>32.58509973508788</v>
      </c>
    </row>
    <row r="54" spans="1:21" ht="15" customHeight="1" x14ac:dyDescent="0.25">
      <c r="A54" s="11">
        <v>2023</v>
      </c>
      <c r="B54" s="14">
        <v>18.945205007107528</v>
      </c>
      <c r="C54" s="14">
        <v>28.79642913190974</v>
      </c>
      <c r="D54" s="14">
        <v>8.7581960529912717</v>
      </c>
      <c r="E54" s="14">
        <v>1.0930280718109393</v>
      </c>
      <c r="F54" s="14"/>
      <c r="G54" s="14">
        <v>7.6647319966864416</v>
      </c>
      <c r="H54" s="14">
        <v>16.422928049677711</v>
      </c>
      <c r="I54" s="14">
        <v>8.7581960529912717</v>
      </c>
      <c r="J54" s="14"/>
      <c r="K54" s="14">
        <v>8.7724888599500961</v>
      </c>
      <c r="L54" s="14">
        <v>9.8478472790025027</v>
      </c>
      <c r="M54" s="14">
        <v>1.0753584190524066</v>
      </c>
      <c r="N54" s="14"/>
      <c r="O54" s="14">
        <v>2.507984150470997</v>
      </c>
      <c r="P54" s="14">
        <v>2.5248312829316522</v>
      </c>
      <c r="Q54" s="14">
        <v>1.6847132460655688E-2</v>
      </c>
      <c r="R54" s="14">
        <v>29.563050001531177</v>
      </c>
    </row>
    <row r="55" spans="1:21" ht="15" customHeight="1" x14ac:dyDescent="0.25">
      <c r="A55" s="12">
        <v>2024</v>
      </c>
      <c r="B55" s="15">
        <v>19.319622312431854</v>
      </c>
      <c r="C55" s="15">
        <v>29.711411303173023</v>
      </c>
      <c r="D55" s="15">
        <v>9.25733751122951</v>
      </c>
      <c r="E55" s="15">
        <v>1.1344514795116636</v>
      </c>
      <c r="F55" s="15"/>
      <c r="G55" s="15">
        <v>7.608934288452132</v>
      </c>
      <c r="H55" s="15">
        <v>16.866271799681641</v>
      </c>
      <c r="I55" s="15">
        <v>9.25733751122951</v>
      </c>
      <c r="J55" s="15"/>
      <c r="K55" s="15">
        <v>8.8834364717030798</v>
      </c>
      <c r="L55" s="15">
        <v>10.006568547754183</v>
      </c>
      <c r="M55" s="15">
        <v>1.1231320760511039</v>
      </c>
      <c r="N55" s="15"/>
      <c r="O55" s="15">
        <v>2.8272515522766386</v>
      </c>
      <c r="P55" s="15">
        <v>2.8377856641280284</v>
      </c>
      <c r="Q55" s="15">
        <v>1.0534111851390011E-2</v>
      </c>
      <c r="R55" s="15">
        <v>30.493001547374561</v>
      </c>
    </row>
    <row r="56" spans="1:21" ht="15" customHeight="1" x14ac:dyDescent="0.25">
      <c r="A56" s="325" t="s">
        <v>771</v>
      </c>
      <c r="B56" s="157"/>
      <c r="C56" s="157"/>
      <c r="D56" s="157"/>
      <c r="E56" s="157"/>
      <c r="F56" s="157"/>
      <c r="G56" s="157"/>
      <c r="H56" s="157"/>
      <c r="I56" s="157"/>
      <c r="J56" s="157"/>
      <c r="K56" s="157"/>
      <c r="L56" s="157"/>
      <c r="M56" s="157"/>
      <c r="N56" s="157"/>
      <c r="O56" s="157"/>
      <c r="P56" s="157"/>
      <c r="Q56" s="157"/>
      <c r="R56" s="157"/>
    </row>
    <row r="57" spans="1:21" ht="15" customHeight="1" x14ac:dyDescent="0.25">
      <c r="A57" s="13">
        <v>2024</v>
      </c>
      <c r="B57" s="35">
        <v>386248.95908528904</v>
      </c>
      <c r="C57" s="35">
        <v>594007.55890661781</v>
      </c>
      <c r="D57" s="35">
        <v>185077.99582151955</v>
      </c>
      <c r="E57" s="35">
        <v>22680.603999809264</v>
      </c>
      <c r="F57" s="35"/>
      <c r="G57" s="35">
        <v>152122.17408473042</v>
      </c>
      <c r="H57" s="35">
        <v>337200.16990624997</v>
      </c>
      <c r="I57" s="35">
        <v>185077.99582151955</v>
      </c>
      <c r="J57" s="35"/>
      <c r="K57" s="35">
        <v>177602.75200036782</v>
      </c>
      <c r="L57" s="35">
        <v>200057.046875</v>
      </c>
      <c r="M57" s="35">
        <v>22454.3</v>
      </c>
      <c r="N57" s="35"/>
      <c r="O57" s="35">
        <v>56524.033000190735</v>
      </c>
      <c r="P57" s="35">
        <v>56734.637000190734</v>
      </c>
      <c r="Q57" s="35">
        <v>210.60400000000001</v>
      </c>
      <c r="R57" s="35">
        <v>609633.55890661781</v>
      </c>
    </row>
    <row r="58" spans="1:21" x14ac:dyDescent="0.25">
      <c r="A58" s="351" t="s">
        <v>282</v>
      </c>
      <c r="B58" s="351"/>
      <c r="C58" s="351"/>
      <c r="D58" s="351"/>
      <c r="E58" s="351"/>
      <c r="F58" s="351"/>
      <c r="G58" s="351"/>
      <c r="H58" s="351"/>
      <c r="I58" s="351"/>
      <c r="J58" s="351"/>
      <c r="K58" s="351"/>
      <c r="L58" s="351"/>
      <c r="M58" s="351"/>
      <c r="N58" s="351"/>
      <c r="O58" s="351"/>
      <c r="P58" s="351"/>
      <c r="Q58" s="351"/>
      <c r="R58" s="351"/>
      <c r="S58" s="325"/>
      <c r="T58" s="325"/>
      <c r="U58" s="325"/>
    </row>
    <row r="59" spans="1:21" x14ac:dyDescent="0.25">
      <c r="A59" s="351" t="s">
        <v>191</v>
      </c>
      <c r="B59" s="351"/>
      <c r="C59" s="351"/>
      <c r="D59" s="351"/>
      <c r="E59" s="351"/>
      <c r="F59" s="351"/>
      <c r="G59" s="351"/>
      <c r="H59" s="351"/>
      <c r="I59" s="351"/>
      <c r="J59" s="351"/>
      <c r="K59" s="351"/>
      <c r="L59" s="351"/>
      <c r="M59" s="351"/>
      <c r="N59" s="351"/>
      <c r="O59" s="351"/>
      <c r="P59" s="351"/>
      <c r="Q59" s="351"/>
      <c r="R59" s="351"/>
      <c r="S59" s="325"/>
    </row>
  </sheetData>
  <mergeCells count="8">
    <mergeCell ref="A58:R58"/>
    <mergeCell ref="A59:R59"/>
    <mergeCell ref="A1:R1"/>
    <mergeCell ref="A2:R2"/>
    <mergeCell ref="A3:R3"/>
    <mergeCell ref="G5:I5"/>
    <mergeCell ref="K5:M5"/>
    <mergeCell ref="O5:Q5"/>
  </mergeCells>
  <printOptions horizontalCentered="1"/>
  <pageMargins left="0.51181102362204722" right="0.59055118110236227" top="0.51" bottom="0.46" header="0.4" footer="0.36"/>
  <pageSetup paperSize="9" scale="6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2">
    <pageSetUpPr fitToPage="1"/>
  </sheetPr>
  <dimension ref="A1:E17"/>
  <sheetViews>
    <sheetView rightToLeft="1" workbookViewId="0">
      <selection sqref="A1:E1"/>
    </sheetView>
  </sheetViews>
  <sheetFormatPr defaultColWidth="7.75" defaultRowHeight="12.75" x14ac:dyDescent="0.2"/>
  <cols>
    <col min="1" max="1" width="22.625" style="86" customWidth="1"/>
    <col min="2" max="2" width="58.625" style="86" customWidth="1"/>
    <col min="3" max="3" width="18.25" style="96" bestFit="1" customWidth="1"/>
    <col min="4" max="4" width="6.375" style="86" bestFit="1" customWidth="1"/>
    <col min="5" max="5" width="10.25" style="86" bestFit="1" customWidth="1"/>
    <col min="6" max="16384" width="7.75" style="86"/>
  </cols>
  <sheetData>
    <row r="1" spans="1:5" x14ac:dyDescent="0.2">
      <c r="A1" s="349" t="s">
        <v>726</v>
      </c>
      <c r="B1" s="349"/>
      <c r="C1" s="349"/>
      <c r="D1" s="349"/>
      <c r="E1" s="349"/>
    </row>
    <row r="3" spans="1:5" ht="25.5" x14ac:dyDescent="0.2">
      <c r="A3" s="17" t="s">
        <v>136</v>
      </c>
      <c r="B3" s="17" t="s">
        <v>137</v>
      </c>
      <c r="C3" s="18" t="s">
        <v>138</v>
      </c>
      <c r="D3" s="18" t="s">
        <v>139</v>
      </c>
      <c r="E3" s="17" t="s">
        <v>140</v>
      </c>
    </row>
    <row r="4" spans="1:5" ht="25.5" x14ac:dyDescent="0.2">
      <c r="A4" s="335" t="s">
        <v>727</v>
      </c>
      <c r="B4" s="129" t="s">
        <v>728</v>
      </c>
      <c r="C4" s="20" t="s">
        <v>729</v>
      </c>
      <c r="D4" s="21" t="s">
        <v>144</v>
      </c>
      <c r="E4" s="20" t="s">
        <v>145</v>
      </c>
    </row>
    <row r="5" spans="1:5" ht="25.5" x14ac:dyDescent="0.2">
      <c r="A5" s="335" t="s">
        <v>730</v>
      </c>
      <c r="B5" s="129" t="s">
        <v>149</v>
      </c>
      <c r="C5" s="20" t="s">
        <v>729</v>
      </c>
      <c r="D5" s="21" t="s">
        <v>144</v>
      </c>
      <c r="E5" s="20" t="s">
        <v>145</v>
      </c>
    </row>
    <row r="6" spans="1:5" ht="25.5" x14ac:dyDescent="0.2">
      <c r="A6" s="335" t="s">
        <v>731</v>
      </c>
      <c r="B6" s="129" t="s">
        <v>732</v>
      </c>
      <c r="C6" s="20" t="s">
        <v>729</v>
      </c>
      <c r="D6" s="21" t="s">
        <v>144</v>
      </c>
      <c r="E6" s="20" t="s">
        <v>145</v>
      </c>
    </row>
    <row r="7" spans="1:5" ht="25.5" x14ac:dyDescent="0.2">
      <c r="A7" s="335" t="s">
        <v>733</v>
      </c>
      <c r="B7" s="129" t="s">
        <v>734</v>
      </c>
      <c r="C7" s="20" t="s">
        <v>729</v>
      </c>
      <c r="D7" s="21" t="s">
        <v>144</v>
      </c>
      <c r="E7" s="20" t="s">
        <v>145</v>
      </c>
    </row>
    <row r="8" spans="1:5" ht="25.5" x14ac:dyDescent="0.2">
      <c r="A8" s="335" t="s">
        <v>735</v>
      </c>
      <c r="B8" s="129" t="s">
        <v>736</v>
      </c>
      <c r="C8" s="20" t="s">
        <v>729</v>
      </c>
      <c r="D8" s="21" t="s">
        <v>144</v>
      </c>
      <c r="E8" s="20" t="s">
        <v>145</v>
      </c>
    </row>
    <row r="9" spans="1:5" ht="25.5" x14ac:dyDescent="0.2">
      <c r="A9" s="335" t="s">
        <v>737</v>
      </c>
      <c r="B9" s="155" t="s">
        <v>738</v>
      </c>
      <c r="C9" s="20" t="s">
        <v>729</v>
      </c>
      <c r="D9" s="21" t="s">
        <v>144</v>
      </c>
      <c r="E9" s="20" t="s">
        <v>145</v>
      </c>
    </row>
    <row r="10" spans="1:5" ht="25.5" x14ac:dyDescent="0.2">
      <c r="A10" s="335" t="s">
        <v>739</v>
      </c>
      <c r="B10" s="129" t="s">
        <v>732</v>
      </c>
      <c r="C10" s="20" t="s">
        <v>729</v>
      </c>
      <c r="D10" s="21" t="s">
        <v>144</v>
      </c>
      <c r="E10" s="20" t="s">
        <v>145</v>
      </c>
    </row>
    <row r="11" spans="1:5" ht="25.5" x14ac:dyDescent="0.2">
      <c r="A11" s="335" t="s">
        <v>740</v>
      </c>
      <c r="B11" s="129" t="s">
        <v>741</v>
      </c>
      <c r="C11" s="20" t="s">
        <v>729</v>
      </c>
      <c r="D11" s="21" t="s">
        <v>144</v>
      </c>
      <c r="E11" s="20" t="s">
        <v>145</v>
      </c>
    </row>
    <row r="12" spans="1:5" ht="89.25" x14ac:dyDescent="0.2">
      <c r="A12" s="335" t="s">
        <v>742</v>
      </c>
      <c r="B12" s="129" t="s">
        <v>772</v>
      </c>
      <c r="C12" s="20" t="s">
        <v>729</v>
      </c>
      <c r="D12" s="21" t="s">
        <v>144</v>
      </c>
      <c r="E12" s="20" t="s">
        <v>145</v>
      </c>
    </row>
    <row r="13" spans="1:5" ht="25.5" x14ac:dyDescent="0.2">
      <c r="A13" s="335" t="s">
        <v>744</v>
      </c>
      <c r="B13" s="129" t="s">
        <v>745</v>
      </c>
      <c r="C13" s="20" t="s">
        <v>729</v>
      </c>
      <c r="D13" s="21" t="s">
        <v>144</v>
      </c>
      <c r="E13" s="20" t="s">
        <v>145</v>
      </c>
    </row>
    <row r="14" spans="1:5" ht="25.5" x14ac:dyDescent="0.2">
      <c r="A14" s="335" t="s">
        <v>746</v>
      </c>
      <c r="B14" s="129" t="s">
        <v>747</v>
      </c>
      <c r="C14" s="20" t="s">
        <v>729</v>
      </c>
      <c r="D14" s="21" t="s">
        <v>144</v>
      </c>
      <c r="E14" s="20" t="s">
        <v>145</v>
      </c>
    </row>
    <row r="15" spans="1:5" ht="25.5" x14ac:dyDescent="0.2">
      <c r="A15" s="335" t="s">
        <v>748</v>
      </c>
      <c r="B15" s="129" t="s">
        <v>749</v>
      </c>
      <c r="C15" s="20" t="s">
        <v>729</v>
      </c>
      <c r="D15" s="21" t="s">
        <v>144</v>
      </c>
      <c r="E15" s="20" t="s">
        <v>145</v>
      </c>
    </row>
    <row r="16" spans="1:5" ht="25.5" x14ac:dyDescent="0.2">
      <c r="A16" s="335" t="s">
        <v>750</v>
      </c>
      <c r="B16" s="129" t="s">
        <v>751</v>
      </c>
      <c r="C16" s="20" t="s">
        <v>729</v>
      </c>
      <c r="D16" s="21" t="s">
        <v>144</v>
      </c>
      <c r="E16" s="20" t="s">
        <v>145</v>
      </c>
    </row>
    <row r="17" spans="1:5" ht="25.5" x14ac:dyDescent="0.2">
      <c r="A17" s="122" t="s">
        <v>752</v>
      </c>
      <c r="B17" s="129" t="s">
        <v>753</v>
      </c>
      <c r="C17" s="20" t="s">
        <v>729</v>
      </c>
      <c r="D17" s="21" t="s">
        <v>144</v>
      </c>
      <c r="E17" s="20" t="s">
        <v>145</v>
      </c>
    </row>
  </sheetData>
  <mergeCells count="1">
    <mergeCell ref="A1:E1"/>
  </mergeCells>
  <printOptions horizontalCentered="1"/>
  <pageMargins left="0.74803149606299213" right="0.74803149606299213" top="1.1000000000000001" bottom="0.55000000000000004" header="0.51181102362204722" footer="0.51181102362204722"/>
  <pageSetup paperSize="9"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3">
    <pageSetUpPr fitToPage="1"/>
  </sheetPr>
  <dimension ref="A1:T66"/>
  <sheetViews>
    <sheetView rightToLeft="1" zoomScaleNormal="100" workbookViewId="0">
      <pane xSplit="1" ySplit="9" topLeftCell="B34" activePane="bottomRight" state="frozen"/>
      <selection pane="topRight" activeCell="B1" sqref="B1"/>
      <selection pane="bottomLeft" activeCell="A10" sqref="A10"/>
      <selection pane="bottomRight" sqref="A1:P1"/>
    </sheetView>
  </sheetViews>
  <sheetFormatPr defaultRowHeight="15" x14ac:dyDescent="0.25"/>
  <cols>
    <col min="1" max="1" width="8.875" style="28" customWidth="1"/>
    <col min="2" max="2" width="6.625" style="28" bestFit="1" customWidth="1"/>
    <col min="3" max="3" width="6.625" style="28" customWidth="1"/>
    <col min="4" max="4" width="9.75" style="28" bestFit="1" customWidth="1"/>
    <col min="5" max="6" width="6.25" style="28" bestFit="1" customWidth="1"/>
    <col min="7" max="7" width="11.25" style="28" bestFit="1" customWidth="1"/>
    <col min="8" max="8" width="6.5" style="28" bestFit="1" customWidth="1"/>
    <col min="9" max="9" width="1.5" style="28" customWidth="1"/>
    <col min="10" max="10" width="10.375" style="28" bestFit="1" customWidth="1"/>
    <col min="11" max="13" width="6.25" style="28" bestFit="1" customWidth="1"/>
    <col min="14" max="14" width="1.5" style="28" customWidth="1"/>
    <col min="15" max="15" width="6.25" style="28" bestFit="1" customWidth="1"/>
    <col min="16" max="16" width="9.5" style="28" bestFit="1" customWidth="1"/>
    <col min="17" max="16384" width="9" style="28"/>
  </cols>
  <sheetData>
    <row r="1" spans="1:20" ht="17.100000000000001" customHeight="1" x14ac:dyDescent="0.3">
      <c r="A1" s="352" t="s">
        <v>773</v>
      </c>
      <c r="B1" s="352"/>
      <c r="C1" s="352"/>
      <c r="D1" s="352"/>
      <c r="E1" s="352"/>
      <c r="F1" s="352"/>
      <c r="G1" s="352"/>
      <c r="H1" s="352"/>
      <c r="I1" s="352"/>
      <c r="J1" s="352"/>
      <c r="K1" s="352"/>
      <c r="L1" s="352"/>
      <c r="M1" s="352"/>
      <c r="N1" s="352"/>
      <c r="O1" s="352"/>
      <c r="P1" s="352"/>
    </row>
    <row r="2" spans="1:20" ht="17.100000000000001" customHeight="1" x14ac:dyDescent="0.3">
      <c r="A2" s="352" t="s">
        <v>1403</v>
      </c>
      <c r="B2" s="352"/>
      <c r="C2" s="352"/>
      <c r="D2" s="352"/>
      <c r="E2" s="352"/>
      <c r="F2" s="352"/>
      <c r="G2" s="352"/>
      <c r="H2" s="352"/>
      <c r="I2" s="352"/>
      <c r="J2" s="352"/>
      <c r="K2" s="352"/>
      <c r="L2" s="352"/>
      <c r="M2" s="352"/>
      <c r="N2" s="352"/>
      <c r="O2" s="352"/>
      <c r="P2" s="352"/>
    </row>
    <row r="3" spans="1:20" ht="16.5" x14ac:dyDescent="0.25">
      <c r="A3" s="380" t="s">
        <v>167</v>
      </c>
      <c r="B3" s="380"/>
      <c r="C3" s="380"/>
      <c r="D3" s="380"/>
      <c r="E3" s="380"/>
      <c r="F3" s="380"/>
      <c r="G3" s="380"/>
      <c r="H3" s="380"/>
      <c r="I3" s="380"/>
      <c r="J3" s="380"/>
      <c r="K3" s="380"/>
      <c r="L3" s="380"/>
      <c r="M3" s="380"/>
      <c r="N3" s="380"/>
      <c r="O3" s="380"/>
      <c r="P3" s="380"/>
    </row>
    <row r="4" spans="1:20" ht="5.25" customHeight="1" x14ac:dyDescent="0.25">
      <c r="A4" s="13"/>
      <c r="B4" s="13"/>
      <c r="C4" s="13"/>
      <c r="D4" s="13"/>
      <c r="E4" s="13"/>
      <c r="F4" s="13"/>
      <c r="G4" s="13"/>
      <c r="H4" s="13"/>
      <c r="I4" s="13"/>
      <c r="J4" s="13"/>
      <c r="K4" s="13"/>
      <c r="L4" s="13"/>
      <c r="M4" s="13"/>
      <c r="N4" s="13"/>
      <c r="O4" s="13"/>
      <c r="P4" s="13"/>
      <c r="Q4" s="331"/>
      <c r="R4" s="331"/>
      <c r="S4" s="331"/>
      <c r="T4" s="331"/>
    </row>
    <row r="5" spans="1:20" x14ac:dyDescent="0.25">
      <c r="A5" s="334"/>
      <c r="B5" s="381" t="s">
        <v>774</v>
      </c>
      <c r="C5" s="381"/>
      <c r="D5" s="381"/>
      <c r="E5" s="381"/>
      <c r="F5" s="381"/>
      <c r="G5" s="381"/>
      <c r="H5" s="381"/>
      <c r="I5" s="327"/>
      <c r="J5" s="327"/>
      <c r="K5" s="327"/>
      <c r="L5" s="327"/>
      <c r="M5" s="327"/>
      <c r="N5" s="327"/>
      <c r="O5" s="327"/>
      <c r="P5" s="327"/>
      <c r="Q5" s="331"/>
      <c r="R5" s="331"/>
      <c r="S5" s="331"/>
      <c r="T5" s="331"/>
    </row>
    <row r="6" spans="1:20" x14ac:dyDescent="0.25">
      <c r="A6" s="331"/>
      <c r="D6" s="381" t="s">
        <v>775</v>
      </c>
      <c r="E6" s="381"/>
      <c r="F6" s="381"/>
      <c r="G6" s="381"/>
      <c r="H6" s="381"/>
      <c r="I6" s="331"/>
      <c r="J6" s="354" t="s">
        <v>776</v>
      </c>
      <c r="K6" s="354"/>
      <c r="L6" s="354"/>
      <c r="M6" s="354"/>
      <c r="N6" s="331"/>
      <c r="O6" s="331" t="s">
        <v>777</v>
      </c>
      <c r="P6" s="331" t="s">
        <v>110</v>
      </c>
      <c r="Q6" s="331"/>
      <c r="R6" s="331"/>
      <c r="S6" s="331"/>
      <c r="T6" s="331"/>
    </row>
    <row r="7" spans="1:20" x14ac:dyDescent="0.25">
      <c r="A7" s="331"/>
      <c r="B7" s="331" t="s">
        <v>169</v>
      </c>
      <c r="C7" s="331" t="s">
        <v>778</v>
      </c>
      <c r="D7" s="331" t="s">
        <v>169</v>
      </c>
      <c r="E7" s="331"/>
      <c r="F7" s="331" t="s">
        <v>779</v>
      </c>
      <c r="G7" s="28" t="s">
        <v>780</v>
      </c>
      <c r="H7" s="331"/>
      <c r="I7" s="331"/>
      <c r="J7" s="331" t="s">
        <v>169</v>
      </c>
      <c r="K7" s="331" t="s">
        <v>391</v>
      </c>
      <c r="L7" s="331" t="s">
        <v>391</v>
      </c>
      <c r="M7" s="331" t="s">
        <v>781</v>
      </c>
      <c r="N7" s="331"/>
      <c r="O7" s="331" t="s">
        <v>782</v>
      </c>
      <c r="P7" s="331" t="s">
        <v>122</v>
      </c>
      <c r="Q7" s="331"/>
      <c r="R7" s="331"/>
      <c r="S7" s="331"/>
      <c r="T7" s="331"/>
    </row>
    <row r="8" spans="1:20" ht="17.25" x14ac:dyDescent="0.25">
      <c r="A8" s="334" t="s">
        <v>119</v>
      </c>
      <c r="B8" s="334" t="s">
        <v>172</v>
      </c>
      <c r="C8" s="334" t="s">
        <v>783</v>
      </c>
      <c r="D8" s="334" t="s">
        <v>172</v>
      </c>
      <c r="E8" s="334" t="s">
        <v>784</v>
      </c>
      <c r="F8" s="334" t="s">
        <v>785</v>
      </c>
      <c r="G8" s="334" t="s">
        <v>786</v>
      </c>
      <c r="H8" s="334" t="s">
        <v>787</v>
      </c>
      <c r="I8" s="334"/>
      <c r="J8" s="334" t="s">
        <v>172</v>
      </c>
      <c r="K8" s="334" t="s">
        <v>788</v>
      </c>
      <c r="L8" s="334" t="s">
        <v>789</v>
      </c>
      <c r="M8" s="334" t="s">
        <v>790</v>
      </c>
      <c r="N8" s="334"/>
      <c r="O8" s="334" t="s">
        <v>791</v>
      </c>
      <c r="P8" s="334" t="s">
        <v>349</v>
      </c>
      <c r="Q8" s="331"/>
      <c r="R8" s="331"/>
      <c r="S8" s="331"/>
      <c r="T8" s="331"/>
    </row>
    <row r="9" spans="1:20" ht="12.95" customHeight="1" x14ac:dyDescent="0.25">
      <c r="A9" s="13"/>
      <c r="B9" s="13" t="s">
        <v>557</v>
      </c>
      <c r="C9" s="13">
        <v>2</v>
      </c>
      <c r="D9" s="13" t="s">
        <v>792</v>
      </c>
      <c r="E9" s="13">
        <v>4</v>
      </c>
      <c r="F9" s="13">
        <v>5</v>
      </c>
      <c r="G9" s="13">
        <v>6</v>
      </c>
      <c r="H9" s="13">
        <v>7</v>
      </c>
      <c r="I9" s="12"/>
      <c r="J9" s="13" t="s">
        <v>793</v>
      </c>
      <c r="K9" s="13">
        <v>9</v>
      </c>
      <c r="L9" s="13">
        <v>10</v>
      </c>
      <c r="M9" s="13">
        <v>11</v>
      </c>
      <c r="N9" s="12"/>
      <c r="O9" s="13">
        <v>12</v>
      </c>
      <c r="P9" s="13" t="s">
        <v>794</v>
      </c>
      <c r="Q9" s="334"/>
      <c r="R9" s="334"/>
      <c r="T9" s="331"/>
    </row>
    <row r="10" spans="1:20" ht="12.95" customHeight="1" x14ac:dyDescent="0.25">
      <c r="A10" s="331">
        <v>1980</v>
      </c>
      <c r="B10" s="29">
        <v>15.947355937051078</v>
      </c>
      <c r="C10" s="29">
        <v>8.6017563364326399</v>
      </c>
      <c r="D10" s="29">
        <v>7.3455996006184368</v>
      </c>
      <c r="E10" s="29">
        <v>3.1034965255737514</v>
      </c>
      <c r="F10" s="29">
        <v>2.3458555435218789</v>
      </c>
      <c r="G10" s="29"/>
      <c r="H10" s="29">
        <v>1.8962475315228065</v>
      </c>
      <c r="I10" s="29"/>
      <c r="J10" s="29">
        <v>6.3640126431242781</v>
      </c>
      <c r="K10" s="29">
        <v>5.9470097923007117</v>
      </c>
      <c r="L10" s="29"/>
      <c r="M10" s="29">
        <v>0</v>
      </c>
      <c r="N10" s="29"/>
      <c r="O10" s="29">
        <v>0.23939052547278872</v>
      </c>
      <c r="P10" s="29"/>
      <c r="Q10" s="331"/>
      <c r="R10" s="29"/>
      <c r="S10" s="29"/>
      <c r="T10" s="331"/>
    </row>
    <row r="11" spans="1:20" ht="12.95" customHeight="1" x14ac:dyDescent="0.25">
      <c r="A11" s="331">
        <v>1981</v>
      </c>
      <c r="B11" s="29">
        <v>15.619297436326713</v>
      </c>
      <c r="C11" s="29">
        <v>8.3681938941340857</v>
      </c>
      <c r="D11" s="29">
        <v>7.2511035421926282</v>
      </c>
      <c r="E11" s="29">
        <v>3.0626500516666004</v>
      </c>
      <c r="F11" s="29">
        <v>2.397551083594859</v>
      </c>
      <c r="G11" s="29"/>
      <c r="H11" s="29">
        <v>1.7909024069311688</v>
      </c>
      <c r="I11" s="29"/>
      <c r="J11" s="29">
        <v>6.5867306646973853</v>
      </c>
      <c r="K11" s="29">
        <v>6.2117048819364076</v>
      </c>
      <c r="L11" s="29"/>
      <c r="M11" s="29">
        <v>0</v>
      </c>
      <c r="N11" s="29"/>
      <c r="O11" s="29">
        <v>0.20403145199580719</v>
      </c>
      <c r="P11" s="29"/>
      <c r="Q11" s="331"/>
      <c r="R11" s="29"/>
      <c r="S11" s="29"/>
      <c r="T11" s="331"/>
    </row>
    <row r="12" spans="1:20" ht="12.95" customHeight="1" x14ac:dyDescent="0.25">
      <c r="A12" s="331">
        <v>1982</v>
      </c>
      <c r="B12" s="29">
        <v>15.401008369433814</v>
      </c>
      <c r="C12" s="29">
        <v>8.2195837179110747</v>
      </c>
      <c r="D12" s="29">
        <v>7.1814246515227413</v>
      </c>
      <c r="E12" s="29">
        <v>2.8018805789598447</v>
      </c>
      <c r="F12" s="29">
        <v>2.4947093212288975</v>
      </c>
      <c r="G12" s="29"/>
      <c r="H12" s="29">
        <v>1.8848347513339987</v>
      </c>
      <c r="I12" s="29"/>
      <c r="J12" s="29">
        <v>6.2015084469898865</v>
      </c>
      <c r="K12" s="29">
        <v>5.8659338210116099</v>
      </c>
      <c r="L12" s="29"/>
      <c r="M12" s="29">
        <v>0</v>
      </c>
      <c r="N12" s="29"/>
      <c r="O12" s="29">
        <v>0.18801274515402</v>
      </c>
      <c r="P12" s="29"/>
      <c r="Q12" s="331"/>
      <c r="R12" s="29"/>
      <c r="S12" s="29"/>
      <c r="T12" s="331"/>
    </row>
    <row r="13" spans="1:20" ht="12.95" customHeight="1" x14ac:dyDescent="0.25">
      <c r="A13" s="331">
        <v>1983</v>
      </c>
      <c r="B13" s="29">
        <v>14.970015778976162</v>
      </c>
      <c r="C13" s="29">
        <v>8.4551934753750739</v>
      </c>
      <c r="D13" s="29">
        <v>6.5148223036010879</v>
      </c>
      <c r="E13" s="29">
        <v>2.3212563300109337</v>
      </c>
      <c r="F13" s="29">
        <v>2.561571580651433</v>
      </c>
      <c r="G13" s="29"/>
      <c r="H13" s="29">
        <v>1.6319943929387213</v>
      </c>
      <c r="I13" s="29"/>
      <c r="J13" s="29">
        <v>5.8064142016102034</v>
      </c>
      <c r="K13" s="29">
        <v>5.4772236886536723</v>
      </c>
      <c r="L13" s="29"/>
      <c r="M13" s="29">
        <v>0</v>
      </c>
      <c r="N13" s="29"/>
      <c r="O13" s="29">
        <v>0.22632619788540512</v>
      </c>
      <c r="P13" s="29"/>
      <c r="Q13" s="331"/>
      <c r="R13" s="29"/>
      <c r="S13" s="158"/>
      <c r="T13" s="331"/>
    </row>
    <row r="14" spans="1:20" ht="12.95" customHeight="1" x14ac:dyDescent="0.25">
      <c r="A14" s="331">
        <v>1984</v>
      </c>
      <c r="B14" s="29">
        <v>11.907669119498193</v>
      </c>
      <c r="C14" s="29">
        <v>7.855894645673855</v>
      </c>
      <c r="D14" s="29">
        <v>4.0517744738243362</v>
      </c>
      <c r="E14" s="29">
        <v>0.81170573641200261</v>
      </c>
      <c r="F14" s="29">
        <v>1.9242989419303775</v>
      </c>
      <c r="G14" s="29"/>
      <c r="H14" s="29">
        <v>1.3157697954819561</v>
      </c>
      <c r="I14" s="29"/>
      <c r="J14" s="29">
        <v>5.244480093693654</v>
      </c>
      <c r="K14" s="29">
        <v>4.8972637592077515</v>
      </c>
      <c r="L14" s="29"/>
      <c r="M14" s="29">
        <v>0</v>
      </c>
      <c r="N14" s="29"/>
      <c r="O14" s="29">
        <v>0.18232609898418639</v>
      </c>
      <c r="P14" s="29"/>
      <c r="Q14" s="331"/>
      <c r="R14" s="29"/>
      <c r="S14" s="158"/>
      <c r="T14" s="331"/>
    </row>
    <row r="15" spans="1:20" ht="12.95" customHeight="1" x14ac:dyDescent="0.25">
      <c r="A15" s="331">
        <v>1985</v>
      </c>
      <c r="B15" s="29">
        <v>14.578042338344996</v>
      </c>
      <c r="C15" s="29">
        <v>7.9825065078193767</v>
      </c>
      <c r="D15" s="29">
        <v>6.5955358305256189</v>
      </c>
      <c r="E15" s="29">
        <v>2.2760964145851084</v>
      </c>
      <c r="F15" s="29">
        <v>2.3559693123558323</v>
      </c>
      <c r="G15" s="29"/>
      <c r="H15" s="29">
        <v>1.9634701035846784</v>
      </c>
      <c r="I15" s="29"/>
      <c r="J15" s="29">
        <v>5.9481074500916415</v>
      </c>
      <c r="K15" s="29">
        <v>5.3308782685382052</v>
      </c>
      <c r="L15" s="29"/>
      <c r="M15" s="29">
        <v>0</v>
      </c>
      <c r="N15" s="29"/>
      <c r="O15" s="29">
        <v>0.28614761861021509</v>
      </c>
      <c r="P15" s="29"/>
      <c r="Q15" s="331"/>
      <c r="R15" s="29"/>
      <c r="S15" s="158"/>
      <c r="T15" s="331"/>
    </row>
    <row r="16" spans="1:20" ht="12.95" customHeight="1" x14ac:dyDescent="0.25">
      <c r="A16" s="331">
        <v>1986</v>
      </c>
      <c r="B16" s="29">
        <v>15.277615151380299</v>
      </c>
      <c r="C16" s="29">
        <v>7.2011687532970488</v>
      </c>
      <c r="D16" s="29">
        <v>8.0764463980832488</v>
      </c>
      <c r="E16" s="29">
        <v>2.9704285494124321</v>
      </c>
      <c r="F16" s="29">
        <v>2.8855447592416295</v>
      </c>
      <c r="G16" s="29"/>
      <c r="H16" s="29">
        <v>2.2204730894291878</v>
      </c>
      <c r="I16" s="29"/>
      <c r="J16" s="29">
        <v>5.8485732827864227</v>
      </c>
      <c r="K16" s="29">
        <v>5.0364468340071999</v>
      </c>
      <c r="L16" s="29"/>
      <c r="M16" s="29">
        <v>0</v>
      </c>
      <c r="N16" s="29"/>
      <c r="O16" s="29">
        <v>0.40014858944940718</v>
      </c>
      <c r="P16" s="29"/>
      <c r="Q16" s="331"/>
      <c r="R16" s="29"/>
      <c r="S16" s="158"/>
      <c r="T16" s="331"/>
    </row>
    <row r="17" spans="1:20" ht="12.95" customHeight="1" x14ac:dyDescent="0.25">
      <c r="A17" s="331">
        <v>1987</v>
      </c>
      <c r="B17" s="29">
        <v>14.833380051944415</v>
      </c>
      <c r="C17" s="29">
        <v>7.7095572676015784</v>
      </c>
      <c r="D17" s="29">
        <v>7.1238227843428357</v>
      </c>
      <c r="E17" s="29">
        <v>2.3323967115334954</v>
      </c>
      <c r="F17" s="29">
        <v>2.7598344927236167</v>
      </c>
      <c r="G17" s="29"/>
      <c r="H17" s="29">
        <v>2.0315915800857232</v>
      </c>
      <c r="I17" s="29"/>
      <c r="J17" s="29">
        <v>5.3649466056118706</v>
      </c>
      <c r="K17" s="29">
        <v>4.5094483976448547</v>
      </c>
      <c r="L17" s="29"/>
      <c r="M17" s="29">
        <v>0</v>
      </c>
      <c r="N17" s="29"/>
      <c r="O17" s="29">
        <v>0.50316494714900084</v>
      </c>
      <c r="P17" s="29"/>
      <c r="Q17" s="331"/>
      <c r="R17" s="29"/>
      <c r="S17" s="158"/>
      <c r="T17" s="331"/>
    </row>
    <row r="18" spans="1:20" ht="12.95" customHeight="1" x14ac:dyDescent="0.25">
      <c r="A18" s="331">
        <v>1988</v>
      </c>
      <c r="B18" s="29">
        <v>14.625332574698049</v>
      </c>
      <c r="C18" s="29">
        <v>7.8403705057691164</v>
      </c>
      <c r="D18" s="29">
        <v>6.7849620689289329</v>
      </c>
      <c r="E18" s="29">
        <v>2.5199739313514007</v>
      </c>
      <c r="F18" s="29">
        <v>2.6297147315876717</v>
      </c>
      <c r="G18" s="29"/>
      <c r="H18" s="29">
        <v>1.6352734059898608</v>
      </c>
      <c r="I18" s="29"/>
      <c r="J18" s="29">
        <v>5.1117535714993734</v>
      </c>
      <c r="K18" s="29">
        <v>4.3029232290172308</v>
      </c>
      <c r="L18" s="29"/>
      <c r="M18" s="29">
        <v>0</v>
      </c>
      <c r="N18" s="29"/>
      <c r="O18" s="29">
        <v>0.49993031218745532</v>
      </c>
      <c r="P18" s="29"/>
      <c r="Q18" s="331"/>
      <c r="R18" s="29"/>
      <c r="S18" s="158"/>
      <c r="T18" s="331"/>
    </row>
    <row r="19" spans="1:20" ht="12.95" customHeight="1" x14ac:dyDescent="0.25">
      <c r="A19" s="331">
        <v>1989</v>
      </c>
      <c r="B19" s="29">
        <v>12.884162309957878</v>
      </c>
      <c r="C19" s="29">
        <v>7.5214088849197918</v>
      </c>
      <c r="D19" s="29">
        <v>5.3627534250380853</v>
      </c>
      <c r="E19" s="29">
        <v>1.6220468200861</v>
      </c>
      <c r="F19" s="29">
        <v>2.2586446474212609</v>
      </c>
      <c r="G19" s="29"/>
      <c r="H19" s="29">
        <v>1.4820619575307243</v>
      </c>
      <c r="I19" s="29"/>
      <c r="J19" s="29">
        <v>5.0050143318410134</v>
      </c>
      <c r="K19" s="29">
        <v>4.1962129037432874</v>
      </c>
      <c r="L19" s="29"/>
      <c r="M19" s="29">
        <v>0</v>
      </c>
      <c r="N19" s="29"/>
      <c r="O19" s="29">
        <v>0.52549873006898995</v>
      </c>
      <c r="P19" s="29"/>
      <c r="Q19" s="331"/>
      <c r="R19" s="29"/>
      <c r="S19" s="158"/>
      <c r="T19" s="331"/>
    </row>
    <row r="20" spans="1:20" ht="12.95" customHeight="1" x14ac:dyDescent="0.25">
      <c r="A20" s="331">
        <v>1990</v>
      </c>
      <c r="B20" s="29">
        <v>11.996041101944668</v>
      </c>
      <c r="C20" s="29">
        <v>7.2339600288733781</v>
      </c>
      <c r="D20" s="29">
        <v>4.7620810730712906</v>
      </c>
      <c r="E20" s="29">
        <v>1.3245404976781638</v>
      </c>
      <c r="F20" s="29">
        <v>1.9134240432675098</v>
      </c>
      <c r="G20" s="29"/>
      <c r="H20" s="29">
        <v>1.5241165321256169</v>
      </c>
      <c r="I20" s="29"/>
      <c r="J20" s="29">
        <v>4.8873754444732791</v>
      </c>
      <c r="K20" s="29">
        <v>4.1866219244178726</v>
      </c>
      <c r="L20" s="29"/>
      <c r="M20" s="29">
        <v>0</v>
      </c>
      <c r="N20" s="29"/>
      <c r="O20" s="29">
        <v>0.50565228458659628</v>
      </c>
      <c r="P20" s="29">
        <v>17.389068831004543</v>
      </c>
      <c r="Q20" s="29"/>
      <c r="R20" s="29"/>
      <c r="S20" s="158"/>
      <c r="T20" s="331"/>
    </row>
    <row r="21" spans="1:20" ht="12.95" customHeight="1" x14ac:dyDescent="0.25">
      <c r="A21" s="331">
        <v>1991</v>
      </c>
      <c r="B21" s="29">
        <v>11.159952771580329</v>
      </c>
      <c r="C21" s="29">
        <v>6.663529290486033</v>
      </c>
      <c r="D21" s="29">
        <v>4.496423481094296</v>
      </c>
      <c r="E21" s="29">
        <v>1.2898774593390654</v>
      </c>
      <c r="F21" s="29">
        <v>1.7826553198874311</v>
      </c>
      <c r="G21" s="29"/>
      <c r="H21" s="29">
        <v>1.4238907018677995</v>
      </c>
      <c r="I21" s="29"/>
      <c r="J21" s="29">
        <v>4.6101951401160859</v>
      </c>
      <c r="K21" s="29">
        <v>3.9505987120449735</v>
      </c>
      <c r="L21" s="29"/>
      <c r="M21" s="29">
        <v>0</v>
      </c>
      <c r="N21" s="29"/>
      <c r="O21" s="29">
        <v>0.45718059300167097</v>
      </c>
      <c r="P21" s="29">
        <v>16.227328504698086</v>
      </c>
      <c r="Q21" s="331"/>
      <c r="R21" s="29"/>
      <c r="S21" s="158"/>
      <c r="T21" s="331"/>
    </row>
    <row r="22" spans="1:20" ht="12.95" customHeight="1" x14ac:dyDescent="0.25">
      <c r="A22" s="331">
        <v>1992</v>
      </c>
      <c r="B22" s="29">
        <v>11.537920128854976</v>
      </c>
      <c r="C22" s="29">
        <v>6.933126467859255</v>
      </c>
      <c r="D22" s="29">
        <v>4.6047936609957176</v>
      </c>
      <c r="E22" s="29">
        <v>1.3118509474247293</v>
      </c>
      <c r="F22" s="29">
        <v>1.8172551297291375</v>
      </c>
      <c r="G22" s="29"/>
      <c r="H22" s="29">
        <v>1.4756875838418513</v>
      </c>
      <c r="I22" s="29"/>
      <c r="J22" s="29">
        <v>4.2823307405563646</v>
      </c>
      <c r="K22" s="29">
        <v>3.6918241358020736</v>
      </c>
      <c r="L22" s="29"/>
      <c r="M22" s="29">
        <v>0</v>
      </c>
      <c r="N22" s="29"/>
      <c r="O22" s="29">
        <v>0.4787734922860773</v>
      </c>
      <c r="P22" s="29">
        <v>16.299024361697416</v>
      </c>
      <c r="Q22" s="331"/>
      <c r="R22" s="29"/>
      <c r="S22" s="158"/>
      <c r="T22" s="331"/>
    </row>
    <row r="23" spans="1:20" ht="12.95" customHeight="1" x14ac:dyDescent="0.25">
      <c r="A23" s="331">
        <v>1993</v>
      </c>
      <c r="B23" s="29">
        <v>12.532751776132434</v>
      </c>
      <c r="C23" s="29">
        <v>7.3687035022562117</v>
      </c>
      <c r="D23" s="29">
        <v>5.1640482738762206</v>
      </c>
      <c r="E23" s="29">
        <v>1.844302954955793</v>
      </c>
      <c r="F23" s="29">
        <v>1.726687976824284</v>
      </c>
      <c r="G23" s="29"/>
      <c r="H23" s="29">
        <v>1.5930573420961436</v>
      </c>
      <c r="I23" s="29"/>
      <c r="J23" s="29">
        <v>4.3375903445631945</v>
      </c>
      <c r="K23" s="29">
        <v>3.7857008280286619</v>
      </c>
      <c r="L23" s="29"/>
      <c r="M23" s="29">
        <v>0</v>
      </c>
      <c r="N23" s="29"/>
      <c r="O23" s="29">
        <v>0.47846774082435223</v>
      </c>
      <c r="P23" s="29">
        <v>17.348809861519978</v>
      </c>
      <c r="Q23" s="331"/>
      <c r="R23" s="29"/>
      <c r="S23" s="158"/>
      <c r="T23" s="331"/>
    </row>
    <row r="24" spans="1:20" ht="12.95" customHeight="1" x14ac:dyDescent="0.25">
      <c r="A24" s="331">
        <v>1994</v>
      </c>
      <c r="B24" s="29">
        <v>13.604976680365171</v>
      </c>
      <c r="C24" s="29">
        <v>7.8704705613429278</v>
      </c>
      <c r="D24" s="29">
        <v>5.7345061190222459</v>
      </c>
      <c r="E24" s="29">
        <v>2.5864003164199505</v>
      </c>
      <c r="F24" s="29">
        <v>1.6171183622740417</v>
      </c>
      <c r="G24" s="29"/>
      <c r="H24" s="29">
        <v>1.5309874403282531</v>
      </c>
      <c r="I24" s="29"/>
      <c r="J24" s="29">
        <v>4.3535266001689541</v>
      </c>
      <c r="K24" s="29">
        <v>3.8342684104479314</v>
      </c>
      <c r="L24" s="29"/>
      <c r="M24" s="29">
        <v>0</v>
      </c>
      <c r="N24" s="29"/>
      <c r="O24" s="29">
        <v>0.45002376442488623</v>
      </c>
      <c r="P24" s="29">
        <v>18.408527044959015</v>
      </c>
      <c r="Q24" s="331"/>
      <c r="R24" s="29"/>
      <c r="S24" s="158"/>
      <c r="T24" s="331"/>
    </row>
    <row r="25" spans="1:20" ht="12.95" customHeight="1" x14ac:dyDescent="0.25">
      <c r="A25" s="331">
        <v>1995</v>
      </c>
      <c r="B25" s="29">
        <v>12.023748428596145</v>
      </c>
      <c r="C25" s="29">
        <v>7.1183500735412713</v>
      </c>
      <c r="D25" s="29">
        <v>4.9053983550548734</v>
      </c>
      <c r="E25" s="29">
        <v>2.7549463189943473</v>
      </c>
      <c r="F25" s="29">
        <v>0</v>
      </c>
      <c r="G25" s="29" t="s">
        <v>494</v>
      </c>
      <c r="H25" s="29">
        <v>2.1504520360605262</v>
      </c>
      <c r="I25" s="29"/>
      <c r="J25" s="29">
        <v>4.9464034377046513</v>
      </c>
      <c r="K25" s="29">
        <v>2.9318634094591145</v>
      </c>
      <c r="L25" s="29">
        <v>0.4566775737043805</v>
      </c>
      <c r="M25" s="29">
        <v>1.5578624545411561</v>
      </c>
      <c r="N25" s="29"/>
      <c r="O25" s="29">
        <v>0.53505019134952037</v>
      </c>
      <c r="P25" s="29">
        <v>17.505202057650315</v>
      </c>
      <c r="Q25" s="331"/>
      <c r="R25" s="29"/>
      <c r="S25" s="158"/>
      <c r="T25" s="331"/>
    </row>
    <row r="26" spans="1:20" ht="12.95" customHeight="1" x14ac:dyDescent="0.25">
      <c r="A26" s="33" t="s">
        <v>187</v>
      </c>
      <c r="B26" s="34">
        <v>11.779689660043578</v>
      </c>
      <c r="C26" s="34">
        <v>6.8735317037227182</v>
      </c>
      <c r="D26" s="34">
        <v>4.9061579563208593</v>
      </c>
      <c r="E26" s="34">
        <v>2.6800352136607084</v>
      </c>
      <c r="F26" s="34">
        <v>0.16022291798840738</v>
      </c>
      <c r="G26" s="34" t="s">
        <v>494</v>
      </c>
      <c r="H26" s="34">
        <v>2.0658998246717442</v>
      </c>
      <c r="I26" s="34"/>
      <c r="J26" s="34">
        <v>4.7084762421819208</v>
      </c>
      <c r="K26" s="34">
        <v>2.7908377031143807</v>
      </c>
      <c r="L26" s="34">
        <v>0.43471090322591466</v>
      </c>
      <c r="M26" s="34">
        <v>1.482927635841625</v>
      </c>
      <c r="N26" s="34"/>
      <c r="O26" s="34">
        <v>0.50874709671803409</v>
      </c>
      <c r="P26" s="34">
        <v>16.996912998943532</v>
      </c>
      <c r="Q26" s="331"/>
      <c r="R26" s="331"/>
      <c r="S26" s="158"/>
      <c r="T26" s="331"/>
    </row>
    <row r="27" spans="1:20" ht="12.95" customHeight="1" x14ac:dyDescent="0.25">
      <c r="A27" s="331">
        <v>1996</v>
      </c>
      <c r="B27" s="29">
        <v>11.369915803409677</v>
      </c>
      <c r="C27" s="29">
        <v>7.0293432783880725</v>
      </c>
      <c r="D27" s="29">
        <v>4.3405725250216047</v>
      </c>
      <c r="E27" s="29">
        <v>2.3403927227652854</v>
      </c>
      <c r="F27" s="29">
        <v>0.29367179298334034</v>
      </c>
      <c r="G27" s="29"/>
      <c r="H27" s="29">
        <v>1.7065080092729785</v>
      </c>
      <c r="I27" s="29"/>
      <c r="J27" s="29">
        <v>4.7384855568488931</v>
      </c>
      <c r="K27" s="29">
        <v>2.7266024301270653</v>
      </c>
      <c r="L27" s="29">
        <v>0.30918550215854923</v>
      </c>
      <c r="M27" s="29">
        <v>1.7026976245632781</v>
      </c>
      <c r="N27" s="29"/>
      <c r="O27" s="29">
        <v>0.56599183636510508</v>
      </c>
      <c r="P27" s="29">
        <v>16.674393196623676</v>
      </c>
      <c r="Q27" s="331"/>
      <c r="R27" s="331"/>
      <c r="S27" s="158"/>
      <c r="T27" s="331"/>
    </row>
    <row r="28" spans="1:20" ht="12.95" customHeight="1" x14ac:dyDescent="0.25">
      <c r="A28" s="331">
        <v>1997</v>
      </c>
      <c r="B28" s="14">
        <v>12.184686662925721</v>
      </c>
      <c r="C28" s="14">
        <v>7.4538957328718656</v>
      </c>
      <c r="D28" s="14">
        <v>4.7307909300538551</v>
      </c>
      <c r="E28" s="14">
        <v>2.7908123369046542</v>
      </c>
      <c r="F28" s="14">
        <v>0.27252889168208055</v>
      </c>
      <c r="G28" s="14"/>
      <c r="H28" s="14">
        <v>1.6674497014671199</v>
      </c>
      <c r="I28" s="14"/>
      <c r="J28" s="14">
        <v>4.9783238503706153</v>
      </c>
      <c r="K28" s="14">
        <v>2.9165202317321857</v>
      </c>
      <c r="L28" s="14">
        <v>0.32907317642110534</v>
      </c>
      <c r="M28" s="14">
        <v>1.7327304422173246</v>
      </c>
      <c r="N28" s="14"/>
      <c r="O28" s="14">
        <v>0.62816330932093201</v>
      </c>
      <c r="P28" s="14">
        <v>17.791173822617267</v>
      </c>
      <c r="Q28" s="331"/>
      <c r="R28" s="331"/>
      <c r="S28" s="158"/>
      <c r="T28" s="331"/>
    </row>
    <row r="29" spans="1:20" ht="12.95" customHeight="1" x14ac:dyDescent="0.25">
      <c r="A29" s="331">
        <v>1998</v>
      </c>
      <c r="B29" s="14">
        <v>11.970734142491962</v>
      </c>
      <c r="C29" s="14">
        <v>7.0095058685817389</v>
      </c>
      <c r="D29" s="14">
        <v>4.9612282739102209</v>
      </c>
      <c r="E29" s="14">
        <v>2.7276168118321031</v>
      </c>
      <c r="F29" s="14">
        <v>0.26457555629775981</v>
      </c>
      <c r="G29" s="14"/>
      <c r="H29" s="14">
        <v>1.9690359057803579</v>
      </c>
      <c r="I29" s="14"/>
      <c r="J29" s="14">
        <v>4.9363424542584511</v>
      </c>
      <c r="K29" s="14">
        <v>2.9125140859114782</v>
      </c>
      <c r="L29" s="14">
        <v>0.30496043906598225</v>
      </c>
      <c r="M29" s="14">
        <v>1.718867929280991</v>
      </c>
      <c r="N29" s="14"/>
      <c r="O29" s="14">
        <v>0.61373019754806124</v>
      </c>
      <c r="P29" s="14">
        <v>17.520806794298473</v>
      </c>
      <c r="Q29" s="331"/>
      <c r="R29" s="331"/>
      <c r="S29" s="158"/>
      <c r="T29" s="331"/>
    </row>
    <row r="30" spans="1:20" ht="12.95" customHeight="1" x14ac:dyDescent="0.25">
      <c r="A30" s="331">
        <v>1999</v>
      </c>
      <c r="B30" s="14">
        <v>11.852602465020642</v>
      </c>
      <c r="C30" s="14">
        <v>7.4746500144494412</v>
      </c>
      <c r="D30" s="14">
        <v>4.3779524505711995</v>
      </c>
      <c r="E30" s="14">
        <v>2.3882272763761274</v>
      </c>
      <c r="F30" s="14">
        <v>0.29683731225867893</v>
      </c>
      <c r="G30" s="14"/>
      <c r="H30" s="14">
        <v>1.6928878619363934</v>
      </c>
      <c r="I30" s="14"/>
      <c r="J30" s="14">
        <v>4.9268627351031666</v>
      </c>
      <c r="K30" s="14">
        <v>2.8842161634142549</v>
      </c>
      <c r="L30" s="14">
        <v>0.28529806017355602</v>
      </c>
      <c r="M30" s="14">
        <v>1.7573485115153558</v>
      </c>
      <c r="N30" s="14"/>
      <c r="O30" s="14">
        <v>0.62850726514783006</v>
      </c>
      <c r="P30" s="14">
        <v>17.407972465271637</v>
      </c>
      <c r="Q30" s="331"/>
      <c r="R30" s="331"/>
      <c r="S30" s="158"/>
      <c r="T30" s="331"/>
    </row>
    <row r="31" spans="1:20" ht="12.95" customHeight="1" x14ac:dyDescent="0.25">
      <c r="A31" s="331">
        <v>2000</v>
      </c>
      <c r="B31" s="14">
        <v>13.394025832068438</v>
      </c>
      <c r="C31" s="14">
        <v>8.1347840204118107</v>
      </c>
      <c r="D31" s="14">
        <v>5.2592418116566275</v>
      </c>
      <c r="E31" s="14">
        <v>3.2340932549322221</v>
      </c>
      <c r="F31" s="14">
        <v>0.32285237370774983</v>
      </c>
      <c r="G31" s="14"/>
      <c r="H31" s="14">
        <v>1.702296183016655</v>
      </c>
      <c r="I31" s="14"/>
      <c r="J31" s="14">
        <v>4.9523794098420666</v>
      </c>
      <c r="K31" s="14">
        <v>2.9312552833086416</v>
      </c>
      <c r="L31" s="14">
        <v>0.26726498789399589</v>
      </c>
      <c r="M31" s="14">
        <v>1.7538591386394287</v>
      </c>
      <c r="N31" s="14"/>
      <c r="O31" s="14">
        <v>0.56824355131336035</v>
      </c>
      <c r="P31" s="14">
        <v>18.914648793223865</v>
      </c>
      <c r="Q31" s="331"/>
      <c r="R31" s="331"/>
      <c r="S31" s="158"/>
      <c r="T31" s="331"/>
    </row>
    <row r="32" spans="1:20" ht="12.6" customHeight="1" x14ac:dyDescent="0.25">
      <c r="A32" s="331">
        <v>2001</v>
      </c>
      <c r="B32" s="14">
        <v>13.224629148231484</v>
      </c>
      <c r="C32" s="14">
        <v>8.5705223660448464</v>
      </c>
      <c r="D32" s="14">
        <v>4.6541067821866378</v>
      </c>
      <c r="E32" s="14">
        <v>2.8886283948776934</v>
      </c>
      <c r="F32" s="14">
        <v>0.2478080697270236</v>
      </c>
      <c r="G32" s="14"/>
      <c r="H32" s="14">
        <v>1.5176703175819208</v>
      </c>
      <c r="I32" s="14"/>
      <c r="J32" s="14">
        <v>5.2315508692981529</v>
      </c>
      <c r="K32" s="14">
        <v>3.1029427607952056</v>
      </c>
      <c r="L32" s="14">
        <v>0.26997870300864274</v>
      </c>
      <c r="M32" s="14">
        <v>1.8586294054943047</v>
      </c>
      <c r="N32" s="14"/>
      <c r="O32" s="14">
        <v>0.59491197514040361</v>
      </c>
      <c r="P32" s="14">
        <v>19.051091992670045</v>
      </c>
      <c r="Q32" s="331"/>
      <c r="R32" s="331"/>
      <c r="S32" s="158"/>
      <c r="T32" s="331"/>
    </row>
    <row r="33" spans="1:20" ht="12.95" customHeight="1" x14ac:dyDescent="0.25">
      <c r="A33" s="331">
        <v>2002</v>
      </c>
      <c r="B33" s="14">
        <v>11.608769663231808</v>
      </c>
      <c r="C33" s="14">
        <v>7.8507635625754748</v>
      </c>
      <c r="D33" s="14">
        <v>3.7580061006563326</v>
      </c>
      <c r="E33" s="14">
        <v>2.3570268153612379</v>
      </c>
      <c r="F33" s="14">
        <v>0.18642674225527939</v>
      </c>
      <c r="G33" s="14"/>
      <c r="H33" s="14">
        <v>1.2145525430398147</v>
      </c>
      <c r="I33" s="14"/>
      <c r="J33" s="14">
        <v>5.2842791601158439</v>
      </c>
      <c r="K33" s="14">
        <v>3.1653980282579139</v>
      </c>
      <c r="L33" s="14">
        <v>0.28612041817138872</v>
      </c>
      <c r="M33" s="14">
        <v>1.8327607136865407</v>
      </c>
      <c r="N33" s="14"/>
      <c r="O33" s="14">
        <v>0.66967618684923869</v>
      </c>
      <c r="P33" s="14">
        <v>17.562725010196889</v>
      </c>
      <c r="Q33" s="331"/>
      <c r="R33" s="331"/>
      <c r="S33" s="158"/>
      <c r="T33" s="331"/>
    </row>
    <row r="34" spans="1:20" ht="12.6" customHeight="1" x14ac:dyDescent="0.25">
      <c r="A34" s="331">
        <v>2003</v>
      </c>
      <c r="B34" s="14">
        <v>10.870622363178049</v>
      </c>
      <c r="C34" s="14">
        <v>6.9379546526895233</v>
      </c>
      <c r="D34" s="14">
        <v>3.9326677104885257</v>
      </c>
      <c r="E34" s="14">
        <v>2.4341266428165009</v>
      </c>
      <c r="F34" s="14">
        <v>0.3657790362549132</v>
      </c>
      <c r="G34" s="14"/>
      <c r="H34" s="14">
        <v>1.1327620314171112</v>
      </c>
      <c r="I34" s="14"/>
      <c r="J34" s="14">
        <v>5.3931102764400745</v>
      </c>
      <c r="K34" s="14">
        <v>3.2956874975128612</v>
      </c>
      <c r="L34" s="14">
        <v>0.28423487467775577</v>
      </c>
      <c r="M34" s="14">
        <v>1.8131879042494576</v>
      </c>
      <c r="N34" s="14"/>
      <c r="O34" s="14">
        <v>0.62082177764192947</v>
      </c>
      <c r="P34" s="14">
        <v>16.884554417260052</v>
      </c>
      <c r="Q34" s="331"/>
      <c r="R34" s="331"/>
      <c r="S34" s="158"/>
      <c r="T34" s="331"/>
    </row>
    <row r="35" spans="1:20" ht="12.6" customHeight="1" x14ac:dyDescent="0.25">
      <c r="A35" s="331">
        <v>2004</v>
      </c>
      <c r="B35" s="14">
        <v>10.652110307050828</v>
      </c>
      <c r="C35" s="14">
        <v>6.3543182180242059</v>
      </c>
      <c r="D35" s="14">
        <v>4.2977920890266201</v>
      </c>
      <c r="E35" s="14">
        <v>2.8402356586413089</v>
      </c>
      <c r="F35" s="14">
        <v>0.52860118439375492</v>
      </c>
      <c r="G35" s="14">
        <v>0.29377353346054375</v>
      </c>
      <c r="H35" s="14">
        <v>0.92895524599155666</v>
      </c>
      <c r="I35" s="14"/>
      <c r="J35" s="14">
        <v>5.2527312550572924</v>
      </c>
      <c r="K35" s="14">
        <v>3.1845273443280195</v>
      </c>
      <c r="L35" s="14">
        <v>0.2663716637451351</v>
      </c>
      <c r="M35" s="14">
        <v>1.8018322469841375</v>
      </c>
      <c r="N35" s="14"/>
      <c r="O35" s="14">
        <v>0.7889396387361044</v>
      </c>
      <c r="P35" s="14">
        <v>16.693781200844224</v>
      </c>
      <c r="Q35" s="331"/>
      <c r="R35" s="331"/>
      <c r="S35" s="158"/>
      <c r="T35" s="331"/>
    </row>
    <row r="36" spans="1:20" ht="12.6" customHeight="1" x14ac:dyDescent="0.25">
      <c r="A36" s="331">
        <v>2005</v>
      </c>
      <c r="B36" s="14">
        <v>11.039104437390137</v>
      </c>
      <c r="C36" s="14">
        <v>6.0583304049068731</v>
      </c>
      <c r="D36" s="14">
        <v>4.9807740324832626</v>
      </c>
      <c r="E36" s="14">
        <v>3.3093885569744588</v>
      </c>
      <c r="F36" s="14">
        <v>0.62097294982527718</v>
      </c>
      <c r="G36" s="14">
        <v>0.32566715636664989</v>
      </c>
      <c r="H36" s="14">
        <v>1.0504125256835266</v>
      </c>
      <c r="I36" s="14"/>
      <c r="J36" s="14">
        <v>5.2259307644155202</v>
      </c>
      <c r="K36" s="14">
        <v>3.1663276865750518</v>
      </c>
      <c r="L36" s="14">
        <v>0.26934002716443189</v>
      </c>
      <c r="M36" s="14">
        <v>1.7902630506760366</v>
      </c>
      <c r="N36" s="14"/>
      <c r="O36" s="14">
        <v>0.64311712279688393</v>
      </c>
      <c r="P36" s="14">
        <v>16.90815232460254</v>
      </c>
      <c r="Q36" s="331"/>
      <c r="R36" s="331"/>
      <c r="S36" s="158"/>
      <c r="T36" s="331"/>
    </row>
    <row r="37" spans="1:20" x14ac:dyDescent="0.25">
      <c r="A37" s="331">
        <v>2006</v>
      </c>
      <c r="B37" s="14">
        <v>12.253310450163665</v>
      </c>
      <c r="C37" s="14">
        <v>6.002295924375618</v>
      </c>
      <c r="D37" s="14">
        <v>6.2510145257880483</v>
      </c>
      <c r="E37" s="14">
        <v>4.2248265326803107</v>
      </c>
      <c r="F37" s="14">
        <v>0.73782281304857233</v>
      </c>
      <c r="G37" s="14">
        <v>0.4857145203051379</v>
      </c>
      <c r="H37" s="14">
        <v>1.2883651800591649</v>
      </c>
      <c r="I37" s="14"/>
      <c r="J37" s="14">
        <v>5.1002566900537731</v>
      </c>
      <c r="K37" s="14">
        <v>3.042389206715026</v>
      </c>
      <c r="L37" s="14">
        <v>0.28416912324918214</v>
      </c>
      <c r="M37" s="14">
        <v>1.7736983600895646</v>
      </c>
      <c r="N37" s="14"/>
      <c r="O37" s="14">
        <v>0.62618899234019132</v>
      </c>
      <c r="P37" s="14">
        <v>17.979756132557632</v>
      </c>
      <c r="Q37" s="331"/>
      <c r="R37" s="331"/>
      <c r="S37" s="158"/>
      <c r="T37" s="331"/>
    </row>
    <row r="38" spans="1:20" ht="12.6" customHeight="1" x14ac:dyDescent="0.25">
      <c r="A38" s="331">
        <v>2007</v>
      </c>
      <c r="B38" s="14">
        <v>12.064230167027072</v>
      </c>
      <c r="C38" s="14">
        <v>5.9991635098026563</v>
      </c>
      <c r="D38" s="14">
        <v>6.0650666572244143</v>
      </c>
      <c r="E38" s="14">
        <v>3.9818681672226353</v>
      </c>
      <c r="F38" s="14">
        <v>0.64400555660542191</v>
      </c>
      <c r="G38" s="14">
        <v>0.55029128097168167</v>
      </c>
      <c r="H38" s="14">
        <v>1.4391929333963576</v>
      </c>
      <c r="I38" s="14"/>
      <c r="J38" s="14">
        <v>4.99664483122287</v>
      </c>
      <c r="K38" s="14">
        <v>2.9304493532559039</v>
      </c>
      <c r="L38" s="14">
        <v>0.29260997455260679</v>
      </c>
      <c r="M38" s="14">
        <v>1.7735855034143588</v>
      </c>
      <c r="N38" s="14"/>
      <c r="O38" s="14">
        <v>0.62150619633221671</v>
      </c>
      <c r="P38" s="14">
        <v>17.68238119458216</v>
      </c>
      <c r="Q38" s="331"/>
      <c r="R38" s="331"/>
      <c r="S38" s="158"/>
      <c r="T38" s="331"/>
    </row>
    <row r="39" spans="1:20" ht="12.6" customHeight="1" x14ac:dyDescent="0.25">
      <c r="A39" s="331">
        <v>2008</v>
      </c>
      <c r="B39" s="14">
        <v>10.290008735827664</v>
      </c>
      <c r="C39" s="14">
        <v>5.4452075849481174</v>
      </c>
      <c r="D39" s="14">
        <v>4.8448011508795465</v>
      </c>
      <c r="E39" s="14">
        <v>3.1103127028646314</v>
      </c>
      <c r="F39" s="14">
        <v>0.45025143181328497</v>
      </c>
      <c r="G39" s="14">
        <v>0.2741318174666223</v>
      </c>
      <c r="H39" s="14">
        <v>1.2842370162016303</v>
      </c>
      <c r="I39" s="14"/>
      <c r="J39" s="14">
        <v>5.0952487855871036</v>
      </c>
      <c r="K39" s="14">
        <v>2.9377205199927232</v>
      </c>
      <c r="L39" s="14">
        <v>0.32124822359369798</v>
      </c>
      <c r="M39" s="14">
        <v>1.8362800420006831</v>
      </c>
      <c r="N39" s="14"/>
      <c r="O39" s="14">
        <v>0.59997829994705365</v>
      </c>
      <c r="P39" s="14">
        <v>15.985235821361821</v>
      </c>
      <c r="Q39" s="331"/>
      <c r="R39" s="331"/>
      <c r="S39" s="158"/>
      <c r="T39" s="331"/>
    </row>
    <row r="40" spans="1:20" ht="12.6" customHeight="1" x14ac:dyDescent="0.25">
      <c r="A40" s="331">
        <v>2009</v>
      </c>
      <c r="B40" s="14">
        <v>8.677946958692262</v>
      </c>
      <c r="C40" s="14">
        <v>4.6651489180919956</v>
      </c>
      <c r="D40" s="14">
        <v>4.0127980406002663</v>
      </c>
      <c r="E40" s="14">
        <v>2.4623283813305012</v>
      </c>
      <c r="F40" s="14">
        <v>0.54578057331915475</v>
      </c>
      <c r="G40" s="14">
        <v>0.27479694368427315</v>
      </c>
      <c r="H40" s="14">
        <v>1.0046890859506101</v>
      </c>
      <c r="I40" s="14"/>
      <c r="J40" s="14">
        <v>4.9128200813082019</v>
      </c>
      <c r="K40" s="14">
        <v>2.8028216692204344</v>
      </c>
      <c r="L40" s="14">
        <v>0.32319861460696614</v>
      </c>
      <c r="M40" s="14">
        <v>1.7867997974808016</v>
      </c>
      <c r="N40" s="14"/>
      <c r="O40" s="14">
        <v>0.54298610584271323</v>
      </c>
      <c r="P40" s="14">
        <v>14.133753145843178</v>
      </c>
      <c r="Q40" s="331"/>
      <c r="R40" s="331"/>
      <c r="S40" s="158"/>
      <c r="T40" s="331"/>
    </row>
    <row r="41" spans="1:20" ht="12.6" customHeight="1" x14ac:dyDescent="0.25">
      <c r="A41" s="331">
        <v>2010</v>
      </c>
      <c r="B41" s="14">
        <v>8.7334297171218882</v>
      </c>
      <c r="C41" s="14">
        <v>4.4812598736331433</v>
      </c>
      <c r="D41" s="14">
        <v>4.2521698434887458</v>
      </c>
      <c r="E41" s="14">
        <v>2.5791319370323671</v>
      </c>
      <c r="F41" s="14">
        <v>0.77419709164239014</v>
      </c>
      <c r="G41" s="14">
        <v>0.311776689831196</v>
      </c>
      <c r="H41" s="14">
        <v>0.89884081481398859</v>
      </c>
      <c r="I41" s="14"/>
      <c r="J41" s="14">
        <v>5.0597044380658662</v>
      </c>
      <c r="K41" s="14">
        <v>2.9177756016185143</v>
      </c>
      <c r="L41" s="14">
        <v>0.3242086918397305</v>
      </c>
      <c r="M41" s="14">
        <v>1.8177201446076214</v>
      </c>
      <c r="N41" s="14"/>
      <c r="O41" s="14">
        <v>0.60303345907585737</v>
      </c>
      <c r="P41" s="14">
        <v>14.396167614263611</v>
      </c>
      <c r="Q41" s="331"/>
      <c r="R41" s="331"/>
      <c r="S41" s="158"/>
      <c r="T41" s="331"/>
    </row>
    <row r="42" spans="1:20" ht="12.6" customHeight="1" x14ac:dyDescent="0.25">
      <c r="A42" s="331">
        <v>2011</v>
      </c>
      <c r="B42" s="14">
        <v>8.9901961627819595</v>
      </c>
      <c r="C42" s="14">
        <v>4.4553286000990031</v>
      </c>
      <c r="D42" s="14">
        <v>4.5348675626829555</v>
      </c>
      <c r="E42" s="14">
        <v>2.8943634287594193</v>
      </c>
      <c r="F42" s="14">
        <v>0.69719080178436876</v>
      </c>
      <c r="G42" s="14">
        <v>0.26426116664524141</v>
      </c>
      <c r="H42" s="14">
        <v>0.94331333213916757</v>
      </c>
      <c r="I42" s="14"/>
      <c r="J42" s="14">
        <v>5.0828888237045931</v>
      </c>
      <c r="K42" s="14">
        <v>2.9513938112815818</v>
      </c>
      <c r="L42" s="14">
        <v>0.31613869870608946</v>
      </c>
      <c r="M42" s="14">
        <v>1.8153563137169209</v>
      </c>
      <c r="N42" s="14"/>
      <c r="O42" s="14">
        <v>0.49281632147167453</v>
      </c>
      <c r="P42" s="14">
        <v>14.565901307958226</v>
      </c>
      <c r="Q42" s="331"/>
      <c r="R42" s="331"/>
      <c r="S42" s="158"/>
      <c r="T42" s="331"/>
    </row>
    <row r="43" spans="1:20" ht="12.6" customHeight="1" x14ac:dyDescent="0.25">
      <c r="A43" s="331">
        <v>2012</v>
      </c>
      <c r="B43" s="14">
        <v>8.9015417001701795</v>
      </c>
      <c r="C43" s="14">
        <v>4.2350063105657449</v>
      </c>
      <c r="D43" s="14">
        <v>4.6665353896044346</v>
      </c>
      <c r="E43" s="14">
        <v>2.6722138136549956</v>
      </c>
      <c r="F43" s="14">
        <v>0.99912854483308089</v>
      </c>
      <c r="G43" s="14">
        <v>0.23701631358964964</v>
      </c>
      <c r="H43" s="14">
        <v>0.99519303111635793</v>
      </c>
      <c r="I43" s="14"/>
      <c r="J43" s="14">
        <v>4.9485397084762228</v>
      </c>
      <c r="K43" s="14">
        <v>2.8661952463195268</v>
      </c>
      <c r="L43" s="14">
        <v>0.29976906944614157</v>
      </c>
      <c r="M43" s="14">
        <v>1.7825753927105541</v>
      </c>
      <c r="N43" s="14"/>
      <c r="O43" s="14">
        <v>0.46646464198859094</v>
      </c>
      <c r="P43" s="14">
        <v>14.316546050634994</v>
      </c>
      <c r="Q43" s="331"/>
      <c r="R43" s="331"/>
      <c r="S43" s="158"/>
      <c r="T43" s="331"/>
    </row>
    <row r="44" spans="1:20" ht="12.6" customHeight="1" x14ac:dyDescent="0.25">
      <c r="A44" s="331">
        <v>2013</v>
      </c>
      <c r="B44" s="14">
        <v>9.4161149696976594</v>
      </c>
      <c r="C44" s="14">
        <v>4.301511355625327</v>
      </c>
      <c r="D44" s="14">
        <v>5.1146036140723323</v>
      </c>
      <c r="E44" s="14">
        <v>3.4088078729688567</v>
      </c>
      <c r="F44" s="14">
        <v>0.69877870573598089</v>
      </c>
      <c r="G44" s="14">
        <v>0.30833111660611662</v>
      </c>
      <c r="H44" s="14">
        <v>1.0070170353674943</v>
      </c>
      <c r="I44" s="14"/>
      <c r="J44" s="14">
        <v>4.9514949367193557</v>
      </c>
      <c r="K44" s="14">
        <v>2.8985231877706865</v>
      </c>
      <c r="L44" s="14">
        <v>0.29728482274900297</v>
      </c>
      <c r="M44" s="14">
        <v>1.7556869261996659</v>
      </c>
      <c r="N44" s="14"/>
      <c r="O44" s="14">
        <v>0.46814925015301367</v>
      </c>
      <c r="P44" s="14">
        <v>14.835759156570028</v>
      </c>
      <c r="Q44" s="331"/>
      <c r="R44" s="331"/>
      <c r="S44" s="158"/>
      <c r="T44" s="331"/>
    </row>
    <row r="45" spans="1:20" ht="12.6" customHeight="1" x14ac:dyDescent="0.25">
      <c r="A45" s="331">
        <v>2014</v>
      </c>
      <c r="B45" s="14">
        <v>9.3490153864467889</v>
      </c>
      <c r="C45" s="14">
        <v>4.4772781944469298</v>
      </c>
      <c r="D45" s="14">
        <v>4.87173719199986</v>
      </c>
      <c r="E45" s="14">
        <v>3.1023499251986721</v>
      </c>
      <c r="F45" s="14">
        <v>0.64501055155416098</v>
      </c>
      <c r="G45" s="14">
        <v>0.35107383115540786</v>
      </c>
      <c r="H45" s="14">
        <v>1.1243767152470263</v>
      </c>
      <c r="I45" s="14"/>
      <c r="J45" s="14">
        <v>4.9799424033838271</v>
      </c>
      <c r="K45" s="14">
        <v>2.9205750749808468</v>
      </c>
      <c r="L45" s="14">
        <v>0.30353823662879409</v>
      </c>
      <c r="M45" s="14">
        <v>1.7558290917741863</v>
      </c>
      <c r="N45" s="14"/>
      <c r="O45" s="14">
        <v>0.43993624086889693</v>
      </c>
      <c r="P45" s="14">
        <v>14.768894030699514</v>
      </c>
      <c r="Q45" s="331"/>
      <c r="R45" s="331"/>
      <c r="S45" s="158"/>
      <c r="T45" s="331"/>
    </row>
    <row r="46" spans="1:20" ht="12.6" customHeight="1" x14ac:dyDescent="0.25">
      <c r="A46" s="331">
        <v>2015</v>
      </c>
      <c r="B46" s="14">
        <v>9.6627963890976662</v>
      </c>
      <c r="C46" s="14">
        <v>4.5757040667542226</v>
      </c>
      <c r="D46" s="14">
        <v>5.0870923223434446</v>
      </c>
      <c r="E46" s="14">
        <v>2.9504016383886773</v>
      </c>
      <c r="F46" s="14">
        <v>0.71256934486528645</v>
      </c>
      <c r="G46" s="14">
        <v>0.33877776348384114</v>
      </c>
      <c r="H46" s="14">
        <v>1.4241213390894802</v>
      </c>
      <c r="I46" s="14"/>
      <c r="J46" s="14">
        <v>5.049561256898091</v>
      </c>
      <c r="K46" s="14">
        <v>2.978042313488988</v>
      </c>
      <c r="L46" s="14">
        <v>0.30969424789199557</v>
      </c>
      <c r="M46" s="14">
        <v>1.7618246955171075</v>
      </c>
      <c r="N46" s="14"/>
      <c r="O46" s="14">
        <v>0.47429395231889476</v>
      </c>
      <c r="P46" s="14">
        <v>15.186651598314652</v>
      </c>
      <c r="Q46" s="331"/>
      <c r="R46" s="331"/>
      <c r="S46" s="158"/>
      <c r="T46" s="331"/>
    </row>
    <row r="47" spans="1:20" ht="12.6" customHeight="1" x14ac:dyDescent="0.25">
      <c r="A47" s="331">
        <v>2016</v>
      </c>
      <c r="B47" s="14">
        <v>9.7519762208715068</v>
      </c>
      <c r="C47" s="14">
        <v>4.7150012831996744</v>
      </c>
      <c r="D47" s="14">
        <v>5.0369749376718325</v>
      </c>
      <c r="E47" s="14">
        <v>3.0545036444235154</v>
      </c>
      <c r="F47" s="14">
        <v>0.57633365028098527</v>
      </c>
      <c r="G47" s="14">
        <v>0.2271042506299476</v>
      </c>
      <c r="H47" s="14">
        <v>1.4061376429673322</v>
      </c>
      <c r="I47" s="14"/>
      <c r="J47" s="14">
        <v>5.13182223286874</v>
      </c>
      <c r="K47" s="14">
        <v>3.04314855826324</v>
      </c>
      <c r="L47" s="14">
        <v>0.31603562871050223</v>
      </c>
      <c r="M47" s="14">
        <v>1.772638045894998</v>
      </c>
      <c r="N47" s="14"/>
      <c r="O47" s="14">
        <v>0.44402116417368132</v>
      </c>
      <c r="P47" s="14">
        <v>15.327819617913926</v>
      </c>
      <c r="Q47" s="331"/>
      <c r="R47" s="331"/>
      <c r="S47" s="158"/>
      <c r="T47" s="331"/>
    </row>
    <row r="48" spans="1:20" ht="12.6" customHeight="1" x14ac:dyDescent="0.25">
      <c r="A48" s="331">
        <v>2017</v>
      </c>
      <c r="B48" s="14">
        <v>11.422545686238813</v>
      </c>
      <c r="C48" s="14">
        <v>4.8678853049013693</v>
      </c>
      <c r="D48" s="14">
        <v>6.5546603813374436</v>
      </c>
      <c r="E48" s="14">
        <v>3.3258858139634833</v>
      </c>
      <c r="F48" s="14">
        <v>1.5213836955725113</v>
      </c>
      <c r="G48" s="14">
        <v>0.31450713380709383</v>
      </c>
      <c r="H48" s="14">
        <v>1.7073908718014481</v>
      </c>
      <c r="I48" s="14"/>
      <c r="J48" s="14">
        <v>5.180313644425742</v>
      </c>
      <c r="K48" s="14">
        <v>3.0898574207872387</v>
      </c>
      <c r="L48" s="14">
        <v>0.30540363561794981</v>
      </c>
      <c r="M48" s="14">
        <v>1.7850525880205537</v>
      </c>
      <c r="N48" s="14"/>
      <c r="O48" s="14">
        <v>0.42122409644784969</v>
      </c>
      <c r="P48" s="14">
        <v>17.024083427112405</v>
      </c>
      <c r="Q48" s="331"/>
      <c r="R48" s="331"/>
      <c r="S48" s="29"/>
      <c r="T48" s="331"/>
    </row>
    <row r="49" spans="1:20" ht="12.6" customHeight="1" x14ac:dyDescent="0.25">
      <c r="A49" s="334">
        <v>2018</v>
      </c>
      <c r="B49" s="14">
        <v>10.000894541829245</v>
      </c>
      <c r="C49" s="14">
        <v>4.8370579400624063</v>
      </c>
      <c r="D49" s="14">
        <v>5.1638366017668407</v>
      </c>
      <c r="E49" s="14">
        <v>3.1975478377395512</v>
      </c>
      <c r="F49" s="14">
        <v>0.52912042124492176</v>
      </c>
      <c r="G49" s="14">
        <v>0.30411601197305316</v>
      </c>
      <c r="H49" s="14">
        <v>1.4371683427823672</v>
      </c>
      <c r="I49" s="14"/>
      <c r="J49" s="14">
        <v>5.2278857021301288</v>
      </c>
      <c r="K49" s="14">
        <v>3.1141419028575377</v>
      </c>
      <c r="L49" s="14">
        <v>0.3181798062137165</v>
      </c>
      <c r="M49" s="14">
        <v>1.7955639930588745</v>
      </c>
      <c r="N49" s="14"/>
      <c r="O49" s="14">
        <v>0.44001717541490737</v>
      </c>
      <c r="P49" s="14">
        <v>15.668797419374281</v>
      </c>
      <c r="Q49" s="331"/>
      <c r="R49" s="331"/>
      <c r="S49" s="29"/>
      <c r="T49" s="331"/>
    </row>
    <row r="50" spans="1:20" ht="12.6" customHeight="1" x14ac:dyDescent="0.25">
      <c r="A50" s="334">
        <v>2019</v>
      </c>
      <c r="B50" s="14">
        <v>9.821082096803897</v>
      </c>
      <c r="C50" s="14">
        <v>4.745898331479923</v>
      </c>
      <c r="D50" s="14">
        <v>5.0751837653239731</v>
      </c>
      <c r="E50" s="14">
        <v>3.063394423652904</v>
      </c>
      <c r="F50" s="14">
        <v>0.53705506302347061</v>
      </c>
      <c r="G50" s="14">
        <v>0.26335290926326482</v>
      </c>
      <c r="H50" s="14">
        <v>1.474734278647599</v>
      </c>
      <c r="I50" s="14"/>
      <c r="J50" s="14">
        <v>5.2110737885495881</v>
      </c>
      <c r="K50" s="14">
        <v>3.1079262557488949</v>
      </c>
      <c r="L50" s="14">
        <v>0.32038165906106825</v>
      </c>
      <c r="M50" s="14">
        <v>1.7827658737396259</v>
      </c>
      <c r="N50" s="14"/>
      <c r="O50" s="14">
        <v>0.41398851624501248</v>
      </c>
      <c r="P50" s="14">
        <v>15.446144401598497</v>
      </c>
      <c r="Q50" s="331"/>
      <c r="R50" s="331"/>
      <c r="S50" s="331"/>
      <c r="T50" s="331"/>
    </row>
    <row r="51" spans="1:20" ht="12.6" customHeight="1" x14ac:dyDescent="0.25">
      <c r="A51" s="334">
        <v>2020</v>
      </c>
      <c r="B51" s="14">
        <v>9.8323319051226701</v>
      </c>
      <c r="C51" s="14">
        <v>4.9777979194707331</v>
      </c>
      <c r="D51" s="14">
        <v>4.8545339856519361</v>
      </c>
      <c r="E51" s="14">
        <v>2.7623709230614071</v>
      </c>
      <c r="F51" s="14">
        <v>0.61822909319789099</v>
      </c>
      <c r="G51" s="14">
        <v>0.33209835525706882</v>
      </c>
      <c r="H51" s="14">
        <v>1.4739339693926383</v>
      </c>
      <c r="I51" s="14"/>
      <c r="J51" s="14">
        <v>5.1647181116878054</v>
      </c>
      <c r="K51" s="14">
        <v>3.0654298438238774</v>
      </c>
      <c r="L51" s="14">
        <v>0.31245110085313893</v>
      </c>
      <c r="M51" s="14">
        <v>1.7868371670107888</v>
      </c>
      <c r="N51" s="14"/>
      <c r="O51" s="14">
        <v>0.38403399335785904</v>
      </c>
      <c r="P51" s="14">
        <v>15.381084010168333</v>
      </c>
      <c r="Q51" s="331"/>
      <c r="R51" s="331"/>
      <c r="S51" s="331"/>
      <c r="T51" s="331"/>
    </row>
    <row r="52" spans="1:20" ht="12.6" customHeight="1" x14ac:dyDescent="0.25">
      <c r="A52" s="334">
        <v>2021</v>
      </c>
      <c r="B52" s="14">
        <v>11.522043336956934</v>
      </c>
      <c r="C52" s="14">
        <v>5.2105653318711749</v>
      </c>
      <c r="D52" s="14">
        <v>6.3114780050857577</v>
      </c>
      <c r="E52" s="14">
        <v>3.6081117301473555</v>
      </c>
      <c r="F52" s="14">
        <v>0.83718657761616377</v>
      </c>
      <c r="G52" s="14">
        <v>0.44150263691602021</v>
      </c>
      <c r="H52" s="14">
        <v>1.8661796973222389</v>
      </c>
      <c r="I52" s="14"/>
      <c r="J52" s="14">
        <v>5.030680093188411</v>
      </c>
      <c r="K52" s="14">
        <v>2.9957616422444837</v>
      </c>
      <c r="L52" s="14">
        <v>0.30913147310664751</v>
      </c>
      <c r="M52" s="14">
        <v>1.7257869778372803</v>
      </c>
      <c r="N52" s="14"/>
      <c r="O52" s="14">
        <v>0.40166690951555239</v>
      </c>
      <c r="P52" s="14">
        <v>16.954390339660897</v>
      </c>
      <c r="Q52" s="331"/>
      <c r="R52" s="331"/>
      <c r="S52" s="331"/>
      <c r="T52" s="331"/>
    </row>
    <row r="53" spans="1:20" ht="12.6" customHeight="1" x14ac:dyDescent="0.25">
      <c r="A53" s="334">
        <v>2022</v>
      </c>
      <c r="B53" s="14">
        <v>12.223450865410447</v>
      </c>
      <c r="C53" s="14">
        <v>5.2612436655479238</v>
      </c>
      <c r="D53" s="14">
        <v>6.9622071998625232</v>
      </c>
      <c r="E53" s="14">
        <v>4.4053209914435962</v>
      </c>
      <c r="F53" s="14">
        <v>0.69694617424585603</v>
      </c>
      <c r="G53" s="14">
        <v>0.25266211635260849</v>
      </c>
      <c r="H53" s="14">
        <v>1.8599400341730714</v>
      </c>
      <c r="I53" s="14"/>
      <c r="J53" s="14">
        <v>5.0353707038051532</v>
      </c>
      <c r="K53" s="14">
        <v>3.0380635384627923</v>
      </c>
      <c r="L53" s="14">
        <v>0.3088712059210651</v>
      </c>
      <c r="M53" s="14">
        <v>1.6884359594212961</v>
      </c>
      <c r="N53" s="14"/>
      <c r="O53" s="14">
        <v>0.3852655156409619</v>
      </c>
      <c r="P53" s="14">
        <v>17.644087084856565</v>
      </c>
      <c r="Q53" s="331"/>
      <c r="R53" s="331"/>
      <c r="S53" s="331"/>
      <c r="T53" s="331"/>
    </row>
    <row r="54" spans="1:20" ht="12.6" customHeight="1" x14ac:dyDescent="0.25">
      <c r="A54" s="334">
        <v>2023</v>
      </c>
      <c r="B54" s="14">
        <v>11.051425448757259</v>
      </c>
      <c r="C54" s="14">
        <v>5.1920995521923299</v>
      </c>
      <c r="D54" s="14">
        <v>5.8593258965649291</v>
      </c>
      <c r="E54" s="14">
        <v>3.6842521292556727</v>
      </c>
      <c r="F54" s="14">
        <v>0.69954154352955811</v>
      </c>
      <c r="G54" s="14">
        <v>0.28641807490023002</v>
      </c>
      <c r="H54" s="14">
        <v>1.4755322237796982</v>
      </c>
      <c r="I54" s="14"/>
      <c r="J54" s="14">
        <v>4.9946605296971684</v>
      </c>
      <c r="K54" s="14">
        <v>2.9878170805585813</v>
      </c>
      <c r="L54" s="14">
        <v>0.32367105778339661</v>
      </c>
      <c r="M54" s="14">
        <v>1.6831723913551901</v>
      </c>
      <c r="N54" s="14"/>
      <c r="O54" s="14">
        <v>0.37684207122328595</v>
      </c>
      <c r="P54" s="14">
        <v>16.422928049677711</v>
      </c>
      <c r="Q54" s="331"/>
      <c r="R54" s="331"/>
      <c r="S54" s="331"/>
      <c r="T54" s="331"/>
    </row>
    <row r="55" spans="1:20" ht="12.6" customHeight="1" x14ac:dyDescent="0.25">
      <c r="A55" s="13">
        <v>2024</v>
      </c>
      <c r="B55" s="15">
        <v>11.506723031378417</v>
      </c>
      <c r="C55" s="15">
        <v>5.3166243329651772</v>
      </c>
      <c r="D55" s="15">
        <v>6.19009869841324</v>
      </c>
      <c r="E55" s="15">
        <v>3.7261337029177923</v>
      </c>
      <c r="F55" s="15">
        <v>0.89193121941647191</v>
      </c>
      <c r="G55" s="15">
        <v>0.45897043906267082</v>
      </c>
      <c r="H55" s="15">
        <v>1.5720337760789758</v>
      </c>
      <c r="I55" s="15"/>
      <c r="J55" s="15">
        <v>4.956760691632021</v>
      </c>
      <c r="K55" s="15">
        <v>2.9430032383166016</v>
      </c>
      <c r="L55" s="15">
        <v>0.33111805374414577</v>
      </c>
      <c r="M55" s="15">
        <v>1.6826393995712743</v>
      </c>
      <c r="N55" s="15"/>
      <c r="O55" s="15">
        <v>0.4027880766712042</v>
      </c>
      <c r="P55" s="15">
        <v>16.866271799681641</v>
      </c>
      <c r="Q55" s="331"/>
      <c r="R55" s="331"/>
      <c r="S55" s="331"/>
      <c r="T55" s="331"/>
    </row>
    <row r="56" spans="1:20" ht="12.6" customHeight="1" x14ac:dyDescent="0.25">
      <c r="A56" s="394" t="s">
        <v>795</v>
      </c>
      <c r="B56" s="394"/>
      <c r="C56" s="394"/>
      <c r="D56" s="394"/>
      <c r="E56" s="394"/>
      <c r="F56" s="394"/>
      <c r="G56" s="394"/>
      <c r="H56" s="394"/>
      <c r="I56" s="394"/>
      <c r="J56" s="394"/>
      <c r="K56" s="394"/>
      <c r="L56" s="394"/>
      <c r="M56" s="394"/>
      <c r="N56" s="394"/>
      <c r="O56" s="394"/>
      <c r="P56" s="394"/>
      <c r="Q56" s="331"/>
      <c r="R56" s="331"/>
      <c r="S56" s="331"/>
      <c r="T56" s="331"/>
    </row>
    <row r="57" spans="1:20" ht="12.95" customHeight="1" x14ac:dyDescent="0.25">
      <c r="A57" s="13">
        <v>2024</v>
      </c>
      <c r="B57" s="15">
        <v>7.5191207277303773</v>
      </c>
      <c r="C57" s="15">
        <v>5.7414609610644041</v>
      </c>
      <c r="D57" s="15">
        <v>9.0943508209852872</v>
      </c>
      <c r="E57" s="15">
        <v>4.4386944005039286</v>
      </c>
      <c r="F57" s="15">
        <v>31.664955666315976</v>
      </c>
      <c r="G57" s="15">
        <v>65.476617994410802</v>
      </c>
      <c r="H57" s="15">
        <v>10.018448788056533</v>
      </c>
      <c r="I57" s="15"/>
      <c r="J57" s="15">
        <v>2.4812275337346312</v>
      </c>
      <c r="K57" s="15">
        <v>1.7159540868524781</v>
      </c>
      <c r="L57" s="15">
        <v>5.6407160749965435</v>
      </c>
      <c r="M57" s="15">
        <v>3.2321084798449862</v>
      </c>
      <c r="N57" s="15"/>
      <c r="O57" s="15">
        <v>10.374707777244364</v>
      </c>
      <c r="P57" s="15">
        <v>6.0524845178094422</v>
      </c>
    </row>
    <row r="58" spans="1:20" ht="12.95" customHeight="1" x14ac:dyDescent="0.25">
      <c r="A58" s="386" t="s">
        <v>281</v>
      </c>
      <c r="B58" s="386"/>
      <c r="C58" s="386"/>
      <c r="D58" s="386"/>
      <c r="E58" s="386"/>
      <c r="F58" s="386"/>
      <c r="G58" s="386"/>
      <c r="H58" s="386"/>
      <c r="I58" s="386"/>
      <c r="J58" s="386"/>
      <c r="K58" s="386"/>
      <c r="L58" s="386"/>
      <c r="M58" s="386"/>
      <c r="N58" s="386"/>
      <c r="O58" s="386"/>
      <c r="P58" s="386"/>
    </row>
    <row r="59" spans="1:20" ht="12.95" customHeight="1" x14ac:dyDescent="0.25">
      <c r="A59" s="13">
        <v>2024</v>
      </c>
      <c r="B59" s="35">
        <v>230049</v>
      </c>
      <c r="C59" s="35">
        <v>106293</v>
      </c>
      <c r="D59" s="35">
        <v>123756</v>
      </c>
      <c r="E59" s="35">
        <v>74495</v>
      </c>
      <c r="F59" s="35">
        <v>17832</v>
      </c>
      <c r="G59" s="35">
        <v>9176</v>
      </c>
      <c r="H59" s="35">
        <v>31429</v>
      </c>
      <c r="I59" s="35"/>
      <c r="J59" s="35">
        <v>99098.399886718747</v>
      </c>
      <c r="K59" s="35">
        <v>58838.20703125</v>
      </c>
      <c r="L59" s="35">
        <v>6619.90185546875</v>
      </c>
      <c r="M59" s="35">
        <v>33640.290999999997</v>
      </c>
      <c r="N59" s="35"/>
      <c r="O59" s="35">
        <v>8052.77001953125</v>
      </c>
      <c r="P59" s="35">
        <v>337200.16990624997</v>
      </c>
    </row>
    <row r="60" spans="1:20" ht="12.95" customHeight="1" x14ac:dyDescent="0.25">
      <c r="A60" s="351" t="s">
        <v>796</v>
      </c>
      <c r="B60" s="351"/>
      <c r="C60" s="351"/>
      <c r="D60" s="351"/>
      <c r="E60" s="351"/>
      <c r="F60" s="351"/>
      <c r="G60" s="351"/>
      <c r="H60" s="351"/>
      <c r="I60" s="351"/>
      <c r="J60" s="351"/>
      <c r="K60" s="351"/>
      <c r="L60" s="351"/>
      <c r="M60" s="351"/>
      <c r="N60" s="351"/>
      <c r="O60" s="351"/>
      <c r="P60" s="351"/>
    </row>
    <row r="61" spans="1:20" ht="12.95" customHeight="1" x14ac:dyDescent="0.25">
      <c r="A61" s="351" t="s">
        <v>190</v>
      </c>
      <c r="B61" s="351"/>
      <c r="C61" s="351"/>
      <c r="D61" s="351"/>
      <c r="E61" s="351"/>
      <c r="F61" s="351"/>
      <c r="G61" s="351"/>
      <c r="H61" s="351"/>
      <c r="I61" s="351"/>
      <c r="J61" s="351"/>
      <c r="K61" s="351"/>
      <c r="L61" s="351"/>
      <c r="M61" s="351"/>
      <c r="N61" s="351"/>
      <c r="O61" s="351"/>
      <c r="P61" s="351"/>
    </row>
    <row r="62" spans="1:20" ht="12.95" customHeight="1" x14ac:dyDescent="0.25">
      <c r="A62" s="351" t="s">
        <v>797</v>
      </c>
      <c r="B62" s="351"/>
      <c r="C62" s="351"/>
      <c r="D62" s="351"/>
      <c r="E62" s="351"/>
      <c r="F62" s="351"/>
      <c r="G62" s="351"/>
      <c r="H62" s="351"/>
      <c r="I62" s="351"/>
      <c r="J62" s="351"/>
      <c r="K62" s="351"/>
      <c r="L62" s="351"/>
      <c r="M62" s="351"/>
      <c r="N62" s="351"/>
      <c r="O62" s="351"/>
      <c r="P62" s="351"/>
    </row>
    <row r="63" spans="1:20" ht="12.95" customHeight="1" x14ac:dyDescent="0.25">
      <c r="A63" s="351"/>
      <c r="B63" s="351"/>
      <c r="C63" s="351"/>
      <c r="D63" s="351"/>
      <c r="E63" s="351"/>
      <c r="F63" s="351"/>
      <c r="G63" s="351"/>
      <c r="H63" s="351"/>
      <c r="I63" s="351"/>
      <c r="J63" s="351"/>
      <c r="K63" s="351"/>
      <c r="L63" s="351"/>
      <c r="M63" s="351"/>
      <c r="N63" s="351"/>
      <c r="O63" s="351"/>
      <c r="P63" s="351"/>
    </row>
    <row r="64" spans="1:20" ht="19.899999999999999" customHeight="1" x14ac:dyDescent="0.25">
      <c r="B64" s="159"/>
    </row>
    <row r="65" spans="2:2" x14ac:dyDescent="0.25">
      <c r="B65" s="159"/>
    </row>
    <row r="66" spans="2:2" x14ac:dyDescent="0.25">
      <c r="B66" s="159"/>
    </row>
  </sheetData>
  <mergeCells count="12">
    <mergeCell ref="A63:P63"/>
    <mergeCell ref="A1:P1"/>
    <mergeCell ref="A2:P2"/>
    <mergeCell ref="A3:P3"/>
    <mergeCell ref="B5:H5"/>
    <mergeCell ref="D6:H6"/>
    <mergeCell ref="J6:M6"/>
    <mergeCell ref="A56:P56"/>
    <mergeCell ref="A58:P58"/>
    <mergeCell ref="A60:P60"/>
    <mergeCell ref="A61:P61"/>
    <mergeCell ref="A62:P62"/>
  </mergeCells>
  <printOptions horizontalCentered="1"/>
  <pageMargins left="0.35" right="0.56000000000000005" top="0.5" bottom="0.46" header="0.31496062992125984" footer="0.33"/>
  <pageSetup paperSize="9" scale="67"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4">
    <pageSetUpPr fitToPage="1"/>
  </sheetPr>
  <dimension ref="A1:E16"/>
  <sheetViews>
    <sheetView rightToLeft="1" workbookViewId="0">
      <selection sqref="A1:E1"/>
    </sheetView>
  </sheetViews>
  <sheetFormatPr defaultColWidth="7.75" defaultRowHeight="12.75" x14ac:dyDescent="0.2"/>
  <cols>
    <col min="1" max="1" width="23.875" style="86" bestFit="1" customWidth="1"/>
    <col min="2" max="2" width="43.25" style="86" bestFit="1" customWidth="1"/>
    <col min="3" max="3" width="21.75" style="96" bestFit="1" customWidth="1"/>
    <col min="4" max="4" width="5.875" style="86" bestFit="1" customWidth="1"/>
    <col min="5" max="5" width="10.25" style="86" bestFit="1" customWidth="1"/>
    <col min="6" max="16384" width="7.75" style="86"/>
  </cols>
  <sheetData>
    <row r="1" spans="1:5" x14ac:dyDescent="0.2">
      <c r="A1" s="349" t="s">
        <v>798</v>
      </c>
      <c r="B1" s="349"/>
      <c r="C1" s="349"/>
      <c r="D1" s="349"/>
      <c r="E1" s="349"/>
    </row>
    <row r="3" spans="1:5" ht="25.5" x14ac:dyDescent="0.2">
      <c r="A3" s="17" t="s">
        <v>136</v>
      </c>
      <c r="B3" s="17" t="s">
        <v>137</v>
      </c>
      <c r="C3" s="18" t="s">
        <v>138</v>
      </c>
      <c r="D3" s="18" t="s">
        <v>139</v>
      </c>
      <c r="E3" s="17" t="s">
        <v>140</v>
      </c>
    </row>
    <row r="4" spans="1:5" ht="25.5" x14ac:dyDescent="0.2">
      <c r="A4" s="335" t="s">
        <v>799</v>
      </c>
      <c r="B4" s="19" t="s">
        <v>800</v>
      </c>
      <c r="C4" s="20" t="s">
        <v>801</v>
      </c>
      <c r="D4" s="21" t="s">
        <v>144</v>
      </c>
      <c r="E4" s="20" t="s">
        <v>145</v>
      </c>
    </row>
    <row r="5" spans="1:5" ht="25.5" x14ac:dyDescent="0.2">
      <c r="A5" s="335" t="s">
        <v>802</v>
      </c>
      <c r="B5" s="19" t="s">
        <v>803</v>
      </c>
      <c r="C5" s="20" t="s">
        <v>801</v>
      </c>
      <c r="D5" s="21" t="s">
        <v>144</v>
      </c>
      <c r="E5" s="20" t="s">
        <v>145</v>
      </c>
    </row>
    <row r="6" spans="1:5" ht="25.5" x14ac:dyDescent="0.2">
      <c r="A6" s="335" t="s">
        <v>804</v>
      </c>
      <c r="B6" s="19" t="s">
        <v>805</v>
      </c>
      <c r="C6" s="20" t="s">
        <v>801</v>
      </c>
      <c r="D6" s="21" t="s">
        <v>144</v>
      </c>
      <c r="E6" s="20" t="s">
        <v>145</v>
      </c>
    </row>
    <row r="7" spans="1:5" ht="25.5" x14ac:dyDescent="0.2">
      <c r="A7" s="335" t="s">
        <v>784</v>
      </c>
      <c r="B7" s="19" t="s">
        <v>806</v>
      </c>
      <c r="C7" s="20" t="s">
        <v>801</v>
      </c>
      <c r="D7" s="21" t="s">
        <v>144</v>
      </c>
      <c r="E7" s="20" t="s">
        <v>145</v>
      </c>
    </row>
    <row r="8" spans="1:5" ht="38.25" x14ac:dyDescent="0.2">
      <c r="A8" s="335" t="s">
        <v>807</v>
      </c>
      <c r="B8" s="19" t="s">
        <v>808</v>
      </c>
      <c r="C8" s="20" t="s">
        <v>801</v>
      </c>
      <c r="D8" s="21" t="s">
        <v>144</v>
      </c>
      <c r="E8" s="20" t="s">
        <v>145</v>
      </c>
    </row>
    <row r="9" spans="1:5" ht="25.5" x14ac:dyDescent="0.2">
      <c r="A9" s="335" t="s">
        <v>809</v>
      </c>
      <c r="B9" s="19" t="s">
        <v>810</v>
      </c>
      <c r="C9" s="20" t="s">
        <v>801</v>
      </c>
      <c r="D9" s="21" t="s">
        <v>144</v>
      </c>
      <c r="E9" s="20" t="s">
        <v>145</v>
      </c>
    </row>
    <row r="10" spans="1:5" ht="25.5" x14ac:dyDescent="0.2">
      <c r="A10" s="335" t="s">
        <v>787</v>
      </c>
      <c r="B10" s="19" t="s">
        <v>811</v>
      </c>
      <c r="C10" s="20" t="s">
        <v>801</v>
      </c>
      <c r="D10" s="21" t="s">
        <v>144</v>
      </c>
      <c r="E10" s="20" t="s">
        <v>145</v>
      </c>
    </row>
    <row r="11" spans="1:5" ht="25.5" x14ac:dyDescent="0.2">
      <c r="A11" s="335" t="s">
        <v>812</v>
      </c>
      <c r="B11" s="19" t="s">
        <v>813</v>
      </c>
      <c r="C11" s="20" t="s">
        <v>801</v>
      </c>
      <c r="D11" s="21" t="s">
        <v>144</v>
      </c>
      <c r="E11" s="20" t="s">
        <v>145</v>
      </c>
    </row>
    <row r="12" spans="1:5" ht="25.5" x14ac:dyDescent="0.2">
      <c r="A12" s="335" t="s">
        <v>814</v>
      </c>
      <c r="B12" s="19" t="s">
        <v>815</v>
      </c>
      <c r="C12" s="20" t="s">
        <v>801</v>
      </c>
      <c r="D12" s="21" t="s">
        <v>144</v>
      </c>
      <c r="E12" s="20" t="s">
        <v>145</v>
      </c>
    </row>
    <row r="13" spans="1:5" ht="25.5" x14ac:dyDescent="0.2">
      <c r="A13" s="335" t="s">
        <v>816</v>
      </c>
      <c r="B13" s="19" t="s">
        <v>817</v>
      </c>
      <c r="C13" s="20" t="s">
        <v>801</v>
      </c>
      <c r="D13" s="21" t="s">
        <v>144</v>
      </c>
      <c r="E13" s="20" t="s">
        <v>145</v>
      </c>
    </row>
    <row r="14" spans="1:5" ht="25.5" x14ac:dyDescent="0.2">
      <c r="A14" s="335" t="s">
        <v>818</v>
      </c>
      <c r="B14" s="19" t="s">
        <v>819</v>
      </c>
      <c r="C14" s="20" t="s">
        <v>801</v>
      </c>
      <c r="D14" s="21" t="s">
        <v>144</v>
      </c>
      <c r="E14" s="20" t="s">
        <v>145</v>
      </c>
    </row>
    <row r="15" spans="1:5" ht="25.5" x14ac:dyDescent="0.2">
      <c r="A15" s="335" t="s">
        <v>820</v>
      </c>
      <c r="B15" s="19" t="s">
        <v>821</v>
      </c>
      <c r="C15" s="20" t="s">
        <v>801</v>
      </c>
      <c r="D15" s="21" t="s">
        <v>144</v>
      </c>
      <c r="E15" s="20" t="s">
        <v>145</v>
      </c>
    </row>
    <row r="16" spans="1:5" ht="25.5" x14ac:dyDescent="0.2">
      <c r="A16" s="335" t="s">
        <v>822</v>
      </c>
      <c r="B16" s="19" t="s">
        <v>823</v>
      </c>
      <c r="C16" s="20" t="s">
        <v>801</v>
      </c>
      <c r="D16" s="21" t="s">
        <v>144</v>
      </c>
      <c r="E16" s="20" t="s">
        <v>145</v>
      </c>
    </row>
  </sheetData>
  <mergeCells count="1">
    <mergeCell ref="A1:E1"/>
  </mergeCells>
  <printOptions horizontalCentered="1"/>
  <pageMargins left="0.74803149606299213" right="0.74803149606299213" top="0.97" bottom="0.65" header="0.51181102362204722" footer="0.51181102362204722"/>
  <pageSetup paperSize="9"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5">
    <pageSetUpPr fitToPage="1"/>
  </sheetPr>
  <dimension ref="A1:L51"/>
  <sheetViews>
    <sheetView rightToLeft="1" workbookViewId="0">
      <pane xSplit="1" ySplit="8" topLeftCell="B30" activePane="bottomRight" state="frozen"/>
      <selection pane="topRight" activeCell="B1" sqref="B1"/>
      <selection pane="bottomLeft" activeCell="A9" sqref="A9"/>
      <selection pane="bottomRight" sqref="A1:L1"/>
    </sheetView>
  </sheetViews>
  <sheetFormatPr defaultRowHeight="15" x14ac:dyDescent="0.25"/>
  <cols>
    <col min="1" max="1" width="5.5" style="28" customWidth="1"/>
    <col min="2" max="2" width="9.125" style="28" bestFit="1" customWidth="1"/>
    <col min="3" max="3" width="10.625" style="28" bestFit="1" customWidth="1"/>
    <col min="4" max="4" width="5" style="28" bestFit="1" customWidth="1"/>
    <col min="5" max="6" width="4.75" style="28" bestFit="1" customWidth="1"/>
    <col min="7" max="7" width="1.875" style="28" customWidth="1"/>
    <col min="8" max="8" width="9.125" style="28" bestFit="1" customWidth="1"/>
    <col min="9" max="9" width="9.625" style="28" bestFit="1" customWidth="1"/>
    <col min="10" max="10" width="5" style="28" bestFit="1" customWidth="1"/>
    <col min="11" max="11" width="4.75" style="28" customWidth="1"/>
    <col min="12" max="12" width="4.75" style="28" bestFit="1" customWidth="1"/>
    <col min="13" max="16384" width="9" style="28"/>
  </cols>
  <sheetData>
    <row r="1" spans="1:12" ht="18" customHeight="1" x14ac:dyDescent="0.3">
      <c r="A1" s="352" t="s">
        <v>824</v>
      </c>
      <c r="B1" s="352"/>
      <c r="C1" s="352"/>
      <c r="D1" s="352"/>
      <c r="E1" s="352"/>
      <c r="F1" s="352"/>
      <c r="G1" s="352"/>
      <c r="H1" s="352"/>
      <c r="I1" s="352"/>
      <c r="J1" s="352"/>
      <c r="K1" s="352"/>
      <c r="L1" s="352"/>
    </row>
    <row r="2" spans="1:12" ht="18" customHeight="1" x14ac:dyDescent="0.3">
      <c r="A2" s="352" t="s">
        <v>1404</v>
      </c>
      <c r="B2" s="352"/>
      <c r="C2" s="352"/>
      <c r="D2" s="352"/>
      <c r="E2" s="352"/>
      <c r="F2" s="352"/>
      <c r="G2" s="352"/>
      <c r="H2" s="352"/>
      <c r="I2" s="352"/>
      <c r="J2" s="352"/>
      <c r="K2" s="352"/>
      <c r="L2" s="352"/>
    </row>
    <row r="3" spans="1:12" ht="15" customHeight="1" x14ac:dyDescent="0.25">
      <c r="A3" s="380" t="s">
        <v>825</v>
      </c>
      <c r="B3" s="380"/>
      <c r="C3" s="380"/>
      <c r="D3" s="380"/>
      <c r="E3" s="380"/>
      <c r="F3" s="380"/>
      <c r="G3" s="380"/>
      <c r="H3" s="380"/>
      <c r="I3" s="380"/>
      <c r="J3" s="380"/>
      <c r="K3" s="380"/>
      <c r="L3" s="380"/>
    </row>
    <row r="4" spans="1:12" ht="15" customHeight="1" x14ac:dyDescent="0.25">
      <c r="A4" s="11"/>
      <c r="B4" s="12"/>
      <c r="C4" s="12"/>
      <c r="D4" s="12"/>
      <c r="E4" s="12"/>
      <c r="F4" s="12"/>
      <c r="G4" s="11"/>
      <c r="H4" s="12"/>
      <c r="I4" s="12"/>
      <c r="J4" s="12"/>
      <c r="K4" s="12"/>
      <c r="L4" s="12"/>
    </row>
    <row r="5" spans="1:12" ht="15" customHeight="1" x14ac:dyDescent="0.25">
      <c r="A5" s="327"/>
      <c r="B5" s="348" t="s">
        <v>826</v>
      </c>
      <c r="C5" s="348"/>
      <c r="D5" s="348"/>
      <c r="E5" s="348"/>
      <c r="F5" s="348"/>
      <c r="G5" s="328"/>
      <c r="H5" s="348" t="s">
        <v>827</v>
      </c>
      <c r="I5" s="348"/>
      <c r="J5" s="348"/>
      <c r="K5" s="348"/>
      <c r="L5" s="348"/>
    </row>
    <row r="6" spans="1:12" ht="15" customHeight="1" x14ac:dyDescent="0.25">
      <c r="A6" s="331"/>
      <c r="B6" s="331" t="s">
        <v>828</v>
      </c>
      <c r="C6" s="331" t="s">
        <v>828</v>
      </c>
      <c r="D6" s="331" t="s">
        <v>828</v>
      </c>
      <c r="E6" s="331"/>
      <c r="F6" s="331"/>
      <c r="G6" s="331"/>
      <c r="H6" s="331" t="s">
        <v>828</v>
      </c>
      <c r="I6" s="331" t="s">
        <v>828</v>
      </c>
      <c r="J6" s="331" t="s">
        <v>828</v>
      </c>
      <c r="K6" s="331"/>
      <c r="L6" s="331"/>
    </row>
    <row r="7" spans="1:12" ht="15" customHeight="1" x14ac:dyDescent="0.25">
      <c r="A7" s="331"/>
      <c r="B7" s="331" t="s">
        <v>829</v>
      </c>
      <c r="C7" s="331" t="s">
        <v>830</v>
      </c>
      <c r="D7" s="331" t="s">
        <v>831</v>
      </c>
      <c r="E7" s="331" t="s">
        <v>672</v>
      </c>
      <c r="F7" s="331" t="s">
        <v>672</v>
      </c>
      <c r="G7" s="331"/>
      <c r="H7" s="331" t="s">
        <v>829</v>
      </c>
      <c r="I7" s="331" t="s">
        <v>711</v>
      </c>
      <c r="J7" s="331" t="s">
        <v>831</v>
      </c>
      <c r="K7" s="331" t="s">
        <v>672</v>
      </c>
      <c r="L7" s="331" t="s">
        <v>672</v>
      </c>
    </row>
    <row r="8" spans="1:12" ht="15" customHeight="1" x14ac:dyDescent="0.25">
      <c r="A8" s="334" t="s">
        <v>119</v>
      </c>
      <c r="B8" s="334" t="s">
        <v>832</v>
      </c>
      <c r="C8" s="334" t="s">
        <v>833</v>
      </c>
      <c r="D8" s="334" t="s">
        <v>834</v>
      </c>
      <c r="E8" s="334" t="s">
        <v>835</v>
      </c>
      <c r="F8" s="333" t="s">
        <v>217</v>
      </c>
      <c r="G8" s="334"/>
      <c r="H8" s="334" t="s">
        <v>832</v>
      </c>
      <c r="I8" s="334" t="s">
        <v>832</v>
      </c>
      <c r="J8" s="334" t="s">
        <v>834</v>
      </c>
      <c r="K8" s="334" t="s">
        <v>835</v>
      </c>
      <c r="L8" s="334" t="s">
        <v>217</v>
      </c>
    </row>
    <row r="9" spans="1:12" ht="15" customHeight="1" x14ac:dyDescent="0.25">
      <c r="A9" s="327">
        <v>1988</v>
      </c>
      <c r="B9" s="160">
        <v>0.89083333333333325</v>
      </c>
      <c r="C9" s="160">
        <v>-5.5838416666666673</v>
      </c>
      <c r="D9" s="160">
        <v>25.35</v>
      </c>
      <c r="E9" s="160">
        <v>105.58384166666667</v>
      </c>
      <c r="F9" s="160">
        <v>93.759166666666673</v>
      </c>
      <c r="G9" s="160"/>
      <c r="H9" s="160">
        <v>13.768475</v>
      </c>
      <c r="I9" s="160">
        <v>16.162308333333332</v>
      </c>
      <c r="J9" s="160">
        <v>35.35</v>
      </c>
      <c r="K9" s="160">
        <v>83.837691666666657</v>
      </c>
      <c r="L9" s="160">
        <v>80.881524999999996</v>
      </c>
    </row>
    <row r="10" spans="1:12" ht="15" customHeight="1" x14ac:dyDescent="0.25">
      <c r="A10" s="331">
        <v>1989</v>
      </c>
      <c r="B10" s="29">
        <v>0.49515833333333331</v>
      </c>
      <c r="C10" s="29">
        <v>-6.3373500000000016</v>
      </c>
      <c r="D10" s="29">
        <v>25.35</v>
      </c>
      <c r="E10" s="29">
        <v>106.33734999999997</v>
      </c>
      <c r="F10" s="29">
        <v>94.154841666666655</v>
      </c>
      <c r="G10" s="29"/>
      <c r="H10" s="29">
        <v>13.340341666666667</v>
      </c>
      <c r="I10" s="29">
        <v>15.644724999999999</v>
      </c>
      <c r="J10" s="29">
        <v>35.35</v>
      </c>
      <c r="K10" s="29">
        <v>84.355275000000006</v>
      </c>
      <c r="L10" s="29">
        <v>81.309658333333331</v>
      </c>
    </row>
    <row r="11" spans="1:12" ht="15" customHeight="1" x14ac:dyDescent="0.25">
      <c r="A11" s="331">
        <v>1990</v>
      </c>
      <c r="B11" s="29">
        <v>0.15806666666666666</v>
      </c>
      <c r="C11" s="29">
        <v>-6.6397083333333322</v>
      </c>
      <c r="D11" s="29">
        <v>21.05</v>
      </c>
      <c r="E11" s="29">
        <v>106.63970833333333</v>
      </c>
      <c r="F11" s="29">
        <v>94.491933333333336</v>
      </c>
      <c r="G11" s="29"/>
      <c r="H11" s="29">
        <v>11.626766666666667</v>
      </c>
      <c r="I11" s="29">
        <v>13.939816666666665</v>
      </c>
      <c r="J11" s="29">
        <v>31.95</v>
      </c>
      <c r="K11" s="29">
        <v>86.060183333333342</v>
      </c>
      <c r="L11" s="29">
        <v>83.023233333333337</v>
      </c>
    </row>
    <row r="12" spans="1:12" ht="15" customHeight="1" x14ac:dyDescent="0.25">
      <c r="A12" s="331">
        <v>1991</v>
      </c>
      <c r="B12" s="29">
        <v>0</v>
      </c>
      <c r="C12" s="29">
        <v>-7.2892166666666673</v>
      </c>
      <c r="D12" s="29">
        <v>21.835000000000001</v>
      </c>
      <c r="E12" s="29">
        <v>107.28921666666668</v>
      </c>
      <c r="F12" s="29">
        <v>94.65</v>
      </c>
      <c r="G12" s="29"/>
      <c r="H12" s="29">
        <v>9.4358416666666667</v>
      </c>
      <c r="I12" s="29">
        <v>11.626049999999999</v>
      </c>
      <c r="J12" s="29">
        <v>33.28</v>
      </c>
      <c r="K12" s="29">
        <v>88.373949999999994</v>
      </c>
      <c r="L12" s="29">
        <v>85.21415833333333</v>
      </c>
    </row>
    <row r="13" spans="1:12" ht="15" customHeight="1" x14ac:dyDescent="0.25">
      <c r="A13" s="331">
        <v>1992</v>
      </c>
      <c r="B13" s="29">
        <v>0</v>
      </c>
      <c r="C13" s="29">
        <v>-7.2947416666666669</v>
      </c>
      <c r="D13" s="29">
        <v>21.835000000000001</v>
      </c>
      <c r="E13" s="29">
        <v>107.2947416666667</v>
      </c>
      <c r="F13" s="29">
        <v>94.65</v>
      </c>
      <c r="G13" s="29"/>
      <c r="H13" s="29">
        <v>9.3306249999999995</v>
      </c>
      <c r="I13" s="29">
        <v>11.519449999999999</v>
      </c>
      <c r="J13" s="29">
        <v>33.28</v>
      </c>
      <c r="K13" s="29">
        <v>88.480549999999994</v>
      </c>
      <c r="L13" s="29">
        <v>85.319374999999994</v>
      </c>
    </row>
    <row r="14" spans="1:12" ht="15" customHeight="1" x14ac:dyDescent="0.25">
      <c r="A14" s="331">
        <v>1993</v>
      </c>
      <c r="B14" s="29">
        <v>0</v>
      </c>
      <c r="C14" s="29">
        <v>-6.7837666666666658</v>
      </c>
      <c r="D14" s="29">
        <v>21.288999999999998</v>
      </c>
      <c r="E14" s="29">
        <v>106.78376666666668</v>
      </c>
      <c r="F14" s="29">
        <v>94.65</v>
      </c>
      <c r="G14" s="29"/>
      <c r="H14" s="29">
        <v>9.7655999999999992</v>
      </c>
      <c r="I14" s="29">
        <v>12.082149999999999</v>
      </c>
      <c r="J14" s="29">
        <v>33.363999999999997</v>
      </c>
      <c r="K14" s="29">
        <v>87.917850000000001</v>
      </c>
      <c r="L14" s="29">
        <v>84.884399999999999</v>
      </c>
    </row>
    <row r="15" spans="1:12" ht="15" customHeight="1" x14ac:dyDescent="0.25">
      <c r="A15" s="331">
        <v>1994</v>
      </c>
      <c r="B15" s="29">
        <v>0</v>
      </c>
      <c r="C15" s="29">
        <v>0.1</v>
      </c>
      <c r="D15" s="29">
        <v>20.350000000000001</v>
      </c>
      <c r="E15" s="29">
        <v>100</v>
      </c>
      <c r="F15" s="29">
        <v>94.3</v>
      </c>
      <c r="G15" s="29"/>
      <c r="H15" s="29">
        <v>10.908916666666668</v>
      </c>
      <c r="I15" s="29">
        <v>19.399999999999999</v>
      </c>
      <c r="J15" s="29">
        <v>35.35</v>
      </c>
      <c r="K15" s="29">
        <v>80.599999999999994</v>
      </c>
      <c r="L15" s="29">
        <v>77.599999999999994</v>
      </c>
    </row>
    <row r="16" spans="1:12" ht="15" customHeight="1" x14ac:dyDescent="0.25">
      <c r="A16" s="331">
        <v>1995</v>
      </c>
      <c r="B16" s="29">
        <v>0</v>
      </c>
      <c r="C16" s="29">
        <v>5.9024999999999994E-2</v>
      </c>
      <c r="D16" s="29">
        <v>29.7</v>
      </c>
      <c r="E16" s="29">
        <v>99.940975000000023</v>
      </c>
      <c r="F16" s="29">
        <v>94.24</v>
      </c>
      <c r="G16" s="29"/>
      <c r="H16" s="29">
        <v>10.831058333333333</v>
      </c>
      <c r="I16" s="29">
        <v>15.710574999999999</v>
      </c>
      <c r="J16" s="29">
        <v>39.700000000000003</v>
      </c>
      <c r="K16" s="29">
        <v>84.289425000000008</v>
      </c>
      <c r="L16" s="29">
        <v>81.438941666666665</v>
      </c>
    </row>
    <row r="17" spans="1:12" ht="15" customHeight="1" x14ac:dyDescent="0.25">
      <c r="A17" s="331">
        <v>1996</v>
      </c>
      <c r="B17" s="29">
        <v>0</v>
      </c>
      <c r="C17" s="29">
        <v>1.5653083333333333</v>
      </c>
      <c r="D17" s="29">
        <v>29.7</v>
      </c>
      <c r="E17" s="29">
        <v>98.434691666666666</v>
      </c>
      <c r="F17" s="29">
        <v>94.24</v>
      </c>
      <c r="G17" s="29"/>
      <c r="H17" s="29">
        <v>11.242949999999999</v>
      </c>
      <c r="I17" s="29">
        <v>16.875608333333332</v>
      </c>
      <c r="J17" s="29">
        <v>39.700000000000003</v>
      </c>
      <c r="K17" s="29">
        <v>83.124391666666668</v>
      </c>
      <c r="L17" s="29">
        <v>81.027049999999988</v>
      </c>
    </row>
    <row r="18" spans="1:12" ht="15" customHeight="1" x14ac:dyDescent="0.25">
      <c r="A18" s="331">
        <v>1997</v>
      </c>
      <c r="B18" s="29">
        <v>0</v>
      </c>
      <c r="C18" s="29">
        <v>0.26972499999999999</v>
      </c>
      <c r="D18" s="29">
        <v>25.76</v>
      </c>
      <c r="E18" s="29">
        <v>99.730275000000006</v>
      </c>
      <c r="F18" s="29">
        <v>94.24</v>
      </c>
      <c r="G18" s="29"/>
      <c r="H18" s="29">
        <v>12.501491666666668</v>
      </c>
      <c r="I18" s="29">
        <v>17.486366666666669</v>
      </c>
      <c r="J18" s="29">
        <v>39.700000000000003</v>
      </c>
      <c r="K18" s="29">
        <v>82.513633333333345</v>
      </c>
      <c r="L18" s="29">
        <v>79.768508333333344</v>
      </c>
    </row>
    <row r="19" spans="1:12" ht="15" customHeight="1" x14ac:dyDescent="0.25">
      <c r="A19" s="334">
        <v>1998</v>
      </c>
      <c r="B19" s="14">
        <v>0</v>
      </c>
      <c r="C19" s="14">
        <v>0.38294166666666668</v>
      </c>
      <c r="D19" s="14">
        <v>25.76</v>
      </c>
      <c r="E19" s="14">
        <v>99.617058333333333</v>
      </c>
      <c r="F19" s="14">
        <v>94.24</v>
      </c>
      <c r="G19" s="14"/>
      <c r="H19" s="14">
        <v>12.425400000000002</v>
      </c>
      <c r="I19" s="14">
        <v>17.466866666666668</v>
      </c>
      <c r="J19" s="14">
        <v>39.700000000000003</v>
      </c>
      <c r="K19" s="14">
        <v>82.533133333333325</v>
      </c>
      <c r="L19" s="14">
        <v>79.8446</v>
      </c>
    </row>
    <row r="20" spans="1:12" ht="15" customHeight="1" x14ac:dyDescent="0.25">
      <c r="A20" s="334">
        <v>1999</v>
      </c>
      <c r="B20" s="14">
        <v>0</v>
      </c>
      <c r="C20" s="14">
        <v>0.40264166666666662</v>
      </c>
      <c r="D20" s="14">
        <v>25.76</v>
      </c>
      <c r="E20" s="14">
        <v>99.597358333333318</v>
      </c>
      <c r="F20" s="14">
        <v>94.24</v>
      </c>
      <c r="G20" s="14"/>
      <c r="H20" s="14">
        <v>12.386466666666665</v>
      </c>
      <c r="I20" s="14">
        <v>17.437791666666666</v>
      </c>
      <c r="J20" s="14">
        <v>39.700000000000003</v>
      </c>
      <c r="K20" s="14">
        <v>82.562208333333317</v>
      </c>
      <c r="L20" s="14">
        <v>79.883533333333347</v>
      </c>
    </row>
    <row r="21" spans="1:12" ht="15" customHeight="1" x14ac:dyDescent="0.25">
      <c r="A21" s="334">
        <v>2000</v>
      </c>
      <c r="B21" s="14">
        <v>0</v>
      </c>
      <c r="C21" s="14">
        <v>0.71824999999999994</v>
      </c>
      <c r="D21" s="14">
        <v>25.76</v>
      </c>
      <c r="E21" s="14">
        <v>99.281750000000002</v>
      </c>
      <c r="F21" s="14">
        <v>94.24</v>
      </c>
      <c r="G21" s="14"/>
      <c r="H21" s="14">
        <v>13.404225000000002</v>
      </c>
      <c r="I21" s="14">
        <v>18.613350000000001</v>
      </c>
      <c r="J21" s="14">
        <v>39.700000000000003</v>
      </c>
      <c r="K21" s="14">
        <v>81.386650000000003</v>
      </c>
      <c r="L21" s="14">
        <v>78.865774999999985</v>
      </c>
    </row>
    <row r="22" spans="1:12" ht="15" customHeight="1" x14ac:dyDescent="0.25">
      <c r="A22" s="334">
        <v>2001</v>
      </c>
      <c r="B22" s="14">
        <v>3.9933403356649605E-2</v>
      </c>
      <c r="C22" s="14">
        <v>5.5589737859521309</v>
      </c>
      <c r="D22" s="14">
        <v>29.700000000000003</v>
      </c>
      <c r="E22" s="14">
        <v>94.441026214047866</v>
      </c>
      <c r="F22" s="14">
        <v>90.1002439661697</v>
      </c>
      <c r="G22" s="14"/>
      <c r="H22" s="14">
        <v>16.563345028717009</v>
      </c>
      <c r="I22" s="14">
        <v>22.196161753860597</v>
      </c>
      <c r="J22" s="14">
        <v>39.700000000000003</v>
      </c>
      <c r="K22" s="14">
        <v>77.803838246139406</v>
      </c>
      <c r="L22" s="14">
        <v>75.652856057389315</v>
      </c>
    </row>
    <row r="23" spans="1:12" ht="15" customHeight="1" x14ac:dyDescent="0.25">
      <c r="A23" s="334">
        <v>2002</v>
      </c>
      <c r="B23" s="14">
        <v>2.554634726220726E-2</v>
      </c>
      <c r="C23" s="14">
        <v>4.2295695138509402</v>
      </c>
      <c r="D23" s="14">
        <v>29.700000000000003</v>
      </c>
      <c r="E23" s="14">
        <v>95.770430486149053</v>
      </c>
      <c r="F23" s="14">
        <v>91.632858198934684</v>
      </c>
      <c r="G23" s="14"/>
      <c r="H23" s="14">
        <v>16.273007431111512</v>
      </c>
      <c r="I23" s="14">
        <v>21.960474824926617</v>
      </c>
      <c r="J23" s="14">
        <v>39.700000000000003</v>
      </c>
      <c r="K23" s="14">
        <v>78.039525175073379</v>
      </c>
      <c r="L23" s="14">
        <v>75.983152391308025</v>
      </c>
    </row>
    <row r="24" spans="1:12" ht="15" customHeight="1" x14ac:dyDescent="0.25">
      <c r="A24" s="334">
        <v>2003</v>
      </c>
      <c r="B24" s="14">
        <v>1.4084435951977498E-2</v>
      </c>
      <c r="C24" s="14">
        <v>1.755146555142949</v>
      </c>
      <c r="D24" s="14">
        <v>22.499999999999996</v>
      </c>
      <c r="E24" s="14">
        <v>98.244853444857057</v>
      </c>
      <c r="F24" s="14">
        <v>94.077878196948546</v>
      </c>
      <c r="G24" s="14"/>
      <c r="H24" s="14">
        <v>13.094386559469301</v>
      </c>
      <c r="I24" s="14">
        <v>18.415253271803007</v>
      </c>
      <c r="J24" s="14">
        <v>37.32</v>
      </c>
      <c r="K24" s="14">
        <v>81.58474672819699</v>
      </c>
      <c r="L24" s="14">
        <v>79.508098208169599</v>
      </c>
    </row>
    <row r="25" spans="1:12" ht="15" customHeight="1" x14ac:dyDescent="0.25">
      <c r="A25" s="334">
        <v>2004</v>
      </c>
      <c r="B25" s="14">
        <v>0</v>
      </c>
      <c r="C25" s="14">
        <v>1.2306088212310951</v>
      </c>
      <c r="D25" s="14">
        <v>20.380000000000003</v>
      </c>
      <c r="E25" s="14">
        <v>98.769391178768899</v>
      </c>
      <c r="F25" s="14">
        <v>95.406284459479508</v>
      </c>
      <c r="G25" s="14"/>
      <c r="H25" s="14">
        <v>11.074194656051684</v>
      </c>
      <c r="I25" s="14">
        <v>16.879499066667233</v>
      </c>
      <c r="J25" s="14">
        <v>35.380000000000003</v>
      </c>
      <c r="K25" s="14">
        <v>83.120500933332764</v>
      </c>
      <c r="L25" s="14">
        <v>81.438947573688068</v>
      </c>
    </row>
    <row r="26" spans="1:12" s="11" customFormat="1" ht="15" customHeight="1" x14ac:dyDescent="0.25">
      <c r="A26" s="334">
        <v>2005</v>
      </c>
      <c r="B26" s="14">
        <v>0</v>
      </c>
      <c r="C26" s="14">
        <v>1.4190278024975473</v>
      </c>
      <c r="D26" s="14">
        <v>20.380000000000003</v>
      </c>
      <c r="E26" s="14">
        <v>98.580972197502447</v>
      </c>
      <c r="F26" s="14">
        <v>95.269672802228499</v>
      </c>
      <c r="G26" s="14"/>
      <c r="H26" s="14">
        <v>9.9948716250615703</v>
      </c>
      <c r="I26" s="14">
        <v>15.894385526310344</v>
      </c>
      <c r="J26" s="14">
        <v>33.379999999999995</v>
      </c>
      <c r="K26" s="14">
        <v>84.105614473689656</v>
      </c>
      <c r="L26" s="14">
        <v>82.449964776052695</v>
      </c>
    </row>
    <row r="27" spans="1:12" s="11" customFormat="1" ht="15" customHeight="1" x14ac:dyDescent="0.25">
      <c r="A27" s="334">
        <v>2006</v>
      </c>
      <c r="B27" s="14">
        <v>0</v>
      </c>
      <c r="C27" s="14">
        <v>-0.44866732477788723</v>
      </c>
      <c r="D27" s="14">
        <v>13.5</v>
      </c>
      <c r="E27" s="14">
        <v>100.44866732477789</v>
      </c>
      <c r="F27" s="14">
        <v>96.5</v>
      </c>
      <c r="G27" s="14"/>
      <c r="H27" s="14">
        <v>9.8058216162855825</v>
      </c>
      <c r="I27" s="14">
        <v>14.808276193271256</v>
      </c>
      <c r="J27" s="14">
        <v>34</v>
      </c>
      <c r="K27" s="14">
        <v>85.191723806728746</v>
      </c>
      <c r="L27" s="14">
        <v>83.217390144339802</v>
      </c>
    </row>
    <row r="28" spans="1:12" ht="15" customHeight="1" x14ac:dyDescent="0.25">
      <c r="A28" s="334">
        <v>2007</v>
      </c>
      <c r="B28" s="14">
        <v>0</v>
      </c>
      <c r="C28" s="14">
        <v>-0.36491596419207545</v>
      </c>
      <c r="D28" s="14">
        <v>13.5</v>
      </c>
      <c r="E28" s="14">
        <v>100.36491596419208</v>
      </c>
      <c r="F28" s="14">
        <v>96.5</v>
      </c>
      <c r="G28" s="14"/>
      <c r="H28" s="14">
        <v>9.6989230463894387</v>
      </c>
      <c r="I28" s="14">
        <v>14.747688884710602</v>
      </c>
      <c r="J28" s="14">
        <v>41</v>
      </c>
      <c r="K28" s="14">
        <v>85.252311115289402</v>
      </c>
      <c r="L28" s="14">
        <v>83.319853133193362</v>
      </c>
    </row>
    <row r="29" spans="1:12" ht="15" customHeight="1" x14ac:dyDescent="0.25">
      <c r="A29" s="334">
        <v>2008</v>
      </c>
      <c r="B29" s="14">
        <v>0</v>
      </c>
      <c r="C29" s="14">
        <v>-0.32313955213932272</v>
      </c>
      <c r="D29" s="14">
        <v>13.5</v>
      </c>
      <c r="E29" s="14">
        <v>100.32313955213932</v>
      </c>
      <c r="F29" s="14">
        <v>96.5</v>
      </c>
      <c r="G29" s="14"/>
      <c r="H29" s="14">
        <v>7.5175097276264591</v>
      </c>
      <c r="I29" s="14">
        <v>12.690816164837685</v>
      </c>
      <c r="J29" s="14">
        <v>38</v>
      </c>
      <c r="K29" s="14">
        <v>87.309183835162315</v>
      </c>
      <c r="L29" s="14">
        <v>85.397614059092646</v>
      </c>
    </row>
    <row r="30" spans="1:12" ht="15" customHeight="1" x14ac:dyDescent="0.25">
      <c r="A30" s="334">
        <v>2009</v>
      </c>
      <c r="B30" s="14">
        <v>0</v>
      </c>
      <c r="C30" s="14">
        <v>-0.47304327618647818</v>
      </c>
      <c r="D30" s="14">
        <v>13.5</v>
      </c>
      <c r="E30" s="14">
        <v>100.47304327618647</v>
      </c>
      <c r="F30" s="14">
        <v>96.5</v>
      </c>
      <c r="G30" s="14"/>
      <c r="H30" s="14">
        <v>6.5947645784451145</v>
      </c>
      <c r="I30" s="14">
        <v>11.556418463906525</v>
      </c>
      <c r="J30" s="14">
        <v>27</v>
      </c>
      <c r="K30" s="14">
        <v>88.443581536093475</v>
      </c>
      <c r="L30" s="14">
        <v>86.457059898000239</v>
      </c>
    </row>
    <row r="31" spans="1:12" ht="15" customHeight="1" x14ac:dyDescent="0.25">
      <c r="A31" s="334">
        <v>2010</v>
      </c>
      <c r="B31" s="14">
        <v>0</v>
      </c>
      <c r="C31" s="14">
        <v>-0.48622938938213445</v>
      </c>
      <c r="D31" s="14">
        <v>13.5</v>
      </c>
      <c r="E31" s="14">
        <v>100.48622938938213</v>
      </c>
      <c r="F31" s="14">
        <v>96.5</v>
      </c>
      <c r="G31" s="14"/>
      <c r="H31" s="14">
        <v>6.1235731110708462</v>
      </c>
      <c r="I31" s="14">
        <v>11.192788548650121</v>
      </c>
      <c r="J31" s="14">
        <v>26</v>
      </c>
      <c r="K31" s="14">
        <v>88.807211451349872</v>
      </c>
      <c r="L31" s="14">
        <v>86.814096756658813</v>
      </c>
    </row>
    <row r="32" spans="1:12" ht="15" customHeight="1" x14ac:dyDescent="0.25">
      <c r="A32" s="334">
        <v>2011</v>
      </c>
      <c r="B32" s="14">
        <v>0</v>
      </c>
      <c r="C32" s="14">
        <v>-0.43239537559611202</v>
      </c>
      <c r="D32" s="14">
        <v>13.5</v>
      </c>
      <c r="E32" s="14">
        <v>100.43239537559612</v>
      </c>
      <c r="F32" s="14">
        <v>96.5</v>
      </c>
      <c r="G32" s="14"/>
      <c r="H32" s="14">
        <v>6.1695304510504032</v>
      </c>
      <c r="I32" s="14">
        <v>11.274575435093956</v>
      </c>
      <c r="J32" s="14">
        <v>26</v>
      </c>
      <c r="K32" s="14">
        <v>88.725424564906049</v>
      </c>
      <c r="L32" s="14">
        <v>86.759226877107992</v>
      </c>
    </row>
    <row r="33" spans="1:12" ht="15" customHeight="1" x14ac:dyDescent="0.25">
      <c r="A33" s="334">
        <v>2012</v>
      </c>
      <c r="B33" s="14">
        <v>0</v>
      </c>
      <c r="C33" s="14">
        <v>-0.43900238503179045</v>
      </c>
      <c r="D33" s="14">
        <v>13.5</v>
      </c>
      <c r="E33" s="14">
        <v>100.43900238503178</v>
      </c>
      <c r="F33" s="14">
        <v>96.5</v>
      </c>
      <c r="G33" s="14"/>
      <c r="H33" s="14">
        <v>6.1248413299256041</v>
      </c>
      <c r="I33" s="14">
        <v>11.15149790242431</v>
      </c>
      <c r="J33" s="14">
        <v>26</v>
      </c>
      <c r="K33" s="14">
        <v>88.84850209757569</v>
      </c>
      <c r="L33" s="14">
        <v>86.879000905059797</v>
      </c>
    </row>
    <row r="34" spans="1:12" ht="15" customHeight="1" x14ac:dyDescent="0.25">
      <c r="A34" s="334">
        <v>2013</v>
      </c>
      <c r="B34" s="14">
        <v>0</v>
      </c>
      <c r="C34" s="14">
        <v>-0.38868149254262008</v>
      </c>
      <c r="D34" s="14">
        <v>13.5</v>
      </c>
      <c r="E34" s="14">
        <v>100.38868149254262</v>
      </c>
      <c r="F34" s="14">
        <v>96.5</v>
      </c>
      <c r="G34" s="14"/>
      <c r="H34" s="14">
        <v>6.2037491333795547</v>
      </c>
      <c r="I34" s="14">
        <v>11.256952962508668</v>
      </c>
      <c r="J34" s="14">
        <v>26</v>
      </c>
      <c r="K34" s="14">
        <v>88.743047037491337</v>
      </c>
      <c r="L34" s="14">
        <v>86.798706291220014</v>
      </c>
    </row>
    <row r="35" spans="1:12" ht="15" customHeight="1" x14ac:dyDescent="0.25">
      <c r="A35" s="334">
        <v>2014</v>
      </c>
      <c r="B35" s="14">
        <v>0</v>
      </c>
      <c r="C35" s="14">
        <v>0.43831469532404171</v>
      </c>
      <c r="D35" s="14">
        <v>13.5</v>
      </c>
      <c r="E35" s="14">
        <v>99.561685304675962</v>
      </c>
      <c r="F35" s="14">
        <v>96.5</v>
      </c>
      <c r="G35" s="14"/>
      <c r="H35" s="14">
        <v>6.4307517858919736</v>
      </c>
      <c r="I35" s="14">
        <v>11.83167182232603</v>
      </c>
      <c r="J35" s="14">
        <v>33</v>
      </c>
      <c r="K35" s="14">
        <v>88.16832817767397</v>
      </c>
      <c r="L35" s="14">
        <v>86.63748552533599</v>
      </c>
    </row>
    <row r="36" spans="1:12" ht="15" customHeight="1" x14ac:dyDescent="0.25">
      <c r="A36" s="334">
        <v>2015</v>
      </c>
      <c r="B36" s="14">
        <v>0</v>
      </c>
      <c r="C36" s="14">
        <v>0.29043463934114067</v>
      </c>
      <c r="D36" s="14">
        <v>13.5</v>
      </c>
      <c r="E36" s="14">
        <v>99.709565360658857</v>
      </c>
      <c r="F36" s="14">
        <v>96.5</v>
      </c>
      <c r="G36" s="14"/>
      <c r="H36" s="14">
        <v>6.7570187845162017</v>
      </c>
      <c r="I36" s="14">
        <v>12.099738313437593</v>
      </c>
      <c r="J36" s="14">
        <v>33</v>
      </c>
      <c r="K36" s="14">
        <v>87.900261686562402</v>
      </c>
      <c r="L36" s="14">
        <v>86.295479006232966</v>
      </c>
    </row>
    <row r="37" spans="1:12" ht="15" customHeight="1" x14ac:dyDescent="0.25">
      <c r="A37" s="334">
        <v>2016</v>
      </c>
      <c r="B37" s="14">
        <v>0</v>
      </c>
      <c r="C37" s="14">
        <v>0.36087064798954549</v>
      </c>
      <c r="D37" s="14">
        <v>13.5</v>
      </c>
      <c r="E37" s="14">
        <v>99.639129352010457</v>
      </c>
      <c r="F37" s="14">
        <v>96.5</v>
      </c>
      <c r="G37" s="14"/>
      <c r="H37" s="14">
        <v>7.1962018627593576</v>
      </c>
      <c r="I37" s="14">
        <v>12.57651052288478</v>
      </c>
      <c r="J37" s="14">
        <v>33</v>
      </c>
      <c r="K37" s="14">
        <v>87.423489477115226</v>
      </c>
      <c r="L37" s="14">
        <v>85.853924801109997</v>
      </c>
    </row>
    <row r="38" spans="1:12" ht="15" customHeight="1" x14ac:dyDescent="0.25">
      <c r="A38" s="334">
        <v>2017</v>
      </c>
      <c r="B38" s="14">
        <v>1.7250678782670763E-3</v>
      </c>
      <c r="C38" s="14">
        <v>0.45275032820024841</v>
      </c>
      <c r="D38" s="14">
        <v>13.5</v>
      </c>
      <c r="E38" s="14">
        <v>99.547249671799747</v>
      </c>
      <c r="F38" s="14">
        <v>96.498274932121731</v>
      </c>
      <c r="G38" s="14"/>
      <c r="H38" s="14">
        <v>7.1226826669429535</v>
      </c>
      <c r="I38" s="14">
        <v>12.587882167594563</v>
      </c>
      <c r="J38" s="14">
        <v>32</v>
      </c>
      <c r="K38" s="14">
        <v>87.412117832405443</v>
      </c>
      <c r="L38" s="14">
        <v>85.888475473928963</v>
      </c>
    </row>
    <row r="39" spans="1:12" ht="15" customHeight="1" x14ac:dyDescent="0.25">
      <c r="A39" s="334">
        <v>2018</v>
      </c>
      <c r="B39" s="14">
        <v>4.596448867818962E-3</v>
      </c>
      <c r="C39" s="14">
        <v>0.55553618265790838</v>
      </c>
      <c r="D39" s="14">
        <v>13.5</v>
      </c>
      <c r="E39" s="14">
        <v>99.444463817342097</v>
      </c>
      <c r="F39" s="14">
        <v>96.495403551132185</v>
      </c>
      <c r="G39" s="14"/>
      <c r="H39" s="14">
        <v>7.5092017313977797</v>
      </c>
      <c r="I39" s="14">
        <v>13.077903084911124</v>
      </c>
      <c r="J39" s="14">
        <v>32</v>
      </c>
      <c r="K39" s="14">
        <v>86.922096915088872</v>
      </c>
      <c r="L39" s="14">
        <v>85.449819891444108</v>
      </c>
    </row>
    <row r="40" spans="1:12" ht="15" customHeight="1" x14ac:dyDescent="0.25">
      <c r="A40" s="334">
        <v>2019</v>
      </c>
      <c r="B40" s="14">
        <v>6.4132223520713717E-3</v>
      </c>
      <c r="C40" s="14">
        <v>0.59998164940450938</v>
      </c>
      <c r="D40" s="14">
        <v>13.5</v>
      </c>
      <c r="E40" s="14">
        <v>99.400018350595488</v>
      </c>
      <c r="F40" s="14">
        <v>96.493586777647934</v>
      </c>
      <c r="G40" s="14"/>
      <c r="H40" s="14">
        <v>7.7325955782394038</v>
      </c>
      <c r="I40" s="14">
        <v>13.28417086026378</v>
      </c>
      <c r="J40" s="14">
        <v>32</v>
      </c>
      <c r="K40" s="14">
        <v>86.715829139736215</v>
      </c>
      <c r="L40" s="14">
        <v>85.265758782704097</v>
      </c>
    </row>
    <row r="41" spans="1:12" ht="15" customHeight="1" x14ac:dyDescent="0.25">
      <c r="A41" s="334">
        <v>2020</v>
      </c>
      <c r="B41" s="14">
        <v>1.1744635273846856E-2</v>
      </c>
      <c r="C41" s="14">
        <v>0.77777191044026239</v>
      </c>
      <c r="D41" s="14">
        <v>13.5</v>
      </c>
      <c r="E41" s="14">
        <v>99.222228089559735</v>
      </c>
      <c r="F41" s="14">
        <v>96.488255364726157</v>
      </c>
      <c r="G41" s="14"/>
      <c r="H41" s="14">
        <v>8.4408308452275822</v>
      </c>
      <c r="I41" s="14">
        <v>14.260403028354556</v>
      </c>
      <c r="J41" s="14">
        <v>32</v>
      </c>
      <c r="K41" s="14">
        <v>85.73959697164544</v>
      </c>
      <c r="L41" s="14">
        <v>84.378377749080727</v>
      </c>
    </row>
    <row r="42" spans="1:12" ht="15" customHeight="1" x14ac:dyDescent="0.25">
      <c r="A42" s="334">
        <v>2021</v>
      </c>
      <c r="B42" s="14">
        <v>1.4256871031321153E-2</v>
      </c>
      <c r="C42" s="14">
        <v>0.84317366472830679</v>
      </c>
      <c r="D42" s="14">
        <v>13.5</v>
      </c>
      <c r="E42" s="14">
        <v>99.156826335271688</v>
      </c>
      <c r="F42" s="14">
        <v>96.485743128968679</v>
      </c>
      <c r="G42" s="14"/>
      <c r="H42" s="14">
        <v>8.7782259650472199</v>
      </c>
      <c r="I42" s="14">
        <v>14.746183731530483</v>
      </c>
      <c r="J42" s="14">
        <v>32</v>
      </c>
      <c r="K42" s="14">
        <v>85.253816268469521</v>
      </c>
      <c r="L42" s="14">
        <v>83.925278490361535</v>
      </c>
    </row>
    <row r="43" spans="1:12" ht="15" customHeight="1" x14ac:dyDescent="0.25">
      <c r="A43" s="334">
        <v>2022</v>
      </c>
      <c r="B43" s="14">
        <v>1.4712244126108595E-2</v>
      </c>
      <c r="C43" s="14">
        <v>0.84855303596578502</v>
      </c>
      <c r="D43" s="14">
        <v>13.5</v>
      </c>
      <c r="E43" s="14">
        <v>99.151446964034221</v>
      </c>
      <c r="F43" s="14">
        <v>96.485287755873898</v>
      </c>
      <c r="G43" s="14"/>
      <c r="H43" s="14">
        <v>8.8310010581291074</v>
      </c>
      <c r="I43" s="14">
        <v>14.931527572974785</v>
      </c>
      <c r="J43" s="14">
        <v>32</v>
      </c>
      <c r="K43" s="14">
        <v>85.068472427025213</v>
      </c>
      <c r="L43" s="14">
        <v>83.742623905218835</v>
      </c>
    </row>
    <row r="44" spans="1:12" ht="15" customHeight="1" x14ac:dyDescent="0.25">
      <c r="A44" s="334">
        <v>2023</v>
      </c>
      <c r="B44" s="14">
        <v>1.5395532884136297E-2</v>
      </c>
      <c r="C44" s="14">
        <v>0.87610778701730108</v>
      </c>
      <c r="D44" s="14">
        <v>13.5</v>
      </c>
      <c r="E44" s="14">
        <v>99.123892212982696</v>
      </c>
      <c r="F44" s="14">
        <v>96.484604467115858</v>
      </c>
      <c r="G44" s="14"/>
      <c r="H44" s="14">
        <v>8.9262153041680588</v>
      </c>
      <c r="I44" s="14">
        <v>14.770930305120109</v>
      </c>
      <c r="J44" s="14">
        <v>32</v>
      </c>
      <c r="K44" s="14">
        <v>85.229069694879897</v>
      </c>
      <c r="L44" s="14">
        <v>83.917000417622063</v>
      </c>
    </row>
    <row r="45" spans="1:12" ht="15" customHeight="1" x14ac:dyDescent="0.25">
      <c r="A45" s="13">
        <v>2024</v>
      </c>
      <c r="B45" s="15">
        <v>1.7954915133438169E-2</v>
      </c>
      <c r="C45" s="15">
        <v>0.95378397981394758</v>
      </c>
      <c r="D45" s="15">
        <v>13.5</v>
      </c>
      <c r="E45" s="15">
        <v>99.046216020186051</v>
      </c>
      <c r="F45" s="15">
        <v>96.482045084866556</v>
      </c>
      <c r="G45" s="15"/>
      <c r="H45" s="15">
        <v>9.2377039731970996</v>
      </c>
      <c r="I45" s="15">
        <v>15.147457393437447</v>
      </c>
      <c r="J45" s="15">
        <v>32</v>
      </c>
      <c r="K45" s="15">
        <v>84.852542606562551</v>
      </c>
      <c r="L45" s="15">
        <v>83.579299324427666</v>
      </c>
    </row>
    <row r="46" spans="1:12" ht="15" customHeight="1" x14ac:dyDescent="0.25">
      <c r="A46" s="386" t="s">
        <v>836</v>
      </c>
      <c r="B46" s="386"/>
      <c r="C46" s="386"/>
      <c r="D46" s="386"/>
      <c r="E46" s="386"/>
      <c r="F46" s="386"/>
      <c r="G46" s="386"/>
      <c r="H46" s="386"/>
      <c r="I46" s="386"/>
      <c r="J46" s="386"/>
      <c r="K46" s="386"/>
      <c r="L46" s="386"/>
    </row>
    <row r="47" spans="1:12" ht="15" customHeight="1" x14ac:dyDescent="0.25">
      <c r="A47" s="351" t="s">
        <v>134</v>
      </c>
      <c r="B47" s="351"/>
      <c r="C47" s="351"/>
      <c r="D47" s="351"/>
      <c r="E47" s="351"/>
      <c r="F47" s="351"/>
      <c r="G47" s="351"/>
      <c r="H47" s="351"/>
      <c r="I47" s="351"/>
      <c r="J47" s="351"/>
      <c r="K47" s="351"/>
      <c r="L47" s="351"/>
    </row>
    <row r="48" spans="1:12" ht="15" customHeight="1" x14ac:dyDescent="0.25"/>
    <row r="49" ht="19.899999999999999" customHeight="1" x14ac:dyDescent="0.25"/>
    <row r="50" ht="19.899999999999999" customHeight="1" x14ac:dyDescent="0.25"/>
    <row r="51" ht="19.899999999999999" customHeight="1" x14ac:dyDescent="0.25"/>
  </sheetData>
  <mergeCells count="7">
    <mergeCell ref="A47:L47"/>
    <mergeCell ref="A1:L1"/>
    <mergeCell ref="A2:L2"/>
    <mergeCell ref="A3:L3"/>
    <mergeCell ref="B5:F5"/>
    <mergeCell ref="H5:L5"/>
    <mergeCell ref="A46:L46"/>
  </mergeCells>
  <printOptions horizontalCentered="1"/>
  <pageMargins left="0.43307086614173229" right="0.6692913385826772" top="1.21" bottom="0.98425196850393704" header="0.51181102362204722" footer="0.51181102362204722"/>
  <pageSetup paperSize="9"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6">
    <pageSetUpPr fitToPage="1"/>
  </sheetPr>
  <dimension ref="A1:F13"/>
  <sheetViews>
    <sheetView rightToLeft="1" workbookViewId="0">
      <pane xSplit="2" ySplit="3" topLeftCell="C4" activePane="bottomRight" state="frozen"/>
      <selection pane="topRight" activeCell="C1" sqref="C1"/>
      <selection pane="bottomLeft" activeCell="A4" sqref="A4"/>
      <selection pane="bottomRight" activeCell="C20" sqref="C20"/>
    </sheetView>
  </sheetViews>
  <sheetFormatPr defaultColWidth="7.75" defaultRowHeight="12.75" x14ac:dyDescent="0.2"/>
  <cols>
    <col min="1" max="1" width="6.875" style="86" customWidth="1"/>
    <col min="2" max="2" width="14.375" style="86" bestFit="1" customWidth="1"/>
    <col min="3" max="3" width="53.625" style="86" customWidth="1"/>
    <col min="4" max="4" width="10.125" style="96" customWidth="1"/>
    <col min="5" max="5" width="6.5" style="86" customWidth="1"/>
    <col min="6" max="6" width="22.625" style="86" customWidth="1"/>
    <col min="7" max="16384" width="7.75" style="86"/>
  </cols>
  <sheetData>
    <row r="1" spans="1:6" x14ac:dyDescent="0.2">
      <c r="A1" s="349" t="s">
        <v>837</v>
      </c>
      <c r="B1" s="349"/>
      <c r="C1" s="349"/>
      <c r="D1" s="349"/>
      <c r="E1" s="349"/>
      <c r="F1" s="349"/>
    </row>
    <row r="3" spans="1:6" ht="25.5" x14ac:dyDescent="0.2">
      <c r="A3" s="399" t="s">
        <v>136</v>
      </c>
      <c r="B3" s="400"/>
      <c r="C3" s="17" t="s">
        <v>137</v>
      </c>
      <c r="D3" s="18" t="s">
        <v>138</v>
      </c>
      <c r="E3" s="18" t="s">
        <v>139</v>
      </c>
      <c r="F3" s="17" t="s">
        <v>140</v>
      </c>
    </row>
    <row r="4" spans="1:6" ht="38.25" customHeight="1" x14ac:dyDescent="0.2">
      <c r="A4" s="401" t="s">
        <v>826</v>
      </c>
      <c r="B4" s="335" t="s">
        <v>838</v>
      </c>
      <c r="C4" s="19" t="s">
        <v>839</v>
      </c>
      <c r="D4" s="20" t="s">
        <v>840</v>
      </c>
      <c r="E4" s="21" t="s">
        <v>144</v>
      </c>
      <c r="F4" s="20" t="s">
        <v>841</v>
      </c>
    </row>
    <row r="5" spans="1:6" ht="51" x14ac:dyDescent="0.2">
      <c r="A5" s="402"/>
      <c r="B5" s="335" t="s">
        <v>842</v>
      </c>
      <c r="C5" s="19" t="s">
        <v>843</v>
      </c>
      <c r="D5" s="20" t="s">
        <v>840</v>
      </c>
      <c r="E5" s="21" t="s">
        <v>144</v>
      </c>
      <c r="F5" s="20" t="s">
        <v>841</v>
      </c>
    </row>
    <row r="6" spans="1:6" ht="51" x14ac:dyDescent="0.2">
      <c r="A6" s="402"/>
      <c r="B6" s="335" t="s">
        <v>844</v>
      </c>
      <c r="C6" s="19" t="s">
        <v>845</v>
      </c>
      <c r="D6" s="20" t="s">
        <v>840</v>
      </c>
      <c r="E6" s="21" t="s">
        <v>144</v>
      </c>
      <c r="F6" s="20" t="s">
        <v>841</v>
      </c>
    </row>
    <row r="7" spans="1:6" ht="25.5" x14ac:dyDescent="0.2">
      <c r="A7" s="402"/>
      <c r="B7" s="335" t="s">
        <v>846</v>
      </c>
      <c r="C7" s="19" t="s">
        <v>847</v>
      </c>
      <c r="D7" s="20" t="s">
        <v>840</v>
      </c>
      <c r="E7" s="21" t="s">
        <v>144</v>
      </c>
      <c r="F7" s="20" t="s">
        <v>841</v>
      </c>
    </row>
    <row r="8" spans="1:6" ht="25.5" x14ac:dyDescent="0.2">
      <c r="A8" s="403"/>
      <c r="B8" s="335" t="s">
        <v>848</v>
      </c>
      <c r="C8" s="19" t="s">
        <v>849</v>
      </c>
      <c r="D8" s="20" t="s">
        <v>840</v>
      </c>
      <c r="E8" s="21" t="s">
        <v>144</v>
      </c>
      <c r="F8" s="20" t="s">
        <v>841</v>
      </c>
    </row>
    <row r="9" spans="1:6" ht="51" x14ac:dyDescent="0.2">
      <c r="A9" s="401" t="s">
        <v>827</v>
      </c>
      <c r="B9" s="335" t="s">
        <v>838</v>
      </c>
      <c r="C9" s="19" t="s">
        <v>850</v>
      </c>
      <c r="D9" s="20" t="s">
        <v>840</v>
      </c>
      <c r="E9" s="21" t="s">
        <v>144</v>
      </c>
      <c r="F9" s="20" t="s">
        <v>841</v>
      </c>
    </row>
    <row r="10" spans="1:6" ht="63.75" x14ac:dyDescent="0.2">
      <c r="A10" s="402"/>
      <c r="B10" s="335" t="s">
        <v>851</v>
      </c>
      <c r="C10" s="37" t="s">
        <v>852</v>
      </c>
      <c r="D10" s="20" t="s">
        <v>840</v>
      </c>
      <c r="E10" s="21" t="s">
        <v>144</v>
      </c>
      <c r="F10" s="20" t="s">
        <v>841</v>
      </c>
    </row>
    <row r="11" spans="1:6" ht="25.5" x14ac:dyDescent="0.2">
      <c r="A11" s="402"/>
      <c r="B11" s="335" t="s">
        <v>844</v>
      </c>
      <c r="C11" s="19" t="s">
        <v>853</v>
      </c>
      <c r="D11" s="20" t="s">
        <v>840</v>
      </c>
      <c r="E11" s="21" t="s">
        <v>144</v>
      </c>
      <c r="F11" s="20" t="s">
        <v>841</v>
      </c>
    </row>
    <row r="12" spans="1:6" ht="25.5" x14ac:dyDescent="0.2">
      <c r="A12" s="402"/>
      <c r="B12" s="335" t="s">
        <v>846</v>
      </c>
      <c r="C12" s="19" t="s">
        <v>847</v>
      </c>
      <c r="D12" s="20" t="s">
        <v>840</v>
      </c>
      <c r="E12" s="21" t="s">
        <v>144</v>
      </c>
      <c r="F12" s="20" t="s">
        <v>841</v>
      </c>
    </row>
    <row r="13" spans="1:6" ht="25.5" x14ac:dyDescent="0.2">
      <c r="A13" s="403"/>
      <c r="B13" s="122" t="s">
        <v>848</v>
      </c>
      <c r="C13" s="19" t="s">
        <v>849</v>
      </c>
      <c r="D13" s="20" t="s">
        <v>840</v>
      </c>
      <c r="E13" s="21" t="s">
        <v>144</v>
      </c>
      <c r="F13" s="20" t="s">
        <v>841</v>
      </c>
    </row>
  </sheetData>
  <mergeCells count="4">
    <mergeCell ref="A1:F1"/>
    <mergeCell ref="A3:B3"/>
    <mergeCell ref="A4:A8"/>
    <mergeCell ref="A9:A13"/>
  </mergeCells>
  <printOptions horizontalCentered="1" verticalCentered="1"/>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
    <pageSetUpPr fitToPage="1"/>
  </sheetPr>
  <dimension ref="A1:U60"/>
  <sheetViews>
    <sheetView rightToLeft="1" zoomScaleNormal="100" workbookViewId="0">
      <pane xSplit="1" ySplit="9" topLeftCell="B34" activePane="bottomRight" state="frozen"/>
      <selection pane="topRight" activeCell="B1" sqref="B1"/>
      <selection pane="bottomLeft" activeCell="A10" sqref="A10"/>
      <selection pane="bottomRight" sqref="A1:M1"/>
    </sheetView>
  </sheetViews>
  <sheetFormatPr defaultColWidth="13.75" defaultRowHeight="12.75" x14ac:dyDescent="0.2"/>
  <cols>
    <col min="1" max="1" width="5.25" style="23" customWidth="1"/>
    <col min="2" max="2" width="7.875" style="23" bestFit="1" customWidth="1"/>
    <col min="3" max="3" width="12.25" style="23" bestFit="1" customWidth="1"/>
    <col min="4" max="4" width="6.625" style="23" bestFit="1" customWidth="1"/>
    <col min="5" max="5" width="7.125" style="23" bestFit="1" customWidth="1"/>
    <col min="6" max="6" width="6.75" style="23" customWidth="1"/>
    <col min="7" max="7" width="6" style="23" bestFit="1" customWidth="1"/>
    <col min="8" max="8" width="7" style="23" customWidth="1"/>
    <col min="9" max="9" width="1.375" style="23" customWidth="1"/>
    <col min="10" max="10" width="10" style="23" bestFit="1" customWidth="1"/>
    <col min="11" max="11" width="7.125" style="23" bestFit="1" customWidth="1"/>
    <col min="12" max="12" width="8" style="23" bestFit="1" customWidth="1"/>
    <col min="13" max="13" width="7.5" style="23" bestFit="1" customWidth="1"/>
    <col min="14" max="16384" width="13.75" style="23"/>
  </cols>
  <sheetData>
    <row r="1" spans="1:16" ht="18" customHeight="1" x14ac:dyDescent="0.3">
      <c r="A1" s="352" t="s">
        <v>166</v>
      </c>
      <c r="B1" s="352"/>
      <c r="C1" s="352"/>
      <c r="D1" s="352"/>
      <c r="E1" s="352"/>
      <c r="F1" s="352"/>
      <c r="G1" s="352"/>
      <c r="H1" s="352"/>
      <c r="I1" s="352"/>
      <c r="J1" s="352"/>
      <c r="K1" s="352"/>
      <c r="L1" s="352"/>
      <c r="M1" s="352"/>
    </row>
    <row r="2" spans="1:16" ht="18" customHeight="1" x14ac:dyDescent="0.3">
      <c r="A2" s="352" t="s">
        <v>1391</v>
      </c>
      <c r="B2" s="352"/>
      <c r="C2" s="352"/>
      <c r="D2" s="352"/>
      <c r="E2" s="352"/>
      <c r="F2" s="352"/>
      <c r="G2" s="352"/>
      <c r="H2" s="352"/>
      <c r="I2" s="352"/>
      <c r="J2" s="352"/>
      <c r="K2" s="352"/>
      <c r="L2" s="352"/>
      <c r="M2" s="352"/>
      <c r="P2" s="24"/>
    </row>
    <row r="3" spans="1:16" ht="15" customHeight="1" x14ac:dyDescent="0.25">
      <c r="A3" s="353" t="s">
        <v>167</v>
      </c>
      <c r="B3" s="353"/>
      <c r="C3" s="353"/>
      <c r="D3" s="353"/>
      <c r="E3" s="353"/>
      <c r="F3" s="353"/>
      <c r="G3" s="353"/>
      <c r="H3" s="353"/>
      <c r="I3" s="353"/>
      <c r="J3" s="353"/>
      <c r="K3" s="353"/>
      <c r="L3" s="353"/>
      <c r="M3" s="353"/>
    </row>
    <row r="4" spans="1:16" ht="15" customHeight="1" x14ac:dyDescent="0.2">
      <c r="A4" s="25"/>
      <c r="B4" s="25"/>
      <c r="C4" s="25"/>
      <c r="D4" s="25"/>
      <c r="E4" s="25"/>
      <c r="F4" s="25"/>
      <c r="G4" s="25"/>
      <c r="H4" s="25"/>
      <c r="I4" s="25"/>
      <c r="J4" s="25"/>
      <c r="K4" s="25"/>
      <c r="L4" s="25"/>
      <c r="M4" s="25"/>
    </row>
    <row r="5" spans="1:16" ht="15" x14ac:dyDescent="0.25">
      <c r="A5" s="11"/>
      <c r="B5" s="334"/>
      <c r="C5" s="354" t="s">
        <v>146</v>
      </c>
      <c r="D5" s="354"/>
      <c r="E5" s="354"/>
      <c r="F5" s="354"/>
      <c r="G5" s="354"/>
      <c r="H5" s="354"/>
      <c r="I5" s="11"/>
      <c r="J5" s="354" t="s">
        <v>158</v>
      </c>
      <c r="K5" s="354"/>
      <c r="L5" s="354"/>
      <c r="M5" s="354"/>
    </row>
    <row r="6" spans="1:16" ht="15" x14ac:dyDescent="0.25">
      <c r="A6" s="11"/>
      <c r="B6" s="334" t="s">
        <v>110</v>
      </c>
      <c r="C6" s="334"/>
      <c r="D6" s="334"/>
      <c r="E6" s="334"/>
      <c r="F6" s="334" t="s">
        <v>111</v>
      </c>
      <c r="G6" s="334"/>
      <c r="H6" s="334"/>
      <c r="I6" s="332"/>
      <c r="J6" s="332"/>
      <c r="K6" s="332"/>
      <c r="L6" s="334" t="s">
        <v>108</v>
      </c>
      <c r="M6" s="334" t="s">
        <v>168</v>
      </c>
    </row>
    <row r="7" spans="1:16" ht="15" x14ac:dyDescent="0.25">
      <c r="A7" s="11"/>
      <c r="B7" s="334" t="s">
        <v>114</v>
      </c>
      <c r="C7" s="334" t="s">
        <v>169</v>
      </c>
      <c r="D7" s="334"/>
      <c r="E7" s="334" t="s">
        <v>114</v>
      </c>
      <c r="F7" s="334" t="s">
        <v>115</v>
      </c>
      <c r="G7" s="334" t="s">
        <v>116</v>
      </c>
      <c r="H7" s="334" t="s">
        <v>170</v>
      </c>
      <c r="I7" s="332"/>
      <c r="J7" s="334" t="s">
        <v>169</v>
      </c>
      <c r="K7" s="26"/>
      <c r="L7" s="334" t="s">
        <v>171</v>
      </c>
      <c r="M7" s="334" t="s">
        <v>117</v>
      </c>
    </row>
    <row r="8" spans="1:16" ht="17.25" x14ac:dyDescent="0.25">
      <c r="A8" s="11" t="s">
        <v>119</v>
      </c>
      <c r="B8" s="334" t="s">
        <v>120</v>
      </c>
      <c r="C8" s="334" t="s">
        <v>172</v>
      </c>
      <c r="D8" s="334" t="s">
        <v>122</v>
      </c>
      <c r="E8" s="334" t="s">
        <v>123</v>
      </c>
      <c r="F8" s="334" t="s">
        <v>124</v>
      </c>
      <c r="G8" s="334" t="s">
        <v>125</v>
      </c>
      <c r="H8" s="334" t="s">
        <v>173</v>
      </c>
      <c r="I8" s="332"/>
      <c r="J8" s="334" t="s">
        <v>172</v>
      </c>
      <c r="K8" s="334" t="s">
        <v>128</v>
      </c>
      <c r="L8" s="334" t="s">
        <v>174</v>
      </c>
      <c r="M8" s="334" t="s">
        <v>175</v>
      </c>
    </row>
    <row r="9" spans="1:16" ht="15" x14ac:dyDescent="0.25">
      <c r="A9" s="12"/>
      <c r="B9" s="27" t="s">
        <v>176</v>
      </c>
      <c r="C9" s="27" t="s">
        <v>177</v>
      </c>
      <c r="D9" s="27" t="s">
        <v>178</v>
      </c>
      <c r="E9" s="27" t="s">
        <v>179</v>
      </c>
      <c r="F9" s="27" t="s">
        <v>180</v>
      </c>
      <c r="G9" s="27" t="s">
        <v>181</v>
      </c>
      <c r="H9" s="27" t="s">
        <v>182</v>
      </c>
      <c r="I9" s="27"/>
      <c r="J9" s="27" t="s">
        <v>183</v>
      </c>
      <c r="K9" s="27" t="s">
        <v>184</v>
      </c>
      <c r="L9" s="27" t="s">
        <v>185</v>
      </c>
      <c r="M9" s="27" t="s">
        <v>186</v>
      </c>
    </row>
    <row r="10" spans="1:16" ht="15" customHeight="1" x14ac:dyDescent="0.25">
      <c r="A10" s="28">
        <v>1980</v>
      </c>
      <c r="B10" s="29">
        <v>59.044436763833119</v>
      </c>
      <c r="C10" s="29">
        <v>47.845421930604303</v>
      </c>
      <c r="D10" s="29">
        <v>39.439296561224694</v>
      </c>
      <c r="E10" s="29">
        <v>4.6762665370132561</v>
      </c>
      <c r="F10" s="29">
        <v>1.1145816938679305</v>
      </c>
      <c r="G10" s="29">
        <v>0.96957452969265667</v>
      </c>
      <c r="H10" s="29">
        <v>1.6457026088057658</v>
      </c>
      <c r="I10" s="29"/>
      <c r="J10" s="29">
        <v>11.19901483322881</v>
      </c>
      <c r="K10" s="29">
        <v>1.4028799611039766</v>
      </c>
      <c r="L10" s="29">
        <v>7.6622128762437391</v>
      </c>
      <c r="M10" s="29">
        <v>2.1339219958810949</v>
      </c>
      <c r="N10" s="30"/>
      <c r="O10" s="30"/>
    </row>
    <row r="11" spans="1:16" ht="15" customHeight="1" x14ac:dyDescent="0.25">
      <c r="A11" s="28">
        <v>1981</v>
      </c>
      <c r="B11" s="29">
        <v>56.748771694061986</v>
      </c>
      <c r="C11" s="29">
        <v>46.604560249814924</v>
      </c>
      <c r="D11" s="29">
        <v>38.472418402100182</v>
      </c>
      <c r="E11" s="29">
        <v>4.2084209813797093</v>
      </c>
      <c r="F11" s="29">
        <v>1.2986129960658404</v>
      </c>
      <c r="G11" s="29">
        <v>0.96207001385923319</v>
      </c>
      <c r="H11" s="29">
        <v>1.6630378564099528</v>
      </c>
      <c r="I11" s="29"/>
      <c r="J11" s="29">
        <v>10.144211444247055</v>
      </c>
      <c r="K11" s="29">
        <v>1.7585913762770287</v>
      </c>
      <c r="L11" s="29">
        <v>5.9902472561046594</v>
      </c>
      <c r="M11" s="29">
        <v>2.3953728118653665</v>
      </c>
      <c r="N11" s="30"/>
      <c r="O11" s="30"/>
    </row>
    <row r="12" spans="1:16" ht="15" customHeight="1" x14ac:dyDescent="0.25">
      <c r="A12" s="28">
        <v>1982</v>
      </c>
      <c r="B12" s="29">
        <v>57.532480684267348</v>
      </c>
      <c r="C12" s="29">
        <v>49.391724291716841</v>
      </c>
      <c r="D12" s="29">
        <v>40.249653426757263</v>
      </c>
      <c r="E12" s="29">
        <v>4.4148089286452548</v>
      </c>
      <c r="F12" s="29">
        <v>2.1251463950445473</v>
      </c>
      <c r="G12" s="29">
        <v>0.89821662845064998</v>
      </c>
      <c r="H12" s="29">
        <v>1.7038989128191309</v>
      </c>
      <c r="I12" s="29"/>
      <c r="J12" s="29">
        <v>8.1407563925505109</v>
      </c>
      <c r="K12" s="29">
        <v>1.8537187018495653</v>
      </c>
      <c r="L12" s="29">
        <v>4.6275150515311516</v>
      </c>
      <c r="M12" s="29">
        <v>1.6595226391697926</v>
      </c>
      <c r="N12" s="30"/>
      <c r="O12" s="30"/>
    </row>
    <row r="13" spans="1:16" ht="15" customHeight="1" x14ac:dyDescent="0.25">
      <c r="A13" s="28">
        <v>1983</v>
      </c>
      <c r="B13" s="29">
        <v>58.469406731282312</v>
      </c>
      <c r="C13" s="29">
        <v>47.964338373162903</v>
      </c>
      <c r="D13" s="29">
        <v>40.261663293278446</v>
      </c>
      <c r="E13" s="29">
        <v>2.9073142619892689</v>
      </c>
      <c r="F13" s="29">
        <v>2.34169949319829</v>
      </c>
      <c r="G13" s="29">
        <v>0.8935700453011437</v>
      </c>
      <c r="H13" s="29">
        <v>1.560091279395758</v>
      </c>
      <c r="I13" s="29"/>
      <c r="J13" s="29">
        <v>10.505068358119402</v>
      </c>
      <c r="K13" s="29">
        <v>1.555780304197941</v>
      </c>
      <c r="L13" s="29">
        <v>7.2878950335592316</v>
      </c>
      <c r="M13" s="29">
        <v>1.6613930203622314</v>
      </c>
      <c r="N13" s="30"/>
      <c r="O13" s="30"/>
    </row>
    <row r="14" spans="1:16" ht="15" customHeight="1" x14ac:dyDescent="0.25">
      <c r="A14" s="28">
        <v>1984</v>
      </c>
      <c r="B14" s="29">
        <v>53.552264436631532</v>
      </c>
      <c r="C14" s="29">
        <v>39.059484653893179</v>
      </c>
      <c r="D14" s="29">
        <v>33.837917586249411</v>
      </c>
      <c r="E14" s="29">
        <v>1.4684149016082517</v>
      </c>
      <c r="F14" s="29">
        <v>1.2162953175220714</v>
      </c>
      <c r="G14" s="29">
        <v>0.93770924338646178</v>
      </c>
      <c r="H14" s="29">
        <v>1.5991476051269875</v>
      </c>
      <c r="I14" s="29"/>
      <c r="J14" s="29">
        <v>14.492779782738339</v>
      </c>
      <c r="K14" s="29">
        <v>-5.0031172116120626E-3</v>
      </c>
      <c r="L14" s="29">
        <v>12.657886545379476</v>
      </c>
      <c r="M14" s="29">
        <v>1.8398963545704754</v>
      </c>
      <c r="N14" s="30"/>
      <c r="O14" s="30"/>
    </row>
    <row r="15" spans="1:16" ht="15" customHeight="1" x14ac:dyDescent="0.25">
      <c r="A15" s="28">
        <v>1985</v>
      </c>
      <c r="B15" s="29">
        <v>64.483677904390078</v>
      </c>
      <c r="C15" s="29">
        <v>45.367002585540902</v>
      </c>
      <c r="D15" s="29">
        <v>40.437132322443588</v>
      </c>
      <c r="E15" s="29">
        <v>1.3553154097462885</v>
      </c>
      <c r="F15" s="29">
        <v>1.1849386392941124</v>
      </c>
      <c r="G15" s="29">
        <v>0.78456327058437414</v>
      </c>
      <c r="H15" s="29">
        <v>1.605052943472544</v>
      </c>
      <c r="I15" s="29"/>
      <c r="J15" s="29">
        <v>19.116675318849168</v>
      </c>
      <c r="K15" s="29">
        <v>3.3472842917903201E-4</v>
      </c>
      <c r="L15" s="29">
        <v>17.184957554056421</v>
      </c>
      <c r="M15" s="29">
        <v>1.9313830363635673</v>
      </c>
      <c r="N15" s="30"/>
      <c r="O15" s="30"/>
    </row>
    <row r="16" spans="1:16" ht="15" customHeight="1" x14ac:dyDescent="0.25">
      <c r="A16" s="28">
        <v>1986</v>
      </c>
      <c r="B16" s="29">
        <v>62.451658063750735</v>
      </c>
      <c r="C16" s="29">
        <v>48.364033855235206</v>
      </c>
      <c r="D16" s="29">
        <v>43.20456649221456</v>
      </c>
      <c r="E16" s="29">
        <v>0.96017220646481594</v>
      </c>
      <c r="F16" s="29">
        <v>1.5834116485340806</v>
      </c>
      <c r="G16" s="29">
        <v>1.0284226342705414</v>
      </c>
      <c r="H16" s="29">
        <v>1.5874608737512026</v>
      </c>
      <c r="I16" s="29"/>
      <c r="J16" s="29">
        <v>14.087624208515528</v>
      </c>
      <c r="K16" s="29">
        <v>6.4629046878950103E-4</v>
      </c>
      <c r="L16" s="29">
        <v>12.240741478871627</v>
      </c>
      <c r="M16" s="29">
        <v>1.8462364391751116</v>
      </c>
      <c r="N16" s="30"/>
      <c r="O16" s="30"/>
    </row>
    <row r="17" spans="1:15" ht="15" customHeight="1" x14ac:dyDescent="0.25">
      <c r="A17" s="28">
        <v>1987</v>
      </c>
      <c r="B17" s="29">
        <v>56.778535203939271</v>
      </c>
      <c r="C17" s="29">
        <v>47.473181050912132</v>
      </c>
      <c r="D17" s="29">
        <v>41.960609888588927</v>
      </c>
      <c r="E17" s="29">
        <v>0.968298028727542</v>
      </c>
      <c r="F17" s="29">
        <v>1.8999104526127826</v>
      </c>
      <c r="G17" s="29">
        <v>1.0366207606815536</v>
      </c>
      <c r="H17" s="29">
        <v>1.6077419203013248</v>
      </c>
      <c r="I17" s="29"/>
      <c r="J17" s="29">
        <v>9.3053541530271406</v>
      </c>
      <c r="K17" s="29">
        <v>-6.7313036407889992E-4</v>
      </c>
      <c r="L17" s="29">
        <v>7.953035251592568</v>
      </c>
      <c r="M17" s="29">
        <v>1.352992031798651</v>
      </c>
      <c r="N17" s="30"/>
      <c r="O17" s="30"/>
    </row>
    <row r="18" spans="1:15" ht="15" customHeight="1" x14ac:dyDescent="0.25">
      <c r="A18" s="28">
        <v>1988</v>
      </c>
      <c r="B18" s="29">
        <v>53.140203087660623</v>
      </c>
      <c r="C18" s="29">
        <v>45.765214864374947</v>
      </c>
      <c r="D18" s="29">
        <v>39.9686833058052</v>
      </c>
      <c r="E18" s="29">
        <v>1.1238270839010682</v>
      </c>
      <c r="F18" s="29">
        <v>1.987527826501347</v>
      </c>
      <c r="G18" s="29">
        <v>1.0919887035856068</v>
      </c>
      <c r="H18" s="29">
        <v>1.5931879445817203</v>
      </c>
      <c r="I18" s="29"/>
      <c r="J18" s="29">
        <v>7.3749882232856736</v>
      </c>
      <c r="K18" s="29">
        <v>-6.7741234713747378E-4</v>
      </c>
      <c r="L18" s="29">
        <v>6.2416773665246801</v>
      </c>
      <c r="M18" s="29">
        <v>1.1339882691081304</v>
      </c>
      <c r="N18" s="30"/>
      <c r="O18" s="30"/>
    </row>
    <row r="19" spans="1:15" ht="15" customHeight="1" x14ac:dyDescent="0.25">
      <c r="A19" s="28">
        <v>1989</v>
      </c>
      <c r="B19" s="29">
        <v>49.482185513041642</v>
      </c>
      <c r="C19" s="29">
        <v>42.462389052278617</v>
      </c>
      <c r="D19" s="29">
        <v>36.363845526190509</v>
      </c>
      <c r="E19" s="29">
        <v>1.1770949355350842</v>
      </c>
      <c r="F19" s="29">
        <v>2.2386468099133503</v>
      </c>
      <c r="G19" s="29">
        <v>1.0809942163998461</v>
      </c>
      <c r="H19" s="29">
        <v>1.6018075642398297</v>
      </c>
      <c r="I19" s="29"/>
      <c r="J19" s="29">
        <v>7.0197964607630299</v>
      </c>
      <c r="K19" s="29">
        <v>-5.554954863308259E-4</v>
      </c>
      <c r="L19" s="29">
        <v>5.8293696335560048</v>
      </c>
      <c r="M19" s="29">
        <v>1.1909823226933556</v>
      </c>
      <c r="N19" s="30"/>
      <c r="O19" s="30"/>
    </row>
    <row r="20" spans="1:15" ht="15" customHeight="1" x14ac:dyDescent="0.25">
      <c r="A20" s="28">
        <v>1990</v>
      </c>
      <c r="B20" s="29">
        <v>49.160198856792832</v>
      </c>
      <c r="C20" s="29">
        <v>41.951476694158991</v>
      </c>
      <c r="D20" s="29">
        <v>35.673097457737576</v>
      </c>
      <c r="E20" s="29">
        <v>1.3506733237134358</v>
      </c>
      <c r="F20" s="29">
        <v>2.2150254944280103</v>
      </c>
      <c r="G20" s="29">
        <v>1.224305000556573</v>
      </c>
      <c r="H20" s="29">
        <v>1.4883754177234041</v>
      </c>
      <c r="I20" s="29"/>
      <c r="J20" s="29">
        <v>7.2087221626338334</v>
      </c>
      <c r="K20" s="29">
        <v>-1.7899195914572452E-4</v>
      </c>
      <c r="L20" s="29">
        <v>5.794864677341967</v>
      </c>
      <c r="M20" s="29">
        <v>1.4140364772510128</v>
      </c>
      <c r="N20" s="30"/>
      <c r="O20" s="30"/>
    </row>
    <row r="21" spans="1:15" ht="15" customHeight="1" x14ac:dyDescent="0.25">
      <c r="A21" s="28">
        <v>1991</v>
      </c>
      <c r="B21" s="29">
        <v>49.134488905334543</v>
      </c>
      <c r="C21" s="29">
        <v>41.749661256363133</v>
      </c>
      <c r="D21" s="29">
        <v>35.469396577782156</v>
      </c>
      <c r="E21" s="29">
        <v>1.2785700920007035</v>
      </c>
      <c r="F21" s="29">
        <v>2.3619833995689379</v>
      </c>
      <c r="G21" s="29">
        <v>1.1977433551005607</v>
      </c>
      <c r="H21" s="29">
        <v>1.4419678319107769</v>
      </c>
      <c r="I21" s="29"/>
      <c r="J21" s="29">
        <v>7.3848276489714175</v>
      </c>
      <c r="K21" s="29">
        <v>1.395971276341168E-4</v>
      </c>
      <c r="L21" s="29">
        <v>6.1017904488864234</v>
      </c>
      <c r="M21" s="29">
        <v>1.2828976029573604</v>
      </c>
      <c r="N21" s="30"/>
      <c r="O21" s="30"/>
    </row>
    <row r="22" spans="1:15" ht="15" customHeight="1" x14ac:dyDescent="0.25">
      <c r="A22" s="28">
        <v>1992</v>
      </c>
      <c r="B22" s="29">
        <v>48.711766323239907</v>
      </c>
      <c r="C22" s="29">
        <v>42.45123845675667</v>
      </c>
      <c r="D22" s="29">
        <v>36.055522787035599</v>
      </c>
      <c r="E22" s="29">
        <v>1.2695892002217262</v>
      </c>
      <c r="F22" s="29">
        <v>2.5901240683046067</v>
      </c>
      <c r="G22" s="29">
        <v>1.1619085840606496</v>
      </c>
      <c r="H22" s="29">
        <v>1.3740938171340948</v>
      </c>
      <c r="I22" s="29"/>
      <c r="J22" s="29">
        <v>6.2605278664832413</v>
      </c>
      <c r="K22" s="29">
        <v>0</v>
      </c>
      <c r="L22" s="29">
        <v>5.1541963746347594</v>
      </c>
      <c r="M22" s="29">
        <v>1.1063314918484808</v>
      </c>
      <c r="N22" s="30"/>
      <c r="O22" s="30"/>
    </row>
    <row r="23" spans="1:15" ht="15" customHeight="1" x14ac:dyDescent="0.25">
      <c r="A23" s="28">
        <v>1993</v>
      </c>
      <c r="B23" s="29">
        <v>48.653183913114148</v>
      </c>
      <c r="C23" s="29">
        <v>42.739152470173828</v>
      </c>
      <c r="D23" s="29">
        <v>36.046588448818071</v>
      </c>
      <c r="E23" s="29">
        <v>1.1105856871226336</v>
      </c>
      <c r="F23" s="29">
        <v>3.0960266158362377</v>
      </c>
      <c r="G23" s="29">
        <v>1.1466209144650534</v>
      </c>
      <c r="H23" s="29">
        <v>1.3393308039318224</v>
      </c>
      <c r="I23" s="29"/>
      <c r="J23" s="29">
        <v>5.9140314429403329</v>
      </c>
      <c r="K23" s="29">
        <v>2.5024463432232746E-4</v>
      </c>
      <c r="L23" s="29">
        <v>4.7146089106332623</v>
      </c>
      <c r="M23" s="29">
        <v>1.1991722876727491</v>
      </c>
      <c r="N23" s="30"/>
      <c r="O23" s="30"/>
    </row>
    <row r="24" spans="1:15" ht="15" customHeight="1" x14ac:dyDescent="0.25">
      <c r="A24" s="28">
        <v>1994</v>
      </c>
      <c r="B24" s="29">
        <v>47.84869433054115</v>
      </c>
      <c r="C24" s="29">
        <v>43.130450668544327</v>
      </c>
      <c r="D24" s="29">
        <v>36.590805878682438</v>
      </c>
      <c r="E24" s="29">
        <v>1.1353621529217597</v>
      </c>
      <c r="F24" s="29">
        <v>2.9272150171336691</v>
      </c>
      <c r="G24" s="29">
        <v>1.2511649714230353</v>
      </c>
      <c r="H24" s="29">
        <v>1.2259026483834332</v>
      </c>
      <c r="I24" s="29"/>
      <c r="J24" s="29">
        <v>4.7182436619968149</v>
      </c>
      <c r="K24" s="29">
        <v>0</v>
      </c>
      <c r="L24" s="29">
        <v>3.6653034439514087</v>
      </c>
      <c r="M24" s="29">
        <v>1.0529402180454068</v>
      </c>
      <c r="N24" s="30"/>
      <c r="O24" s="30"/>
    </row>
    <row r="25" spans="1:15" ht="15" customHeight="1" x14ac:dyDescent="0.25">
      <c r="A25" s="31">
        <v>1995</v>
      </c>
      <c r="B25" s="32">
        <v>44.52019951973034</v>
      </c>
      <c r="C25" s="32">
        <v>40.892903135977008</v>
      </c>
      <c r="D25" s="32">
        <v>34.177687302364369</v>
      </c>
      <c r="E25" s="32">
        <v>1.6792242717384824</v>
      </c>
      <c r="F25" s="32">
        <v>2.4830561015471497</v>
      </c>
      <c r="G25" s="32">
        <v>1.4372052830275954</v>
      </c>
      <c r="H25" s="32">
        <v>1.1157301772994126</v>
      </c>
      <c r="I25" s="32"/>
      <c r="J25" s="32">
        <v>3.6272963837533303</v>
      </c>
      <c r="K25" s="32">
        <v>3.5714104243354881E-2</v>
      </c>
      <c r="L25" s="32">
        <v>2.6385447940530429</v>
      </c>
      <c r="M25" s="32">
        <v>0.95303748545693312</v>
      </c>
      <c r="N25" s="30"/>
      <c r="O25" s="30"/>
    </row>
    <row r="26" spans="1:15" ht="15" customHeight="1" x14ac:dyDescent="0.25">
      <c r="A26" s="33" t="s">
        <v>187</v>
      </c>
      <c r="B26" s="34">
        <v>43.003214784163717</v>
      </c>
      <c r="C26" s="34">
        <v>39.741160271231841</v>
      </c>
      <c r="D26" s="34">
        <v>32.909114080912602</v>
      </c>
      <c r="E26" s="34">
        <v>1.5827128323098474</v>
      </c>
      <c r="F26" s="34">
        <v>1.6115467215109351</v>
      </c>
      <c r="G26" s="34">
        <v>1.2686625663890667</v>
      </c>
      <c r="H26" s="34">
        <v>2.3691240701093874</v>
      </c>
      <c r="I26" s="34"/>
      <c r="J26" s="34">
        <v>3.2620545129318779</v>
      </c>
      <c r="K26" s="34">
        <v>3.3833477198719042E-2</v>
      </c>
      <c r="L26" s="34">
        <v>2.5114076135429704</v>
      </c>
      <c r="M26" s="34">
        <v>0.71681342219018873</v>
      </c>
      <c r="N26" s="30"/>
      <c r="O26" s="30"/>
    </row>
    <row r="27" spans="1:15" ht="15" customHeight="1" x14ac:dyDescent="0.25">
      <c r="A27" s="28">
        <v>1996</v>
      </c>
      <c r="B27" s="29">
        <v>42.493279518474999</v>
      </c>
      <c r="C27" s="29">
        <v>39.085808518781093</v>
      </c>
      <c r="D27" s="29">
        <v>32.597508069176421</v>
      </c>
      <c r="E27" s="29">
        <v>1.402493770723199</v>
      </c>
      <c r="F27" s="29">
        <v>1.4235406138240447</v>
      </c>
      <c r="G27" s="29">
        <v>1.2636262323875553</v>
      </c>
      <c r="H27" s="29">
        <v>2.3986398326698626</v>
      </c>
      <c r="I27" s="29"/>
      <c r="J27" s="29">
        <v>3.4074709996939192</v>
      </c>
      <c r="K27" s="29">
        <v>3.6429074148956402E-2</v>
      </c>
      <c r="L27" s="29">
        <v>2.7252688220578043</v>
      </c>
      <c r="M27" s="29">
        <v>0.64577310348715811</v>
      </c>
      <c r="N27" s="30"/>
      <c r="O27" s="30"/>
    </row>
    <row r="28" spans="1:15" ht="15" customHeight="1" x14ac:dyDescent="0.25">
      <c r="A28" s="28">
        <v>1997</v>
      </c>
      <c r="B28" s="29">
        <v>43.03131354059083</v>
      </c>
      <c r="C28" s="29">
        <v>39.700510888929976</v>
      </c>
      <c r="D28" s="29">
        <v>33.450994149878525</v>
      </c>
      <c r="E28" s="29">
        <v>1.4848577708334625</v>
      </c>
      <c r="F28" s="29">
        <v>1.1365644045185355</v>
      </c>
      <c r="G28" s="29">
        <v>1.2431366322705388</v>
      </c>
      <c r="H28" s="29">
        <v>2.384957931428914</v>
      </c>
      <c r="I28" s="29"/>
      <c r="J28" s="29">
        <v>3.3308026516608558</v>
      </c>
      <c r="K28" s="29">
        <v>2.6228515432963867E-2</v>
      </c>
      <c r="L28" s="29">
        <v>2.7381993862731995</v>
      </c>
      <c r="M28" s="29">
        <v>0.56637474995469261</v>
      </c>
      <c r="N28" s="30"/>
      <c r="O28" s="30"/>
    </row>
    <row r="29" spans="1:15" ht="15" customHeight="1" x14ac:dyDescent="0.25">
      <c r="A29" s="11">
        <v>1998</v>
      </c>
      <c r="B29" s="14">
        <v>43.077790688530065</v>
      </c>
      <c r="C29" s="14">
        <v>39.67924224905282</v>
      </c>
      <c r="D29" s="14">
        <v>32.461379439404553</v>
      </c>
      <c r="E29" s="14">
        <v>2.5196745702058663</v>
      </c>
      <c r="F29" s="14">
        <v>1.0640980056070697</v>
      </c>
      <c r="G29" s="14">
        <v>1.1826340504565813</v>
      </c>
      <c r="H29" s="14">
        <v>2.4514561833787463</v>
      </c>
      <c r="I29" s="14"/>
      <c r="J29" s="14">
        <v>3.3985484394772487</v>
      </c>
      <c r="K29" s="14">
        <v>3.8078687665493306E-2</v>
      </c>
      <c r="L29" s="14">
        <v>2.7633301673170623</v>
      </c>
      <c r="M29" s="14">
        <v>0.5971395844946934</v>
      </c>
      <c r="N29" s="30"/>
      <c r="O29" s="30"/>
    </row>
    <row r="30" spans="1:15" ht="15" customHeight="1" x14ac:dyDescent="0.25">
      <c r="A30" s="11">
        <v>1999</v>
      </c>
      <c r="B30" s="14">
        <v>42.69709573776278</v>
      </c>
      <c r="C30" s="14">
        <v>39.364821157925917</v>
      </c>
      <c r="D30" s="14">
        <v>32.363238931548601</v>
      </c>
      <c r="E30" s="14">
        <v>2.2701432647665674</v>
      </c>
      <c r="F30" s="14">
        <v>1.0810091028494042</v>
      </c>
      <c r="G30" s="14">
        <v>1.1348569724516071</v>
      </c>
      <c r="H30" s="14">
        <v>2.51557288630974</v>
      </c>
      <c r="I30" s="14"/>
      <c r="J30" s="14">
        <v>3.3322745798368665</v>
      </c>
      <c r="K30" s="14">
        <v>2.5692005500690642E-2</v>
      </c>
      <c r="L30" s="14">
        <v>2.7724445219993874</v>
      </c>
      <c r="M30" s="14">
        <v>0.53413805233678835</v>
      </c>
      <c r="N30" s="30"/>
      <c r="O30" s="30"/>
    </row>
    <row r="31" spans="1:15" ht="15" customHeight="1" x14ac:dyDescent="0.25">
      <c r="A31" s="11">
        <v>2000</v>
      </c>
      <c r="B31" s="14">
        <v>42.745466386227569</v>
      </c>
      <c r="C31" s="14">
        <v>39.729549293724084</v>
      </c>
      <c r="D31" s="14">
        <v>33.101709541427958</v>
      </c>
      <c r="E31" s="14">
        <v>1.9633296753297016</v>
      </c>
      <c r="F31" s="14">
        <v>1.1270961733671689</v>
      </c>
      <c r="G31" s="14">
        <v>1.1088884896095552</v>
      </c>
      <c r="H31" s="14">
        <v>2.4285254139897048</v>
      </c>
      <c r="I31" s="14"/>
      <c r="J31" s="14">
        <v>3.0159170925034795</v>
      </c>
      <c r="K31" s="14">
        <v>5.1359776018195934E-2</v>
      </c>
      <c r="L31" s="14">
        <v>2.3892027563998006</v>
      </c>
      <c r="M31" s="14">
        <v>0.57535456008548291</v>
      </c>
      <c r="N31" s="30"/>
      <c r="O31" s="30"/>
    </row>
    <row r="32" spans="1:15" ht="15" customHeight="1" x14ac:dyDescent="0.25">
      <c r="A32" s="11">
        <v>2001</v>
      </c>
      <c r="B32" s="14">
        <v>42.466345273733275</v>
      </c>
      <c r="C32" s="14">
        <v>39.439896728527593</v>
      </c>
      <c r="D32" s="14">
        <v>32.938989509171549</v>
      </c>
      <c r="E32" s="14">
        <v>1.7005293012345986</v>
      </c>
      <c r="F32" s="14">
        <v>1.0015743579996901</v>
      </c>
      <c r="G32" s="14">
        <v>1.1860593708027851</v>
      </c>
      <c r="H32" s="14">
        <v>2.612744189318974</v>
      </c>
      <c r="I32" s="14"/>
      <c r="J32" s="14">
        <v>3.0264485452056809</v>
      </c>
      <c r="K32" s="14">
        <v>3.5818992096483399E-2</v>
      </c>
      <c r="L32" s="14">
        <v>2.5238909059667698</v>
      </c>
      <c r="M32" s="14">
        <v>0.4667386471424278</v>
      </c>
      <c r="N32" s="30"/>
      <c r="O32" s="30"/>
    </row>
    <row r="33" spans="1:15" ht="15" customHeight="1" x14ac:dyDescent="0.25">
      <c r="A33" s="11">
        <v>2002</v>
      </c>
      <c r="B33" s="14">
        <v>42.115981996087456</v>
      </c>
      <c r="C33" s="14">
        <v>38.721237096176758</v>
      </c>
      <c r="D33" s="14">
        <v>32.11234200233239</v>
      </c>
      <c r="E33" s="14">
        <v>1.873870639594363</v>
      </c>
      <c r="F33" s="14">
        <v>0.92822497191476327</v>
      </c>
      <c r="G33" s="14">
        <v>1.1912120664759112</v>
      </c>
      <c r="H33" s="14">
        <v>2.6155874158593293</v>
      </c>
      <c r="I33" s="14"/>
      <c r="J33" s="14">
        <v>3.3947448999106968</v>
      </c>
      <c r="K33" s="14">
        <v>3.3437008741957146E-2</v>
      </c>
      <c r="L33" s="14">
        <v>2.7626523936052703</v>
      </c>
      <c r="M33" s="14">
        <v>0.5986554975634697</v>
      </c>
      <c r="N33" s="30"/>
      <c r="O33" s="30"/>
    </row>
    <row r="34" spans="1:15" ht="15" customHeight="1" x14ac:dyDescent="0.25">
      <c r="A34" s="11">
        <v>2003</v>
      </c>
      <c r="B34" s="14">
        <v>40.8744295663546</v>
      </c>
      <c r="C34" s="14">
        <v>37.875411773586791</v>
      </c>
      <c r="D34" s="14">
        <v>31.532380031046969</v>
      </c>
      <c r="E34" s="14">
        <v>1.642147220675499</v>
      </c>
      <c r="F34" s="14">
        <v>0.88583524921533741</v>
      </c>
      <c r="G34" s="14">
        <v>1.1252849665162996</v>
      </c>
      <c r="H34" s="14">
        <v>2.6897643061326884</v>
      </c>
      <c r="I34" s="14"/>
      <c r="J34" s="14">
        <v>2.9990177927678134</v>
      </c>
      <c r="K34" s="14">
        <v>2.93130707730795E-2</v>
      </c>
      <c r="L34" s="14">
        <v>2.4145259989099301</v>
      </c>
      <c r="M34" s="14">
        <v>0.55517872308480398</v>
      </c>
      <c r="N34" s="30"/>
      <c r="O34" s="30"/>
    </row>
    <row r="35" spans="1:15" ht="15" customHeight="1" x14ac:dyDescent="0.25">
      <c r="A35" s="11">
        <v>2004</v>
      </c>
      <c r="B35" s="14">
        <v>39.98633129443995</v>
      </c>
      <c r="C35" s="14">
        <v>37.64652978044488</v>
      </c>
      <c r="D35" s="14">
        <v>31.452641571886637</v>
      </c>
      <c r="E35" s="14">
        <v>1.3981090777108676</v>
      </c>
      <c r="F35" s="14">
        <v>1.0698406581792821</v>
      </c>
      <c r="G35" s="14">
        <v>1.1099202683367984</v>
      </c>
      <c r="H35" s="14">
        <v>2.6160182043313003</v>
      </c>
      <c r="I35" s="14"/>
      <c r="J35" s="14">
        <v>2.339801513995063</v>
      </c>
      <c r="K35" s="14">
        <v>2.70406748373925E-2</v>
      </c>
      <c r="L35" s="14">
        <v>1.7518875989267479</v>
      </c>
      <c r="M35" s="14">
        <v>0.56087324023092244</v>
      </c>
      <c r="N35" s="30"/>
      <c r="O35" s="30"/>
    </row>
    <row r="36" spans="1:15" ht="15" customHeight="1" x14ac:dyDescent="0.25">
      <c r="A36" s="334">
        <v>2005</v>
      </c>
      <c r="B36" s="14">
        <v>39.91314029279571</v>
      </c>
      <c r="C36" s="14">
        <v>37.848455097977265</v>
      </c>
      <c r="D36" s="14">
        <v>31.677688450210042</v>
      </c>
      <c r="E36" s="14">
        <v>1.435133635582645</v>
      </c>
      <c r="F36" s="14">
        <v>1.152896470970656</v>
      </c>
      <c r="G36" s="14">
        <v>1.0367126932713318</v>
      </c>
      <c r="H36" s="14">
        <v>2.5460238479425934</v>
      </c>
      <c r="I36" s="14"/>
      <c r="J36" s="14">
        <v>2.0646851948184426</v>
      </c>
      <c r="K36" s="14">
        <v>2.8001106807926501E-2</v>
      </c>
      <c r="L36" s="14">
        <v>1.6005272492389235</v>
      </c>
      <c r="M36" s="14">
        <v>0.4361568387715925</v>
      </c>
      <c r="N36" s="30"/>
      <c r="O36" s="30"/>
    </row>
    <row r="37" spans="1:15" ht="15" x14ac:dyDescent="0.25">
      <c r="A37" s="334">
        <v>2006</v>
      </c>
      <c r="B37" s="14">
        <v>40.960451227414914</v>
      </c>
      <c r="C37" s="14">
        <v>38.269864320351147</v>
      </c>
      <c r="D37" s="14">
        <v>32.293144217525779</v>
      </c>
      <c r="E37" s="14">
        <v>1.2940109651978022</v>
      </c>
      <c r="F37" s="14">
        <v>1.1654564004575259</v>
      </c>
      <c r="G37" s="14">
        <v>1.0182789390323419</v>
      </c>
      <c r="H37" s="14">
        <v>2.4989737981376874</v>
      </c>
      <c r="I37" s="14"/>
      <c r="J37" s="14">
        <v>2.6905869070637611</v>
      </c>
      <c r="K37" s="14">
        <v>3.2136703096706666E-2</v>
      </c>
      <c r="L37" s="14">
        <v>2.103122713384129</v>
      </c>
      <c r="M37" s="14">
        <v>0.5553274905829253</v>
      </c>
      <c r="N37" s="30"/>
      <c r="O37" s="30"/>
    </row>
    <row r="38" spans="1:15" ht="15" customHeight="1" x14ac:dyDescent="0.25">
      <c r="A38" s="334">
        <v>2007</v>
      </c>
      <c r="B38" s="14">
        <v>40.035156468877766</v>
      </c>
      <c r="C38" s="14">
        <v>38.083081664081384</v>
      </c>
      <c r="D38" s="14">
        <v>32.197897772857665</v>
      </c>
      <c r="E38" s="14">
        <v>1.2449893013225892</v>
      </c>
      <c r="F38" s="14">
        <v>1.1944088857994291</v>
      </c>
      <c r="G38" s="14">
        <v>0.93995831014344366</v>
      </c>
      <c r="H38" s="14">
        <v>2.5058273939582572</v>
      </c>
      <c r="I38" s="14"/>
      <c r="J38" s="14">
        <v>1.952074804796385</v>
      </c>
      <c r="K38" s="14">
        <v>2.7478884084569943E-2</v>
      </c>
      <c r="L38" s="14">
        <v>1.3971598544839261</v>
      </c>
      <c r="M38" s="14">
        <v>0.52743606622788874</v>
      </c>
      <c r="N38" s="30"/>
      <c r="O38" s="30"/>
    </row>
    <row r="39" spans="1:15" ht="15" customHeight="1" x14ac:dyDescent="0.25">
      <c r="A39" s="334">
        <v>2008</v>
      </c>
      <c r="B39" s="14">
        <v>38.093743128372651</v>
      </c>
      <c r="C39" s="14">
        <v>36.344182614633787</v>
      </c>
      <c r="D39" s="14">
        <v>30.405564666235378</v>
      </c>
      <c r="E39" s="14">
        <v>1.1838737170138991</v>
      </c>
      <c r="F39" s="14">
        <v>1.2689595137334653</v>
      </c>
      <c r="G39" s="14">
        <v>0.97178435480444536</v>
      </c>
      <c r="H39" s="14">
        <v>2.514000362846593</v>
      </c>
      <c r="I39" s="14"/>
      <c r="J39" s="14">
        <v>1.7495605137388706</v>
      </c>
      <c r="K39" s="14">
        <v>1.557978296612119E-2</v>
      </c>
      <c r="L39" s="14">
        <v>1.260275653506997</v>
      </c>
      <c r="M39" s="14">
        <v>0.47370507726575251</v>
      </c>
      <c r="N39" s="30"/>
      <c r="O39" s="30"/>
    </row>
    <row r="40" spans="1:15" ht="15" customHeight="1" x14ac:dyDescent="0.25">
      <c r="A40" s="334">
        <v>2009</v>
      </c>
      <c r="B40" s="14">
        <v>35.194560697859892</v>
      </c>
      <c r="C40" s="14">
        <v>33.729324608338501</v>
      </c>
      <c r="D40" s="14">
        <v>28.310570380102696</v>
      </c>
      <c r="E40" s="14">
        <v>1.0004682120455834</v>
      </c>
      <c r="F40" s="14">
        <v>1.0712564137837262</v>
      </c>
      <c r="G40" s="14">
        <v>0.92912153517929941</v>
      </c>
      <c r="H40" s="14">
        <v>2.4179080672271986</v>
      </c>
      <c r="I40" s="14"/>
      <c r="J40" s="14">
        <v>1.4652360895213901</v>
      </c>
      <c r="K40" s="14">
        <v>1.3509820930790522E-2</v>
      </c>
      <c r="L40" s="14">
        <v>1.0194060948599803</v>
      </c>
      <c r="M40" s="14">
        <v>0.43232017373061937</v>
      </c>
      <c r="N40" s="30"/>
      <c r="O40" s="30"/>
    </row>
    <row r="41" spans="1:15" ht="15" customHeight="1" x14ac:dyDescent="0.25">
      <c r="A41" s="334">
        <v>2010</v>
      </c>
      <c r="B41" s="14">
        <v>36.383716257008565</v>
      </c>
      <c r="C41" s="14">
        <v>34.745129445118792</v>
      </c>
      <c r="D41" s="14">
        <v>29.147641159229732</v>
      </c>
      <c r="E41" s="14">
        <v>0.92973601009895523</v>
      </c>
      <c r="F41" s="14">
        <v>1.2473690154903974</v>
      </c>
      <c r="G41" s="14">
        <v>0.9153189047167628</v>
      </c>
      <c r="H41" s="14">
        <v>2.5050643555829422</v>
      </c>
      <c r="I41" s="14"/>
      <c r="J41" s="14">
        <v>1.6385868118897702</v>
      </c>
      <c r="K41" s="14">
        <v>8.2748590990612946E-3</v>
      </c>
      <c r="L41" s="14">
        <v>1.1852981586500277</v>
      </c>
      <c r="M41" s="14">
        <v>0.44501379414068115</v>
      </c>
      <c r="N41" s="30"/>
      <c r="O41" s="30"/>
    </row>
    <row r="42" spans="1:15" ht="15" customHeight="1" x14ac:dyDescent="0.25">
      <c r="A42" s="334">
        <v>2011</v>
      </c>
      <c r="B42" s="14">
        <v>36.267836216035789</v>
      </c>
      <c r="C42" s="14">
        <v>34.730949641834286</v>
      </c>
      <c r="D42" s="14">
        <v>29.319741109579784</v>
      </c>
      <c r="E42" s="14">
        <v>0.87470892328329664</v>
      </c>
      <c r="F42" s="14">
        <v>1.2285496447990869</v>
      </c>
      <c r="G42" s="14">
        <v>0.89026365871164737</v>
      </c>
      <c r="H42" s="14">
        <v>2.41768630546047</v>
      </c>
      <c r="I42" s="14"/>
      <c r="J42" s="14">
        <v>1.5368865742015059</v>
      </c>
      <c r="K42" s="14">
        <v>2.3589817720901371E-3</v>
      </c>
      <c r="L42" s="14">
        <v>1.1392418775867932</v>
      </c>
      <c r="M42" s="14">
        <v>0.39528571484262265</v>
      </c>
      <c r="N42" s="30"/>
      <c r="O42" s="30"/>
    </row>
    <row r="43" spans="1:15" ht="15" customHeight="1" x14ac:dyDescent="0.25">
      <c r="A43" s="334">
        <v>2012</v>
      </c>
      <c r="B43" s="14">
        <v>35.466238977737667</v>
      </c>
      <c r="C43" s="14">
        <v>33.925664295980397</v>
      </c>
      <c r="D43" s="14">
        <v>28.660773516659237</v>
      </c>
      <c r="E43" s="14">
        <v>0.84825033513413106</v>
      </c>
      <c r="F43" s="14">
        <v>1.0661208084601363</v>
      </c>
      <c r="G43" s="14">
        <v>0.8666378324826205</v>
      </c>
      <c r="H43" s="14">
        <v>2.48388180324427</v>
      </c>
      <c r="I43" s="14"/>
      <c r="J43" s="14">
        <v>1.5405746817572694</v>
      </c>
      <c r="K43" s="14">
        <v>2.2020576674866687E-3</v>
      </c>
      <c r="L43" s="14">
        <v>1.1710121064109631</v>
      </c>
      <c r="M43" s="14">
        <v>0.36736051767881966</v>
      </c>
      <c r="N43" s="30"/>
      <c r="O43" s="30"/>
    </row>
    <row r="44" spans="1:15" ht="15" customHeight="1" x14ac:dyDescent="0.25">
      <c r="A44" s="334">
        <v>2013</v>
      </c>
      <c r="B44" s="14">
        <v>35.959590344945184</v>
      </c>
      <c r="C44" s="14">
        <v>34.518501542466311</v>
      </c>
      <c r="D44" s="14">
        <v>29.383662081648183</v>
      </c>
      <c r="E44" s="14">
        <v>0.77113491640122778</v>
      </c>
      <c r="F44" s="14">
        <v>1.1881038234150672</v>
      </c>
      <c r="G44" s="14">
        <v>0.84292041294308595</v>
      </c>
      <c r="H44" s="14">
        <v>2.3326803080587499</v>
      </c>
      <c r="I44" s="14"/>
      <c r="J44" s="14">
        <v>1.4410888024788699</v>
      </c>
      <c r="K44" s="14">
        <v>2.0101741325914994E-3</v>
      </c>
      <c r="L44" s="14">
        <v>1.0922232960230693</v>
      </c>
      <c r="M44" s="14">
        <v>0.34685533232320909</v>
      </c>
      <c r="N44" s="30"/>
      <c r="O44" s="30"/>
    </row>
    <row r="45" spans="1:15" ht="15" customHeight="1" x14ac:dyDescent="0.25">
      <c r="A45" s="334">
        <v>2014</v>
      </c>
      <c r="B45" s="14">
        <v>36.271698256064546</v>
      </c>
      <c r="C45" s="14">
        <v>34.797051664150317</v>
      </c>
      <c r="D45" s="14">
        <v>29.693199665824071</v>
      </c>
      <c r="E45" s="14">
        <v>0.64590038220419643</v>
      </c>
      <c r="F45" s="14">
        <v>1.2563545303708397</v>
      </c>
      <c r="G45" s="14">
        <v>0.81147363258815552</v>
      </c>
      <c r="H45" s="14">
        <v>2.3901234531630551</v>
      </c>
      <c r="I45" s="14"/>
      <c r="J45" s="14">
        <v>1.4746465919142251</v>
      </c>
      <c r="K45" s="14">
        <v>1.9384740768633498E-3</v>
      </c>
      <c r="L45" s="14">
        <v>1.0896242036896142</v>
      </c>
      <c r="M45" s="14">
        <v>0.38308391414774773</v>
      </c>
      <c r="N45" s="30"/>
      <c r="O45" s="30"/>
    </row>
    <row r="46" spans="1:15" ht="15" customHeight="1" x14ac:dyDescent="0.25">
      <c r="A46" s="334">
        <v>2015</v>
      </c>
      <c r="B46" s="14">
        <v>36.694060634055717</v>
      </c>
      <c r="C46" s="14">
        <v>35.123226149272234</v>
      </c>
      <c r="D46" s="14">
        <v>29.852571684100216</v>
      </c>
      <c r="E46" s="14">
        <v>0.68483372127743491</v>
      </c>
      <c r="F46" s="14">
        <v>1.4191405780199264</v>
      </c>
      <c r="G46" s="14">
        <v>0.77878782486803788</v>
      </c>
      <c r="H46" s="14">
        <v>2.3878923410066233</v>
      </c>
      <c r="I46" s="14"/>
      <c r="J46" s="14">
        <v>1.5708344847834836</v>
      </c>
      <c r="K46" s="14">
        <v>1.9771701034314443E-3</v>
      </c>
      <c r="L46" s="14">
        <v>1.1965230779499267</v>
      </c>
      <c r="M46" s="14">
        <v>0.3723342367301255</v>
      </c>
      <c r="N46" s="30"/>
      <c r="O46" s="30"/>
    </row>
    <row r="47" spans="1:15" ht="15" customHeight="1" x14ac:dyDescent="0.25">
      <c r="A47" s="334">
        <v>2016</v>
      </c>
      <c r="B47" s="14">
        <v>36.519281584125771</v>
      </c>
      <c r="C47" s="14">
        <v>34.971347179251516</v>
      </c>
      <c r="D47" s="14">
        <v>29.907624278251959</v>
      </c>
      <c r="E47" s="14">
        <v>0.4905654816338022</v>
      </c>
      <c r="F47" s="14">
        <v>1.4299997432773046</v>
      </c>
      <c r="G47" s="14">
        <v>0.73621982258957241</v>
      </c>
      <c r="H47" s="14">
        <v>2.4069378534988766</v>
      </c>
      <c r="I47" s="14"/>
      <c r="J47" s="14">
        <v>1.5479344048742503</v>
      </c>
      <c r="K47" s="14">
        <v>1.8946867656009724E-3</v>
      </c>
      <c r="L47" s="14">
        <v>1.2443744225355799</v>
      </c>
      <c r="M47" s="14">
        <v>0.30166529557306943</v>
      </c>
      <c r="N47" s="30"/>
      <c r="O47" s="30"/>
    </row>
    <row r="48" spans="1:15" ht="15" customHeight="1" x14ac:dyDescent="0.25">
      <c r="A48" s="334">
        <v>2017</v>
      </c>
      <c r="B48" s="14">
        <v>37.503483272690872</v>
      </c>
      <c r="C48" s="14">
        <v>36.294235584045332</v>
      </c>
      <c r="D48" s="14">
        <v>31.098695836286815</v>
      </c>
      <c r="E48" s="14">
        <v>0.53440956847823562</v>
      </c>
      <c r="F48" s="14">
        <v>1.5274102815351231</v>
      </c>
      <c r="G48" s="14">
        <v>0.7168325956793139</v>
      </c>
      <c r="H48" s="14">
        <v>2.4168873020658452</v>
      </c>
      <c r="I48" s="14"/>
      <c r="J48" s="14">
        <v>1.2092476886455343</v>
      </c>
      <c r="K48" s="14">
        <v>1.6735763172228291E-3</v>
      </c>
      <c r="L48" s="14">
        <v>0.90280909586147562</v>
      </c>
      <c r="M48" s="14">
        <v>0.30476501646683601</v>
      </c>
      <c r="N48" s="30"/>
      <c r="O48" s="30"/>
    </row>
    <row r="49" spans="1:21" ht="15" customHeight="1" x14ac:dyDescent="0.25">
      <c r="A49" s="334">
        <v>2018</v>
      </c>
      <c r="B49" s="14">
        <v>35.943292807735126</v>
      </c>
      <c r="C49" s="14">
        <v>34.73092608504561</v>
      </c>
      <c r="D49" s="14">
        <v>29.724446781161383</v>
      </c>
      <c r="E49" s="14">
        <v>0.50034092182069978</v>
      </c>
      <c r="F49" s="14">
        <v>1.4351049169645314</v>
      </c>
      <c r="G49" s="14">
        <v>0.67681518046759426</v>
      </c>
      <c r="H49" s="14">
        <v>2.3942182846314037</v>
      </c>
      <c r="I49" s="14"/>
      <c r="J49" s="14">
        <v>1.2123667226895156</v>
      </c>
      <c r="K49" s="14">
        <v>1.6238418412974403E-3</v>
      </c>
      <c r="L49" s="14">
        <v>0.89814507133095178</v>
      </c>
      <c r="M49" s="14">
        <v>0.31259780951726657</v>
      </c>
      <c r="N49" s="30"/>
      <c r="O49" s="30"/>
    </row>
    <row r="50" spans="1:21" ht="15" customHeight="1" x14ac:dyDescent="0.25">
      <c r="A50" s="334">
        <v>2019</v>
      </c>
      <c r="B50" s="14">
        <v>35.237861719964272</v>
      </c>
      <c r="C50" s="14">
        <v>34.124872824301676</v>
      </c>
      <c r="D50" s="14">
        <v>29.161805502181071</v>
      </c>
      <c r="E50" s="14">
        <v>0.50665810806823253</v>
      </c>
      <c r="F50" s="14">
        <v>1.4283545018020567</v>
      </c>
      <c r="G50" s="14">
        <v>0.63377261950023911</v>
      </c>
      <c r="H50" s="14">
        <v>2.3942820927500756</v>
      </c>
      <c r="I50" s="14"/>
      <c r="J50" s="14">
        <v>1.1129888956626006</v>
      </c>
      <c r="K50" s="14">
        <v>1.5220131630758246E-3</v>
      </c>
      <c r="L50" s="14">
        <v>0.80067404237955264</v>
      </c>
      <c r="M50" s="14">
        <v>0.31079284011997205</v>
      </c>
      <c r="N50" s="30"/>
      <c r="O50" s="30"/>
    </row>
    <row r="51" spans="1:21" ht="15" customHeight="1" x14ac:dyDescent="0.25">
      <c r="A51" s="334">
        <v>2020</v>
      </c>
      <c r="B51" s="14">
        <v>34.56808852836911</v>
      </c>
      <c r="C51" s="14">
        <v>33.489052601256361</v>
      </c>
      <c r="D51" s="14">
        <v>28.756359888301187</v>
      </c>
      <c r="E51" s="14">
        <v>0.38577828503975409</v>
      </c>
      <c r="F51" s="14">
        <v>1.4621238255547404</v>
      </c>
      <c r="G51" s="14">
        <v>0.62263078250550763</v>
      </c>
      <c r="H51" s="14">
        <v>2.2621598198551767</v>
      </c>
      <c r="I51" s="14"/>
      <c r="J51" s="14">
        <v>1.0790359271127445</v>
      </c>
      <c r="K51" s="14">
        <v>1.4842448595537286E-3</v>
      </c>
      <c r="L51" s="14">
        <v>0.78408027028729432</v>
      </c>
      <c r="M51" s="14">
        <v>0.29347141196589638</v>
      </c>
      <c r="N51" s="30"/>
      <c r="O51" s="30"/>
    </row>
    <row r="52" spans="1:21" ht="15" customHeight="1" x14ac:dyDescent="0.25">
      <c r="A52" s="334">
        <v>2021</v>
      </c>
      <c r="B52" s="14">
        <v>36.907332477159223</v>
      </c>
      <c r="C52" s="14">
        <v>35.888817854846458</v>
      </c>
      <c r="D52" s="14">
        <v>30.877942060424019</v>
      </c>
      <c r="E52" s="14">
        <v>0.47748950673933271</v>
      </c>
      <c r="F52" s="14">
        <v>1.9183568099708361</v>
      </c>
      <c r="G52" s="14">
        <v>0.54313593091153178</v>
      </c>
      <c r="H52" s="14">
        <v>2.0718935468007356</v>
      </c>
      <c r="I52" s="14"/>
      <c r="J52" s="14">
        <v>1.0185146223127666</v>
      </c>
      <c r="K52" s="14">
        <v>1.2447960189727705E-3</v>
      </c>
      <c r="L52" s="14">
        <v>0.71146005051300054</v>
      </c>
      <c r="M52" s="14">
        <v>0.3058097757807931</v>
      </c>
      <c r="N52" s="30"/>
      <c r="O52" s="30"/>
    </row>
    <row r="53" spans="1:21" ht="15" customHeight="1" x14ac:dyDescent="0.25">
      <c r="A53" s="334">
        <v>2022</v>
      </c>
      <c r="B53" s="14">
        <v>37.449097539933433</v>
      </c>
      <c r="C53" s="14">
        <v>36.303627521127645</v>
      </c>
      <c r="D53" s="14">
        <v>31.149663795011044</v>
      </c>
      <c r="E53" s="14">
        <v>0.55085641715052869</v>
      </c>
      <c r="F53" s="14">
        <v>2.045870474830362</v>
      </c>
      <c r="G53" s="14">
        <v>0.47866581200205111</v>
      </c>
      <c r="H53" s="14">
        <v>2.0785710221336551</v>
      </c>
      <c r="I53" s="14"/>
      <c r="J53" s="14">
        <v>1.1454700188057914</v>
      </c>
      <c r="K53" s="14">
        <v>1.1622570704448052E-3</v>
      </c>
      <c r="L53" s="14">
        <v>0.83723090276627921</v>
      </c>
      <c r="M53" s="14">
        <v>0.30707685896906745</v>
      </c>
      <c r="N53" s="30"/>
      <c r="O53" s="30"/>
    </row>
    <row r="54" spans="1:21" ht="15" customHeight="1" x14ac:dyDescent="0.25">
      <c r="A54" s="334">
        <v>2023</v>
      </c>
      <c r="B54" s="14">
        <v>34.628029491381071</v>
      </c>
      <c r="C54" s="14">
        <v>33.331779925056004</v>
      </c>
      <c r="D54" s="14">
        <v>28.79642913190974</v>
      </c>
      <c r="E54" s="14">
        <v>0.64317934424176826</v>
      </c>
      <c r="F54" s="14">
        <v>1.4232577810269447</v>
      </c>
      <c r="G54" s="14">
        <v>0.44795681504026408</v>
      </c>
      <c r="H54" s="14">
        <v>2.0209568528372817</v>
      </c>
      <c r="I54" s="14"/>
      <c r="J54" s="14">
        <v>1.2962495663250695</v>
      </c>
      <c r="K54" s="14">
        <v>1.1979622314163487E-3</v>
      </c>
      <c r="L54" s="14">
        <v>0.9035691907655623</v>
      </c>
      <c r="M54" s="14">
        <v>0.39148241332809097</v>
      </c>
      <c r="N54" s="30"/>
      <c r="O54" s="30"/>
    </row>
    <row r="55" spans="1:21" ht="15" customHeight="1" x14ac:dyDescent="0.25">
      <c r="A55" s="334">
        <v>2024</v>
      </c>
      <c r="B55" s="14">
        <v>35.726963380005053</v>
      </c>
      <c r="C55" s="14">
        <v>34.201496903939557</v>
      </c>
      <c r="D55" s="14">
        <v>29.711411303173023</v>
      </c>
      <c r="E55" s="14">
        <v>0.64406416877652972</v>
      </c>
      <c r="F55" s="14">
        <v>1.3739606548066383</v>
      </c>
      <c r="G55" s="14">
        <v>0.41164231872495449</v>
      </c>
      <c r="H55" s="14">
        <v>2.060418458458404</v>
      </c>
      <c r="I55" s="14"/>
      <c r="J55" s="14">
        <v>1.5254664760655023</v>
      </c>
      <c r="K55" s="14">
        <v>1.125422926760462E-3</v>
      </c>
      <c r="L55" s="14">
        <v>1.2155813876502981</v>
      </c>
      <c r="M55" s="14">
        <v>0.30875966548844358</v>
      </c>
      <c r="N55" s="30"/>
      <c r="O55" s="30"/>
    </row>
    <row r="56" spans="1:21" ht="15" customHeight="1" x14ac:dyDescent="0.25">
      <c r="A56" s="355" t="s">
        <v>188</v>
      </c>
      <c r="B56" s="355"/>
      <c r="C56" s="355"/>
      <c r="D56" s="355"/>
      <c r="E56" s="355"/>
      <c r="F56" s="355"/>
      <c r="G56" s="355"/>
      <c r="H56" s="355"/>
      <c r="I56" s="355"/>
      <c r="J56" s="355"/>
      <c r="K56" s="355"/>
      <c r="L56" s="355"/>
      <c r="M56" s="355"/>
    </row>
    <row r="57" spans="1:21" ht="15" customHeight="1" x14ac:dyDescent="0.25">
      <c r="A57" s="13">
        <v>2024</v>
      </c>
      <c r="B57" s="35">
        <v>714273.92283571942</v>
      </c>
      <c r="C57" s="35">
        <v>683775.9229798601</v>
      </c>
      <c r="D57" s="35">
        <v>594007.55890661781</v>
      </c>
      <c r="E57" s="35">
        <v>12876.499900000001</v>
      </c>
      <c r="F57" s="35">
        <v>27469.0078125</v>
      </c>
      <c r="G57" s="35">
        <v>8229.7891</v>
      </c>
      <c r="H57" s="35">
        <v>41193.06640625</v>
      </c>
      <c r="I57" s="35"/>
      <c r="J57" s="35">
        <v>30497.999855859376</v>
      </c>
      <c r="K57" s="35">
        <v>22.5001</v>
      </c>
      <c r="L57" s="35">
        <v>24302.599609375</v>
      </c>
      <c r="M57" s="35">
        <v>6172.900390625</v>
      </c>
    </row>
    <row r="58" spans="1:21" ht="15" customHeight="1" x14ac:dyDescent="0.25">
      <c r="A58" s="350" t="s">
        <v>189</v>
      </c>
      <c r="B58" s="350"/>
      <c r="C58" s="350"/>
      <c r="D58" s="350"/>
      <c r="E58" s="350"/>
      <c r="F58" s="350"/>
      <c r="G58" s="350"/>
      <c r="H58" s="350"/>
      <c r="I58" s="350"/>
      <c r="J58" s="350"/>
      <c r="K58" s="350"/>
      <c r="L58" s="350"/>
      <c r="M58" s="350"/>
    </row>
    <row r="59" spans="1:21" ht="15" x14ac:dyDescent="0.25">
      <c r="A59" s="350" t="s">
        <v>190</v>
      </c>
      <c r="B59" s="350"/>
      <c r="C59" s="350"/>
      <c r="D59" s="350"/>
      <c r="E59" s="350"/>
      <c r="F59" s="350"/>
      <c r="G59" s="350"/>
      <c r="H59" s="350"/>
      <c r="I59" s="350"/>
      <c r="J59" s="350"/>
      <c r="K59" s="350"/>
      <c r="L59" s="350"/>
      <c r="M59" s="350"/>
      <c r="N59" s="36"/>
      <c r="O59" s="36"/>
      <c r="P59" s="36"/>
      <c r="Q59" s="36"/>
      <c r="R59" s="36"/>
      <c r="S59" s="36"/>
      <c r="T59" s="36"/>
      <c r="U59" s="36"/>
    </row>
    <row r="60" spans="1:21" ht="15" x14ac:dyDescent="0.25">
      <c r="A60" s="351" t="s">
        <v>191</v>
      </c>
      <c r="B60" s="351"/>
      <c r="C60" s="351"/>
      <c r="D60" s="351"/>
      <c r="E60" s="351"/>
      <c r="F60" s="351"/>
      <c r="G60" s="351"/>
      <c r="H60" s="351"/>
      <c r="I60" s="351"/>
      <c r="J60" s="351"/>
      <c r="K60" s="351"/>
      <c r="L60" s="351"/>
      <c r="M60" s="351"/>
      <c r="N60" s="36"/>
      <c r="O60" s="36"/>
      <c r="P60" s="36"/>
      <c r="Q60" s="36"/>
      <c r="R60" s="36"/>
      <c r="S60" s="36"/>
    </row>
  </sheetData>
  <mergeCells count="9">
    <mergeCell ref="A58:M58"/>
    <mergeCell ref="A59:M59"/>
    <mergeCell ref="A60:M60"/>
    <mergeCell ref="A1:M1"/>
    <mergeCell ref="A2:M2"/>
    <mergeCell ref="A3:M3"/>
    <mergeCell ref="C5:H5"/>
    <mergeCell ref="J5:M5"/>
    <mergeCell ref="A56:M56"/>
  </mergeCells>
  <printOptions horizontalCentered="1"/>
  <pageMargins left="0.47244094488188981" right="0.59055118110236227" top="1.3385826771653544" bottom="1.0629921259842521" header="0.9055118110236221" footer="0.51181102362204722"/>
  <pageSetup paperSize="9" scale="76"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7">
    <pageSetUpPr fitToPage="1"/>
  </sheetPr>
  <dimension ref="A1:L49"/>
  <sheetViews>
    <sheetView rightToLeft="1" workbookViewId="0">
      <pane xSplit="1" ySplit="8" topLeftCell="B27" activePane="bottomRight" state="frozen"/>
      <selection pane="topRight" activeCell="B1" sqref="B1"/>
      <selection pane="bottomLeft" activeCell="A9" sqref="A9"/>
      <selection pane="bottomRight" sqref="A1:L1"/>
    </sheetView>
  </sheetViews>
  <sheetFormatPr defaultRowHeight="15" x14ac:dyDescent="0.25"/>
  <cols>
    <col min="1" max="1" width="5.625" style="11" customWidth="1"/>
    <col min="2" max="2" width="9.125" style="11" bestFit="1" customWidth="1"/>
    <col min="3" max="3" width="10.625" style="11" bestFit="1" customWidth="1"/>
    <col min="4" max="4" width="5" style="11" bestFit="1" customWidth="1"/>
    <col min="5" max="6" width="4.75" style="11" bestFit="1" customWidth="1"/>
    <col min="7" max="7" width="2" style="11" customWidth="1"/>
    <col min="8" max="8" width="9.125" style="11" bestFit="1" customWidth="1"/>
    <col min="9" max="9" width="9.625" style="11" bestFit="1" customWidth="1"/>
    <col min="10" max="10" width="5" style="11" bestFit="1" customWidth="1"/>
    <col min="11" max="12" width="4.75" style="11" bestFit="1" customWidth="1"/>
    <col min="13" max="16384" width="9" style="11"/>
  </cols>
  <sheetData>
    <row r="1" spans="1:12" ht="18" customHeight="1" x14ac:dyDescent="0.3">
      <c r="A1" s="346" t="s">
        <v>854</v>
      </c>
      <c r="B1" s="346"/>
      <c r="C1" s="346"/>
      <c r="D1" s="346"/>
      <c r="E1" s="346"/>
      <c r="F1" s="346"/>
      <c r="G1" s="346"/>
      <c r="H1" s="346"/>
      <c r="I1" s="346"/>
      <c r="J1" s="346"/>
      <c r="K1" s="346"/>
      <c r="L1" s="346"/>
    </row>
    <row r="2" spans="1:12" ht="18" customHeight="1" x14ac:dyDescent="0.3">
      <c r="A2" s="346" t="s">
        <v>1404</v>
      </c>
      <c r="B2" s="346"/>
      <c r="C2" s="346"/>
      <c r="D2" s="346"/>
      <c r="E2" s="346"/>
      <c r="F2" s="346"/>
      <c r="G2" s="346"/>
      <c r="H2" s="346"/>
      <c r="I2" s="346"/>
      <c r="J2" s="346"/>
      <c r="K2" s="346"/>
      <c r="L2" s="346"/>
    </row>
    <row r="3" spans="1:12" ht="15" customHeight="1" x14ac:dyDescent="0.25">
      <c r="A3" s="392" t="s">
        <v>825</v>
      </c>
      <c r="B3" s="392"/>
      <c r="C3" s="392"/>
      <c r="D3" s="392"/>
      <c r="E3" s="392"/>
      <c r="F3" s="392"/>
      <c r="G3" s="392"/>
      <c r="H3" s="392"/>
      <c r="I3" s="392"/>
      <c r="J3" s="392"/>
      <c r="K3" s="392"/>
      <c r="L3" s="392"/>
    </row>
    <row r="4" spans="1:12" ht="15" customHeight="1" x14ac:dyDescent="0.25"/>
    <row r="5" spans="1:12" ht="15" customHeight="1" x14ac:dyDescent="0.25">
      <c r="A5" s="328"/>
      <c r="B5" s="388" t="s">
        <v>855</v>
      </c>
      <c r="C5" s="388"/>
      <c r="D5" s="388"/>
      <c r="E5" s="388"/>
      <c r="F5" s="388"/>
      <c r="G5" s="328"/>
      <c r="H5" s="388" t="s">
        <v>856</v>
      </c>
      <c r="I5" s="388"/>
      <c r="J5" s="388"/>
      <c r="K5" s="388"/>
      <c r="L5" s="388"/>
    </row>
    <row r="6" spans="1:12" ht="15" customHeight="1" x14ac:dyDescent="0.25">
      <c r="A6" s="334"/>
      <c r="B6" s="334" t="s">
        <v>828</v>
      </c>
      <c r="C6" s="334" t="s">
        <v>828</v>
      </c>
      <c r="D6" s="334" t="s">
        <v>828</v>
      </c>
      <c r="E6" s="334"/>
      <c r="F6" s="334"/>
      <c r="G6" s="334"/>
      <c r="H6" s="334" t="s">
        <v>828</v>
      </c>
      <c r="I6" s="334" t="s">
        <v>828</v>
      </c>
      <c r="J6" s="334" t="s">
        <v>828</v>
      </c>
      <c r="K6" s="334"/>
      <c r="L6" s="334"/>
    </row>
    <row r="7" spans="1:12" ht="15" customHeight="1" x14ac:dyDescent="0.25">
      <c r="A7" s="334"/>
      <c r="B7" s="334" t="s">
        <v>829</v>
      </c>
      <c r="C7" s="334" t="s">
        <v>830</v>
      </c>
      <c r="D7" s="334" t="s">
        <v>831</v>
      </c>
      <c r="E7" s="334" t="s">
        <v>672</v>
      </c>
      <c r="F7" s="334" t="s">
        <v>672</v>
      </c>
      <c r="G7" s="334"/>
      <c r="H7" s="334" t="s">
        <v>829</v>
      </c>
      <c r="I7" s="334" t="s">
        <v>711</v>
      </c>
      <c r="J7" s="334" t="s">
        <v>831</v>
      </c>
      <c r="K7" s="334" t="s">
        <v>672</v>
      </c>
      <c r="L7" s="334" t="s">
        <v>672</v>
      </c>
    </row>
    <row r="8" spans="1:12" ht="15" customHeight="1" x14ac:dyDescent="0.25">
      <c r="A8" s="13" t="s">
        <v>119</v>
      </c>
      <c r="B8" s="13" t="s">
        <v>832</v>
      </c>
      <c r="C8" s="13" t="s">
        <v>833</v>
      </c>
      <c r="D8" s="13" t="s">
        <v>834</v>
      </c>
      <c r="E8" s="13" t="s">
        <v>835</v>
      </c>
      <c r="F8" s="137" t="s">
        <v>217</v>
      </c>
      <c r="G8" s="13"/>
      <c r="H8" s="13" t="s">
        <v>832</v>
      </c>
      <c r="I8" s="13" t="s">
        <v>832</v>
      </c>
      <c r="J8" s="13" t="s">
        <v>834</v>
      </c>
      <c r="K8" s="13" t="s">
        <v>835</v>
      </c>
      <c r="L8" s="13" t="s">
        <v>217</v>
      </c>
    </row>
    <row r="9" spans="1:12" ht="15" customHeight="1" x14ac:dyDescent="0.25">
      <c r="A9" s="334">
        <v>1988</v>
      </c>
      <c r="B9" s="14">
        <v>26.341941666666667</v>
      </c>
      <c r="C9" s="14">
        <v>30.213858333333331</v>
      </c>
      <c r="D9" s="14">
        <v>50.35</v>
      </c>
      <c r="E9" s="14">
        <v>69.786141666666666</v>
      </c>
      <c r="F9" s="14">
        <v>68.308058333333335</v>
      </c>
      <c r="G9" s="14"/>
      <c r="H9" s="14">
        <v>37.209483333333331</v>
      </c>
      <c r="I9" s="14">
        <v>40.333075000000001</v>
      </c>
      <c r="J9" s="14">
        <v>48</v>
      </c>
      <c r="K9" s="14">
        <v>59.666924999999992</v>
      </c>
      <c r="L9" s="14">
        <v>58.927875000000007</v>
      </c>
    </row>
    <row r="10" spans="1:12" ht="15" customHeight="1" x14ac:dyDescent="0.25">
      <c r="A10" s="334">
        <v>1989</v>
      </c>
      <c r="B10" s="14">
        <v>25.935133333333336</v>
      </c>
      <c r="C10" s="14">
        <v>29.762300000000007</v>
      </c>
      <c r="D10" s="14">
        <v>50.35</v>
      </c>
      <c r="E10" s="14">
        <v>70.237700000000004</v>
      </c>
      <c r="F10" s="14">
        <v>68.714866666666666</v>
      </c>
      <c r="G10" s="14"/>
      <c r="H10" s="14">
        <v>36.738966666666663</v>
      </c>
      <c r="I10" s="14">
        <v>39.788975000000001</v>
      </c>
      <c r="J10" s="14">
        <v>48</v>
      </c>
      <c r="K10" s="14">
        <v>60.211025000000006</v>
      </c>
      <c r="L10" s="14">
        <v>59.449608333333344</v>
      </c>
    </row>
    <row r="11" spans="1:12" ht="15" customHeight="1" x14ac:dyDescent="0.25">
      <c r="A11" s="334">
        <v>1990</v>
      </c>
      <c r="B11" s="14">
        <v>25.029691666666665</v>
      </c>
      <c r="C11" s="14">
        <v>28.861241666666668</v>
      </c>
      <c r="D11" s="14">
        <v>48.65</v>
      </c>
      <c r="E11" s="14">
        <v>71.138758333333328</v>
      </c>
      <c r="F11" s="14">
        <v>69.620308333333341</v>
      </c>
      <c r="G11" s="14"/>
      <c r="H11" s="14">
        <v>36.582866666666668</v>
      </c>
      <c r="I11" s="14">
        <v>39.765924999999989</v>
      </c>
      <c r="J11" s="14">
        <v>48</v>
      </c>
      <c r="K11" s="14">
        <v>60.234075000000011</v>
      </c>
      <c r="L11" s="14">
        <v>59.474841666666684</v>
      </c>
    </row>
    <row r="12" spans="1:12" ht="15" customHeight="1" x14ac:dyDescent="0.25">
      <c r="A12" s="334">
        <v>1991</v>
      </c>
      <c r="B12" s="14">
        <v>23.64889166666666</v>
      </c>
      <c r="C12" s="14">
        <v>27.418975000000003</v>
      </c>
      <c r="D12" s="14">
        <v>50.814999999999998</v>
      </c>
      <c r="E12" s="14">
        <v>72.581024999999997</v>
      </c>
      <c r="F12" s="14">
        <v>71.001108333333335</v>
      </c>
      <c r="G12" s="14"/>
      <c r="H12" s="14">
        <v>36.267266666666664</v>
      </c>
      <c r="I12" s="14">
        <v>39.382375000000003</v>
      </c>
      <c r="J12" s="14">
        <v>50.4</v>
      </c>
      <c r="K12" s="14">
        <v>60.617625000000004</v>
      </c>
      <c r="L12" s="14">
        <v>59.827658333333339</v>
      </c>
    </row>
    <row r="13" spans="1:12" ht="15" customHeight="1" x14ac:dyDescent="0.25">
      <c r="A13" s="334">
        <v>1992</v>
      </c>
      <c r="B13" s="14">
        <v>23.524999999999999</v>
      </c>
      <c r="C13" s="14">
        <v>27.294416666666667</v>
      </c>
      <c r="D13" s="14">
        <v>50.814999999999998</v>
      </c>
      <c r="E13" s="14">
        <v>72.705583333333337</v>
      </c>
      <c r="F13" s="14">
        <v>71.125</v>
      </c>
      <c r="G13" s="14"/>
      <c r="H13" s="14">
        <v>36.193024999999999</v>
      </c>
      <c r="I13" s="14">
        <v>39.260333333333328</v>
      </c>
      <c r="J13" s="14">
        <v>50.4</v>
      </c>
      <c r="K13" s="14">
        <v>60.739666666666672</v>
      </c>
      <c r="L13" s="14">
        <v>59.949391666666664</v>
      </c>
    </row>
    <row r="14" spans="1:12" ht="15" customHeight="1" x14ac:dyDescent="0.25">
      <c r="A14" s="334">
        <v>1993</v>
      </c>
      <c r="B14" s="14">
        <v>23.957341666666675</v>
      </c>
      <c r="C14" s="14">
        <v>27.790624999999999</v>
      </c>
      <c r="D14" s="14">
        <v>51.445</v>
      </c>
      <c r="E14" s="14">
        <v>72.209374999999994</v>
      </c>
      <c r="F14" s="14">
        <v>70.692658333333313</v>
      </c>
      <c r="G14" s="14"/>
      <c r="H14" s="14">
        <v>36.408066666666663</v>
      </c>
      <c r="I14" s="14">
        <v>39.503341666666664</v>
      </c>
      <c r="J14" s="14">
        <v>50.4</v>
      </c>
      <c r="K14" s="14">
        <v>60.496658333333329</v>
      </c>
      <c r="L14" s="14">
        <v>59.738283333333335</v>
      </c>
    </row>
    <row r="15" spans="1:12" ht="15" customHeight="1" x14ac:dyDescent="0.25">
      <c r="A15" s="334">
        <v>1994</v>
      </c>
      <c r="B15" s="14">
        <v>25.583708333333334</v>
      </c>
      <c r="C15" s="14">
        <v>34.9</v>
      </c>
      <c r="D15" s="14">
        <v>50.35</v>
      </c>
      <c r="E15" s="14">
        <v>65.099999999999994</v>
      </c>
      <c r="F15" s="14">
        <v>63.84</v>
      </c>
      <c r="G15" s="14"/>
      <c r="H15" s="14">
        <v>37.480600000000003</v>
      </c>
      <c r="I15" s="14">
        <v>42.9</v>
      </c>
      <c r="J15" s="14">
        <v>50.35</v>
      </c>
      <c r="K15" s="14">
        <v>57.1</v>
      </c>
      <c r="L15" s="14">
        <v>56.3</v>
      </c>
    </row>
    <row r="16" spans="1:12" ht="15" customHeight="1" x14ac:dyDescent="0.25">
      <c r="A16" s="334">
        <v>1995</v>
      </c>
      <c r="B16" s="14">
        <v>23.971766666666664</v>
      </c>
      <c r="C16" s="14">
        <v>31.261508333333328</v>
      </c>
      <c r="D16" s="14">
        <v>54.7</v>
      </c>
      <c r="E16" s="14">
        <v>68.738491666666661</v>
      </c>
      <c r="F16" s="14">
        <v>67.313233333333343</v>
      </c>
      <c r="G16" s="14"/>
      <c r="H16" s="14">
        <v>35.853974999999998</v>
      </c>
      <c r="I16" s="14">
        <v>44.348866666666659</v>
      </c>
      <c r="J16" s="14">
        <v>50</v>
      </c>
      <c r="K16" s="14">
        <v>55.651133333333348</v>
      </c>
      <c r="L16" s="14">
        <v>54.938524999999998</v>
      </c>
    </row>
    <row r="17" spans="1:12" ht="15" customHeight="1" x14ac:dyDescent="0.25">
      <c r="A17" s="334">
        <v>1996</v>
      </c>
      <c r="B17" s="14">
        <v>22.854291666666665</v>
      </c>
      <c r="C17" s="14">
        <v>30.520624999999999</v>
      </c>
      <c r="D17" s="14">
        <v>54.7</v>
      </c>
      <c r="E17" s="14">
        <v>69.479375000000005</v>
      </c>
      <c r="F17" s="14">
        <v>68.430708333333328</v>
      </c>
      <c r="G17" s="14"/>
      <c r="H17" s="14">
        <v>35.071758333333328</v>
      </c>
      <c r="I17" s="14">
        <v>43.754916666666666</v>
      </c>
      <c r="J17" s="14">
        <v>50</v>
      </c>
      <c r="K17" s="14">
        <v>56.245083333333334</v>
      </c>
      <c r="L17" s="14">
        <v>55.720741666666669</v>
      </c>
    </row>
    <row r="18" spans="1:12" ht="15" customHeight="1" x14ac:dyDescent="0.25">
      <c r="A18" s="334">
        <v>1997</v>
      </c>
      <c r="B18" s="14">
        <v>24.331883333333334</v>
      </c>
      <c r="C18" s="14">
        <v>31.67431666666667</v>
      </c>
      <c r="D18" s="14">
        <v>54.7</v>
      </c>
      <c r="E18" s="14">
        <v>68.32568333333333</v>
      </c>
      <c r="F18" s="14">
        <v>66.953116666666659</v>
      </c>
      <c r="G18" s="14"/>
      <c r="H18" s="14">
        <v>36.065874999999998</v>
      </c>
      <c r="I18" s="14">
        <v>44.587108333333333</v>
      </c>
      <c r="J18" s="14">
        <v>50</v>
      </c>
      <c r="K18" s="14">
        <v>55.412891666666667</v>
      </c>
      <c r="L18" s="14">
        <v>54.726624999999991</v>
      </c>
    </row>
    <row r="19" spans="1:12" ht="15" customHeight="1" x14ac:dyDescent="0.25">
      <c r="A19" s="334">
        <v>1998</v>
      </c>
      <c r="B19" s="14">
        <v>24.252750000000002</v>
      </c>
      <c r="C19" s="14">
        <v>31.623483333333336</v>
      </c>
      <c r="D19" s="14">
        <v>54.7</v>
      </c>
      <c r="E19" s="14">
        <v>68.37651666666666</v>
      </c>
      <c r="F19" s="14">
        <v>67.032250000000005</v>
      </c>
      <c r="G19" s="14"/>
      <c r="H19" s="14">
        <v>36.01360833333333</v>
      </c>
      <c r="I19" s="14">
        <v>44.548975000000006</v>
      </c>
      <c r="J19" s="14">
        <v>50</v>
      </c>
      <c r="K19" s="14">
        <v>55.451024999999987</v>
      </c>
      <c r="L19" s="14">
        <v>54.778891666666674</v>
      </c>
    </row>
    <row r="20" spans="1:12" ht="15" customHeight="1" x14ac:dyDescent="0.25">
      <c r="A20" s="334">
        <v>1999</v>
      </c>
      <c r="B20" s="14">
        <v>24.186700000000002</v>
      </c>
      <c r="C20" s="14">
        <v>31.562358333333332</v>
      </c>
      <c r="D20" s="14">
        <v>54.7</v>
      </c>
      <c r="E20" s="14">
        <v>68.437641666666664</v>
      </c>
      <c r="F20" s="14">
        <v>67.098299999999995</v>
      </c>
      <c r="G20" s="14"/>
      <c r="H20" s="14">
        <v>35.967633333333332</v>
      </c>
      <c r="I20" s="14">
        <v>44.505458333333337</v>
      </c>
      <c r="J20" s="14">
        <v>50</v>
      </c>
      <c r="K20" s="14">
        <v>55.49454166666667</v>
      </c>
      <c r="L20" s="14">
        <v>54.824866666666672</v>
      </c>
    </row>
    <row r="21" spans="1:12" ht="15" customHeight="1" x14ac:dyDescent="0.25">
      <c r="A21" s="334">
        <v>2000</v>
      </c>
      <c r="B21" s="14">
        <v>25.380291666666665</v>
      </c>
      <c r="C21" s="14">
        <v>32.834841666666662</v>
      </c>
      <c r="D21" s="14">
        <v>54.7</v>
      </c>
      <c r="E21" s="14">
        <v>67.165158333333338</v>
      </c>
      <c r="F21" s="14">
        <v>65.904708333333346</v>
      </c>
      <c r="G21" s="14"/>
      <c r="H21" s="14">
        <v>36.770008333333337</v>
      </c>
      <c r="I21" s="14">
        <v>45.347299999999997</v>
      </c>
      <c r="J21" s="14">
        <v>59.7</v>
      </c>
      <c r="K21" s="14">
        <v>54.652700000000003</v>
      </c>
      <c r="L21" s="14">
        <v>54.022500000000001</v>
      </c>
    </row>
    <row r="22" spans="1:12" ht="15" customHeight="1" x14ac:dyDescent="0.25">
      <c r="A22" s="334">
        <v>2001</v>
      </c>
      <c r="B22" s="14">
        <v>27.544220841620664</v>
      </c>
      <c r="C22" s="14">
        <v>35.210629204192465</v>
      </c>
      <c r="D22" s="14">
        <v>54.7</v>
      </c>
      <c r="E22" s="14">
        <v>64.789370795807542</v>
      </c>
      <c r="F22" s="14">
        <v>63.713879701432496</v>
      </c>
      <c r="G22" s="14"/>
      <c r="H22" s="14">
        <v>38.028177866672621</v>
      </c>
      <c r="I22" s="14">
        <v>46.711382047958523</v>
      </c>
      <c r="J22" s="14">
        <v>59.699999999999996</v>
      </c>
      <c r="K22" s="14">
        <v>53.288617952041477</v>
      </c>
      <c r="L22" s="14">
        <v>52.750872404853965</v>
      </c>
    </row>
    <row r="23" spans="1:12" ht="15" customHeight="1" x14ac:dyDescent="0.25">
      <c r="A23" s="334">
        <v>2002</v>
      </c>
      <c r="B23" s="14">
        <v>27.150402542014795</v>
      </c>
      <c r="C23" s="14">
        <v>34.844136238922353</v>
      </c>
      <c r="D23" s="14">
        <v>54.7</v>
      </c>
      <c r="E23" s="14">
        <v>65.155863761077654</v>
      </c>
      <c r="F23" s="14">
        <v>64.12767736919497</v>
      </c>
      <c r="G23" s="14"/>
      <c r="H23" s="14">
        <v>37.758243801303678</v>
      </c>
      <c r="I23" s="14">
        <v>46.455110649757465</v>
      </c>
      <c r="J23" s="14">
        <v>59.699999999999996</v>
      </c>
      <c r="K23" s="14">
        <v>53.544889350242535</v>
      </c>
      <c r="L23" s="14">
        <v>53.0307961543012</v>
      </c>
    </row>
    <row r="24" spans="1:12" ht="15" customHeight="1" x14ac:dyDescent="0.25">
      <c r="A24" s="334">
        <v>2003</v>
      </c>
      <c r="B24" s="14">
        <v>23.380863107041137</v>
      </c>
      <c r="C24" s="14">
        <v>31.201296463207989</v>
      </c>
      <c r="D24" s="14">
        <v>55.32</v>
      </c>
      <c r="E24" s="14">
        <v>68.798703536792004</v>
      </c>
      <c r="F24" s="14">
        <v>67.760379276778309</v>
      </c>
      <c r="G24" s="14"/>
      <c r="H24" s="14">
        <v>35.567112521181095</v>
      </c>
      <c r="I24" s="14">
        <v>44.637329199264521</v>
      </c>
      <c r="J24" s="14">
        <v>60.319999999999993</v>
      </c>
      <c r="K24" s="14">
        <v>55.362670800735479</v>
      </c>
      <c r="L24" s="14">
        <v>54.843508670728632</v>
      </c>
    </row>
    <row r="25" spans="1:12" ht="15" customHeight="1" x14ac:dyDescent="0.25">
      <c r="A25" s="334">
        <v>2004</v>
      </c>
      <c r="B25" s="14">
        <v>23.176746801869207</v>
      </c>
      <c r="C25" s="14">
        <v>31.269399007176986</v>
      </c>
      <c r="D25" s="14">
        <v>53.38</v>
      </c>
      <c r="E25" s="14">
        <v>68.730600992823014</v>
      </c>
      <c r="F25" s="14">
        <v>67.889824313000673</v>
      </c>
      <c r="G25" s="14"/>
      <c r="H25" s="14">
        <v>33.695792866539776</v>
      </c>
      <c r="I25" s="14">
        <v>42.93211896919366</v>
      </c>
      <c r="J25" s="14">
        <v>55.38000000000001</v>
      </c>
      <c r="K25" s="14">
        <v>57.06788103080634</v>
      </c>
      <c r="L25" s="14">
        <v>56.647492690895163</v>
      </c>
    </row>
    <row r="26" spans="1:12" ht="15" customHeight="1" x14ac:dyDescent="0.25">
      <c r="A26" s="334">
        <v>2005</v>
      </c>
      <c r="B26" s="14">
        <v>22.04810352225676</v>
      </c>
      <c r="C26" s="14">
        <v>30.187860472881145</v>
      </c>
      <c r="D26" s="14">
        <v>47.38</v>
      </c>
      <c r="E26" s="14">
        <v>69.812139527118859</v>
      </c>
      <c r="F26" s="14">
        <v>68.984314678300365</v>
      </c>
      <c r="G26" s="14"/>
      <c r="H26" s="14">
        <v>30.151932074211739</v>
      </c>
      <c r="I26" s="14">
        <v>39.411810549523928</v>
      </c>
      <c r="J26" s="14">
        <v>49.38</v>
      </c>
      <c r="K26" s="14">
        <v>60.588189450476072</v>
      </c>
      <c r="L26" s="14">
        <v>60.174277026066818</v>
      </c>
    </row>
    <row r="27" spans="1:12" ht="15" customHeight="1" x14ac:dyDescent="0.25">
      <c r="A27" s="334">
        <v>2006</v>
      </c>
      <c r="B27" s="14">
        <v>21.003735225847763</v>
      </c>
      <c r="C27" s="14">
        <v>29.504962514340605</v>
      </c>
      <c r="D27" s="14">
        <v>48</v>
      </c>
      <c r="E27" s="14">
        <v>70.495037485659395</v>
      </c>
      <c r="F27" s="14">
        <v>69.507870654464924</v>
      </c>
      <c r="G27" s="14"/>
      <c r="H27" s="14">
        <v>28.820855900322833</v>
      </c>
      <c r="I27" s="14">
        <v>39.071469544569247</v>
      </c>
      <c r="J27" s="14">
        <v>49</v>
      </c>
      <c r="K27" s="14">
        <v>60.928530455430753</v>
      </c>
      <c r="L27" s="14">
        <v>60.43494703983351</v>
      </c>
    </row>
    <row r="28" spans="1:12" ht="15" customHeight="1" x14ac:dyDescent="0.25">
      <c r="A28" s="334">
        <v>2007</v>
      </c>
      <c r="B28" s="14">
        <v>20.879999582171248</v>
      </c>
      <c r="C28" s="14">
        <v>29.404382501331831</v>
      </c>
      <c r="D28" s="14">
        <v>47</v>
      </c>
      <c r="E28" s="14">
        <v>70.595617498668162</v>
      </c>
      <c r="F28" s="14">
        <v>69.629388507620149</v>
      </c>
      <c r="G28" s="14"/>
      <c r="H28" s="14">
        <v>28.405309558877288</v>
      </c>
      <c r="I28" s="14">
        <v>38.667501018457585</v>
      </c>
      <c r="J28" s="14">
        <v>48</v>
      </c>
      <c r="K28" s="14">
        <v>61.332498981542415</v>
      </c>
      <c r="L28" s="14">
        <v>60.849384486018408</v>
      </c>
    </row>
    <row r="29" spans="1:12" ht="15" customHeight="1" x14ac:dyDescent="0.25">
      <c r="A29" s="334">
        <v>2008</v>
      </c>
      <c r="B29" s="14">
        <v>18.60003169181471</v>
      </c>
      <c r="C29" s="14">
        <v>27.186684910420318</v>
      </c>
      <c r="D29" s="14">
        <v>45</v>
      </c>
      <c r="E29" s="14">
        <v>72.813315089579675</v>
      </c>
      <c r="F29" s="14">
        <v>71.857530201544847</v>
      </c>
      <c r="G29" s="14"/>
      <c r="H29" s="14">
        <v>26.741106798900351</v>
      </c>
      <c r="I29" s="14">
        <v>37.034433408203157</v>
      </c>
      <c r="J29" s="14">
        <v>47</v>
      </c>
      <c r="K29" s="14">
        <v>62.965566591796843</v>
      </c>
      <c r="L29" s="14">
        <v>62.48767414777943</v>
      </c>
    </row>
    <row r="30" spans="1:12" ht="15" customHeight="1" x14ac:dyDescent="0.25">
      <c r="A30" s="334">
        <v>2009</v>
      </c>
      <c r="B30" s="14">
        <v>16.362653892957717</v>
      </c>
      <c r="C30" s="14">
        <v>24.843480835688425</v>
      </c>
      <c r="D30" s="14">
        <v>42</v>
      </c>
      <c r="E30" s="14">
        <v>75.156519164311575</v>
      </c>
      <c r="F30" s="14">
        <v>74.16325834526495</v>
      </c>
      <c r="G30" s="14"/>
      <c r="H30" s="14">
        <v>24.982409913117788</v>
      </c>
      <c r="I30" s="14">
        <v>35.222823384483135</v>
      </c>
      <c r="J30" s="14">
        <v>46</v>
      </c>
      <c r="K30" s="14">
        <v>64.777176615516865</v>
      </c>
      <c r="L30" s="14">
        <v>64.280546205993545</v>
      </c>
    </row>
    <row r="31" spans="1:12" ht="15" customHeight="1" x14ac:dyDescent="0.25">
      <c r="A31" s="334">
        <v>2010</v>
      </c>
      <c r="B31" s="14">
        <v>16.079905780032615</v>
      </c>
      <c r="C31" s="14">
        <v>24.614513498822252</v>
      </c>
      <c r="D31" s="14">
        <v>42</v>
      </c>
      <c r="E31" s="14">
        <v>75.385486501177752</v>
      </c>
      <c r="F31" s="14">
        <v>74.388929153832208</v>
      </c>
      <c r="G31" s="14"/>
      <c r="H31" s="14">
        <v>24.386573654647577</v>
      </c>
      <c r="I31" s="14">
        <v>34.653877514042399</v>
      </c>
      <c r="J31" s="14">
        <v>45</v>
      </c>
      <c r="K31" s="14">
        <v>65.346122485957608</v>
      </c>
      <c r="L31" s="14">
        <v>64.847843812284836</v>
      </c>
    </row>
    <row r="32" spans="1:12" ht="15" customHeight="1" x14ac:dyDescent="0.25">
      <c r="A32" s="334">
        <v>2011</v>
      </c>
      <c r="B32" s="14">
        <v>15.821562324394698</v>
      </c>
      <c r="C32" s="14">
        <v>24.374084816416474</v>
      </c>
      <c r="D32" s="14">
        <v>42</v>
      </c>
      <c r="E32" s="14">
        <v>75.62591518358353</v>
      </c>
      <c r="F32" s="14">
        <v>74.642816339684487</v>
      </c>
      <c r="G32" s="14"/>
      <c r="H32" s="14">
        <v>24.057436241095388</v>
      </c>
      <c r="I32" s="14">
        <v>34.333697487106278</v>
      </c>
      <c r="J32" s="14">
        <v>45</v>
      </c>
      <c r="K32" s="14">
        <v>65.666302512893722</v>
      </c>
      <c r="L32" s="14">
        <v>65.174753090944208</v>
      </c>
    </row>
    <row r="33" spans="1:12" ht="15" customHeight="1" x14ac:dyDescent="0.25">
      <c r="A33" s="334">
        <v>2012</v>
      </c>
      <c r="B33" s="14">
        <v>15.131689046499581</v>
      </c>
      <c r="C33" s="14">
        <v>23.645017332748939</v>
      </c>
      <c r="D33" s="14">
        <v>42</v>
      </c>
      <c r="E33" s="14">
        <v>76.354982667251065</v>
      </c>
      <c r="F33" s="14">
        <v>75.370232070993126</v>
      </c>
      <c r="G33" s="14"/>
      <c r="H33" s="14">
        <v>23.706202790316429</v>
      </c>
      <c r="I33" s="14">
        <v>33.962866933441113</v>
      </c>
      <c r="J33" s="14">
        <v>45</v>
      </c>
      <c r="K33" s="14">
        <v>66.03713306655888</v>
      </c>
      <c r="L33" s="14">
        <v>65.544757768429918</v>
      </c>
    </row>
    <row r="34" spans="1:12" ht="15" customHeight="1" x14ac:dyDescent="0.25">
      <c r="A34" s="334">
        <v>2013</v>
      </c>
      <c r="B34" s="14">
        <v>15.820809556823633</v>
      </c>
      <c r="C34" s="14">
        <v>24.347411471388192</v>
      </c>
      <c r="D34" s="14">
        <v>43</v>
      </c>
      <c r="E34" s="14">
        <v>75.652588528611801</v>
      </c>
      <c r="F34" s="14">
        <v>74.680418155476161</v>
      </c>
      <c r="G34" s="14"/>
      <c r="H34" s="14">
        <v>24.743826995893553</v>
      </c>
      <c r="I34" s="14">
        <v>35.007127953175832</v>
      </c>
      <c r="J34" s="14">
        <v>46</v>
      </c>
      <c r="K34" s="14">
        <v>64.992872046824175</v>
      </c>
      <c r="L34" s="14">
        <v>64.506786860256341</v>
      </c>
    </row>
    <row r="35" spans="1:12" ht="15" customHeight="1" x14ac:dyDescent="0.25">
      <c r="A35" s="334">
        <v>2014</v>
      </c>
      <c r="B35" s="14">
        <v>16.061162631256089</v>
      </c>
      <c r="C35" s="14">
        <v>24.761622649473118</v>
      </c>
      <c r="D35" s="14">
        <v>43</v>
      </c>
      <c r="E35" s="14">
        <v>75.238377350526889</v>
      </c>
      <c r="F35" s="14">
        <v>74.472956024357899</v>
      </c>
      <c r="G35" s="14"/>
      <c r="H35" s="14">
        <v>24.890392759551641</v>
      </c>
      <c r="I35" s="14">
        <v>35.24062276866016</v>
      </c>
      <c r="J35" s="14">
        <v>46</v>
      </c>
      <c r="K35" s="14">
        <v>64.75937723133984</v>
      </c>
      <c r="L35" s="14">
        <v>64.376666568255345</v>
      </c>
    </row>
    <row r="36" spans="1:12" ht="15" customHeight="1" x14ac:dyDescent="0.25">
      <c r="A36" s="334">
        <v>2015</v>
      </c>
      <c r="B36" s="14">
        <v>16.394872826321858</v>
      </c>
      <c r="C36" s="14">
        <v>25.066232590782555</v>
      </c>
      <c r="D36" s="14">
        <v>43</v>
      </c>
      <c r="E36" s="14">
        <v>74.933767409217438</v>
      </c>
      <c r="F36" s="14">
        <v>74.131376069052735</v>
      </c>
      <c r="G36" s="14"/>
      <c r="H36" s="14">
        <v>25.094258515511829</v>
      </c>
      <c r="I36" s="14">
        <v>35.42993839774217</v>
      </c>
      <c r="J36" s="14">
        <v>46</v>
      </c>
      <c r="K36" s="14">
        <v>64.570061602257823</v>
      </c>
      <c r="L36" s="14">
        <v>64.168865932175464</v>
      </c>
    </row>
    <row r="37" spans="1:12" ht="15" customHeight="1" x14ac:dyDescent="0.25">
      <c r="A37" s="334">
        <v>2016</v>
      </c>
      <c r="B37" s="14">
        <v>16.846712128235527</v>
      </c>
      <c r="C37" s="14">
        <v>25.536866458298242</v>
      </c>
      <c r="D37" s="14">
        <v>43</v>
      </c>
      <c r="E37" s="14">
        <v>74.463133541701751</v>
      </c>
      <c r="F37" s="14">
        <v>73.678351203699151</v>
      </c>
      <c r="G37" s="14"/>
      <c r="H37" s="14">
        <v>25.369487034872584</v>
      </c>
      <c r="I37" s="14">
        <v>35.71456419990394</v>
      </c>
      <c r="J37" s="14">
        <v>46</v>
      </c>
      <c r="K37" s="14">
        <v>64.285435800096053</v>
      </c>
      <c r="L37" s="14">
        <v>63.89304463109476</v>
      </c>
    </row>
    <row r="38" spans="1:12" ht="15" customHeight="1" x14ac:dyDescent="0.25">
      <c r="A38" s="334">
        <v>2017</v>
      </c>
      <c r="B38" s="14">
        <v>16.56120318989764</v>
      </c>
      <c r="C38" s="14">
        <v>25.293802940223447</v>
      </c>
      <c r="D38" s="14">
        <v>43</v>
      </c>
      <c r="E38" s="14">
        <v>74.706197059776557</v>
      </c>
      <c r="F38" s="14">
        <v>73.944375880538317</v>
      </c>
      <c r="G38" s="14"/>
      <c r="H38" s="14">
        <v>25.759236066036689</v>
      </c>
      <c r="I38" s="14">
        <v>36.125535941199594</v>
      </c>
      <c r="J38" s="14">
        <v>47</v>
      </c>
      <c r="K38" s="14">
        <v>63.874464058800406</v>
      </c>
      <c r="L38" s="14">
        <v>63.493553469181293</v>
      </c>
    </row>
    <row r="39" spans="1:12" ht="15" customHeight="1" x14ac:dyDescent="0.25">
      <c r="A39" s="334">
        <v>2018</v>
      </c>
      <c r="B39" s="14">
        <v>17.002571577201298</v>
      </c>
      <c r="C39" s="14">
        <v>25.786922253957972</v>
      </c>
      <c r="D39" s="14">
        <v>43</v>
      </c>
      <c r="E39" s="14">
        <v>74.213077746042032</v>
      </c>
      <c r="F39" s="14">
        <v>73.476939234219643</v>
      </c>
      <c r="G39" s="14"/>
      <c r="H39" s="14">
        <v>26.042175829137342</v>
      </c>
      <c r="I39" s="14">
        <v>36.434351167515686</v>
      </c>
      <c r="J39" s="14">
        <v>47</v>
      </c>
      <c r="K39" s="14">
        <v>63.565648832484314</v>
      </c>
      <c r="L39" s="14">
        <v>63.197579576573126</v>
      </c>
    </row>
    <row r="40" spans="1:12" ht="15" customHeight="1" x14ac:dyDescent="0.25">
      <c r="A40" s="334">
        <v>2019</v>
      </c>
      <c r="B40" s="14">
        <v>17.388323117651268</v>
      </c>
      <c r="C40" s="14">
        <v>26.164110758663455</v>
      </c>
      <c r="D40" s="14">
        <v>47</v>
      </c>
      <c r="E40" s="14">
        <v>73.835889241336545</v>
      </c>
      <c r="F40" s="14">
        <v>73.110854062820479</v>
      </c>
      <c r="G40" s="14"/>
      <c r="H40" s="14">
        <v>26.194161558825634</v>
      </c>
      <c r="I40" s="14">
        <v>36.582055379331727</v>
      </c>
      <c r="J40" s="14">
        <v>47</v>
      </c>
      <c r="K40" s="14">
        <v>63.417944620668273</v>
      </c>
      <c r="L40" s="14">
        <v>63.05542703141024</v>
      </c>
    </row>
    <row r="41" spans="1:12" ht="15" customHeight="1" x14ac:dyDescent="0.25">
      <c r="A41" s="334">
        <v>2020</v>
      </c>
      <c r="B41" s="14">
        <v>18.410364609733072</v>
      </c>
      <c r="C41" s="14">
        <v>27.320150701296562</v>
      </c>
      <c r="D41" s="14">
        <v>47</v>
      </c>
      <c r="E41" s="14">
        <v>72.679849298703431</v>
      </c>
      <c r="F41" s="14">
        <v>71.999239687421067</v>
      </c>
      <c r="G41" s="14"/>
      <c r="H41" s="14">
        <v>27.378405510788557</v>
      </c>
      <c r="I41" s="14">
        <v>37.833298556570298</v>
      </c>
      <c r="J41" s="14">
        <v>59</v>
      </c>
      <c r="K41" s="14">
        <v>62.166701443429702</v>
      </c>
      <c r="L41" s="14">
        <v>61.82639663778852</v>
      </c>
    </row>
    <row r="42" spans="1:12" ht="15" customHeight="1" x14ac:dyDescent="0.25">
      <c r="A42" s="334">
        <v>2021</v>
      </c>
      <c r="B42" s="14">
        <v>18.902841934595735</v>
      </c>
      <c r="C42" s="14">
        <v>27.886820817837364</v>
      </c>
      <c r="D42" s="14">
        <v>47</v>
      </c>
      <c r="E42" s="14">
        <v>72.113179182162639</v>
      </c>
      <c r="F42" s="14">
        <v>71.448910293108639</v>
      </c>
      <c r="G42" s="14"/>
      <c r="H42" s="14">
        <v>27.962141043513977</v>
      </c>
      <c r="I42" s="14">
        <v>38.45413048513479</v>
      </c>
      <c r="J42" s="14">
        <v>59</v>
      </c>
      <c r="K42" s="14">
        <v>61.54586951486521</v>
      </c>
      <c r="L42" s="14">
        <v>61.213735070338203</v>
      </c>
    </row>
    <row r="43" spans="1:12" ht="15" customHeight="1" x14ac:dyDescent="0.25">
      <c r="A43" s="334">
        <v>2022</v>
      </c>
      <c r="B43" s="14">
        <v>18.973593516940689</v>
      </c>
      <c r="C43" s="14">
        <v>28.023856774363527</v>
      </c>
      <c r="D43" s="14">
        <v>47</v>
      </c>
      <c r="E43" s="14">
        <v>71.976143225636477</v>
      </c>
      <c r="F43" s="14">
        <v>71.313218964733267</v>
      </c>
      <c r="G43" s="14"/>
      <c r="H43" s="14">
        <v>28.045996744871893</v>
      </c>
      <c r="I43" s="14">
        <v>38.571128373583313</v>
      </c>
      <c r="J43" s="14">
        <v>59</v>
      </c>
      <c r="K43" s="14">
        <v>61.428871626416687</v>
      </c>
      <c r="L43" s="14">
        <v>61.097409495965088</v>
      </c>
    </row>
    <row r="44" spans="1:12" ht="15" customHeight="1" x14ac:dyDescent="0.25">
      <c r="A44" s="334">
        <v>2023</v>
      </c>
      <c r="B44" s="14">
        <v>19.116161333318402</v>
      </c>
      <c r="C44" s="14">
        <v>28.038518833794431</v>
      </c>
      <c r="D44" s="14">
        <v>47</v>
      </c>
      <c r="E44" s="14">
        <v>71.961481166205573</v>
      </c>
      <c r="F44" s="14">
        <v>71.305446527576649</v>
      </c>
      <c r="G44" s="14"/>
      <c r="H44" s="14">
        <v>28.214308115468494</v>
      </c>
      <c r="I44" s="14">
        <v>38.675486865706503</v>
      </c>
      <c r="J44" s="14">
        <v>59</v>
      </c>
      <c r="K44" s="14">
        <v>61.324513134293497</v>
      </c>
      <c r="L44" s="14">
        <v>60.996495814979028</v>
      </c>
    </row>
    <row r="45" spans="1:12" ht="15" customHeight="1" x14ac:dyDescent="0.25">
      <c r="A45" s="13">
        <v>2024</v>
      </c>
      <c r="B45" s="15">
        <v>19.545538789092902</v>
      </c>
      <c r="C45" s="15">
        <v>28.500415499213076</v>
      </c>
      <c r="D45" s="15">
        <v>47</v>
      </c>
      <c r="E45" s="15">
        <v>71.499584500786924</v>
      </c>
      <c r="F45" s="15">
        <v>70.862962859719474</v>
      </c>
      <c r="G45" s="15"/>
      <c r="H45" s="15">
        <v>28.719918120662779</v>
      </c>
      <c r="I45" s="15">
        <v>39.19735647572287</v>
      </c>
      <c r="J45" s="15">
        <v>59</v>
      </c>
      <c r="K45" s="15">
        <v>60.80264352427713</v>
      </c>
      <c r="L45" s="15">
        <v>60.484332703743405</v>
      </c>
    </row>
    <row r="46" spans="1:12" ht="15" customHeight="1" x14ac:dyDescent="0.25">
      <c r="A46" s="386" t="s">
        <v>836</v>
      </c>
      <c r="B46" s="386"/>
      <c r="C46" s="386"/>
      <c r="D46" s="386"/>
      <c r="E46" s="386"/>
      <c r="F46" s="386"/>
      <c r="G46" s="386"/>
      <c r="H46" s="386"/>
      <c r="I46" s="386"/>
      <c r="J46" s="386"/>
      <c r="K46" s="386"/>
      <c r="L46" s="386"/>
    </row>
    <row r="47" spans="1:12" ht="15" customHeight="1" x14ac:dyDescent="0.25">
      <c r="A47" s="386" t="s">
        <v>134</v>
      </c>
      <c r="B47" s="386"/>
      <c r="C47" s="386"/>
      <c r="D47" s="386"/>
      <c r="E47" s="386"/>
      <c r="F47" s="386"/>
      <c r="G47" s="386"/>
      <c r="H47" s="386"/>
      <c r="I47" s="386"/>
      <c r="J47" s="386"/>
      <c r="K47" s="386"/>
      <c r="L47" s="386"/>
    </row>
    <row r="48" spans="1:12" ht="15" customHeight="1" x14ac:dyDescent="0.25"/>
    <row r="49" ht="15" customHeight="1" x14ac:dyDescent="0.25"/>
  </sheetData>
  <mergeCells count="7">
    <mergeCell ref="A47:L47"/>
    <mergeCell ref="A1:L1"/>
    <mergeCell ref="A2:L2"/>
    <mergeCell ref="A3:L3"/>
    <mergeCell ref="B5:F5"/>
    <mergeCell ref="H5:L5"/>
    <mergeCell ref="A46:L46"/>
  </mergeCells>
  <printOptions horizontalCentered="1"/>
  <pageMargins left="0.74803149606299213" right="0.74803149606299213" top="1.19" bottom="0.98425196850393704" header="0.51181102362204722" footer="0.51181102362204722"/>
  <pageSetup paperSize="9"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8">
    <pageSetUpPr fitToPage="1"/>
  </sheetPr>
  <dimension ref="A1:F13"/>
  <sheetViews>
    <sheetView rightToLeft="1" workbookViewId="0">
      <pane xSplit="2" ySplit="3" topLeftCell="C4" activePane="bottomRight" state="frozen"/>
      <selection pane="topRight" activeCell="C1" sqref="C1"/>
      <selection pane="bottomLeft" activeCell="A4" sqref="A4"/>
      <selection pane="bottomRight" activeCell="C9" sqref="C9"/>
    </sheetView>
  </sheetViews>
  <sheetFormatPr defaultColWidth="7.75" defaultRowHeight="12.75" x14ac:dyDescent="0.2"/>
  <cols>
    <col min="1" max="1" width="7.5" style="86" customWidth="1"/>
    <col min="2" max="2" width="14.375" style="86" bestFit="1" customWidth="1"/>
    <col min="3" max="3" width="51.375" style="86" customWidth="1"/>
    <col min="4" max="4" width="9.625" style="96" bestFit="1" customWidth="1"/>
    <col min="5" max="5" width="6.25" style="86" customWidth="1"/>
    <col min="6" max="6" width="22.5" style="86" customWidth="1"/>
    <col min="7" max="16384" width="7.75" style="86"/>
  </cols>
  <sheetData>
    <row r="1" spans="1:6" x14ac:dyDescent="0.2">
      <c r="A1" s="349" t="s">
        <v>857</v>
      </c>
      <c r="B1" s="349"/>
      <c r="C1" s="349"/>
      <c r="D1" s="349"/>
      <c r="E1" s="349"/>
      <c r="F1" s="349"/>
    </row>
    <row r="3" spans="1:6" ht="25.5" x14ac:dyDescent="0.2">
      <c r="A3" s="399" t="s">
        <v>136</v>
      </c>
      <c r="B3" s="400"/>
      <c r="C3" s="17" t="s">
        <v>137</v>
      </c>
      <c r="D3" s="18" t="s">
        <v>138</v>
      </c>
      <c r="E3" s="18" t="s">
        <v>139</v>
      </c>
      <c r="F3" s="17" t="s">
        <v>140</v>
      </c>
    </row>
    <row r="4" spans="1:6" ht="51" x14ac:dyDescent="0.2">
      <c r="A4" s="401" t="s">
        <v>855</v>
      </c>
      <c r="B4" s="335" t="s">
        <v>838</v>
      </c>
      <c r="C4" s="19" t="s">
        <v>858</v>
      </c>
      <c r="D4" s="20" t="s">
        <v>840</v>
      </c>
      <c r="E4" s="21" t="s">
        <v>144</v>
      </c>
      <c r="F4" s="20" t="s">
        <v>841</v>
      </c>
    </row>
    <row r="5" spans="1:6" ht="63.75" x14ac:dyDescent="0.2">
      <c r="A5" s="402"/>
      <c r="B5" s="335" t="s">
        <v>842</v>
      </c>
      <c r="C5" s="37" t="s">
        <v>859</v>
      </c>
      <c r="D5" s="20" t="s">
        <v>840</v>
      </c>
      <c r="E5" s="21" t="s">
        <v>144</v>
      </c>
      <c r="F5" s="20" t="s">
        <v>841</v>
      </c>
    </row>
    <row r="6" spans="1:6" ht="25.5" x14ac:dyDescent="0.2">
      <c r="A6" s="402"/>
      <c r="B6" s="335" t="s">
        <v>844</v>
      </c>
      <c r="C6" s="19" t="s">
        <v>853</v>
      </c>
      <c r="D6" s="20" t="s">
        <v>840</v>
      </c>
      <c r="E6" s="21" t="s">
        <v>144</v>
      </c>
      <c r="F6" s="20" t="s">
        <v>841</v>
      </c>
    </row>
    <row r="7" spans="1:6" ht="25.5" x14ac:dyDescent="0.2">
      <c r="A7" s="402"/>
      <c r="B7" s="335" t="s">
        <v>846</v>
      </c>
      <c r="C7" s="19" t="s">
        <v>847</v>
      </c>
      <c r="D7" s="20" t="s">
        <v>840</v>
      </c>
      <c r="E7" s="21" t="s">
        <v>144</v>
      </c>
      <c r="F7" s="20" t="s">
        <v>841</v>
      </c>
    </row>
    <row r="8" spans="1:6" ht="25.5" x14ac:dyDescent="0.2">
      <c r="A8" s="403"/>
      <c r="B8" s="335" t="s">
        <v>848</v>
      </c>
      <c r="C8" s="19" t="s">
        <v>860</v>
      </c>
      <c r="D8" s="20" t="s">
        <v>840</v>
      </c>
      <c r="E8" s="21" t="s">
        <v>144</v>
      </c>
      <c r="F8" s="20" t="s">
        <v>841</v>
      </c>
    </row>
    <row r="9" spans="1:6" ht="51" customHeight="1" x14ac:dyDescent="0.2">
      <c r="A9" s="401" t="s">
        <v>856</v>
      </c>
      <c r="B9" s="335" t="s">
        <v>838</v>
      </c>
      <c r="C9" s="19" t="s">
        <v>861</v>
      </c>
      <c r="D9" s="20" t="s">
        <v>840</v>
      </c>
      <c r="E9" s="21" t="s">
        <v>144</v>
      </c>
      <c r="F9" s="20" t="s">
        <v>841</v>
      </c>
    </row>
    <row r="10" spans="1:6" ht="63.75" x14ac:dyDescent="0.2">
      <c r="A10" s="402"/>
      <c r="B10" s="335" t="s">
        <v>851</v>
      </c>
      <c r="C10" s="37" t="s">
        <v>859</v>
      </c>
      <c r="D10" s="20" t="s">
        <v>840</v>
      </c>
      <c r="E10" s="21" t="s">
        <v>144</v>
      </c>
      <c r="F10" s="20" t="s">
        <v>841</v>
      </c>
    </row>
    <row r="11" spans="1:6" ht="25.5" x14ac:dyDescent="0.2">
      <c r="A11" s="402"/>
      <c r="B11" s="335" t="s">
        <v>844</v>
      </c>
      <c r="C11" s="19" t="s">
        <v>853</v>
      </c>
      <c r="D11" s="20" t="s">
        <v>840</v>
      </c>
      <c r="E11" s="21" t="s">
        <v>144</v>
      </c>
      <c r="F11" s="20" t="s">
        <v>841</v>
      </c>
    </row>
    <row r="12" spans="1:6" ht="25.5" x14ac:dyDescent="0.2">
      <c r="A12" s="402"/>
      <c r="B12" s="335" t="s">
        <v>846</v>
      </c>
      <c r="C12" s="19" t="s">
        <v>847</v>
      </c>
      <c r="D12" s="20" t="s">
        <v>840</v>
      </c>
      <c r="E12" s="21" t="s">
        <v>144</v>
      </c>
      <c r="F12" s="20" t="s">
        <v>841</v>
      </c>
    </row>
    <row r="13" spans="1:6" ht="25.5" x14ac:dyDescent="0.2">
      <c r="A13" s="403"/>
      <c r="B13" s="122" t="s">
        <v>848</v>
      </c>
      <c r="C13" s="19" t="s">
        <v>860</v>
      </c>
      <c r="D13" s="20" t="s">
        <v>840</v>
      </c>
      <c r="E13" s="21" t="s">
        <v>144</v>
      </c>
      <c r="F13" s="20" t="s">
        <v>841</v>
      </c>
    </row>
  </sheetData>
  <mergeCells count="4">
    <mergeCell ref="A1:F1"/>
    <mergeCell ref="A3:B3"/>
    <mergeCell ref="A4:A8"/>
    <mergeCell ref="A9:A13"/>
  </mergeCells>
  <printOptions horizontalCentered="1" verticalCentered="1"/>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9">
    <pageSetUpPr fitToPage="1"/>
  </sheetPr>
  <dimension ref="A1:AA62"/>
  <sheetViews>
    <sheetView rightToLeft="1" zoomScaleNormal="100" workbookViewId="0">
      <pane xSplit="1" ySplit="9" topLeftCell="B40" activePane="bottomRight" state="frozen"/>
      <selection pane="topRight" activeCell="B1" sqref="B1"/>
      <selection pane="bottomLeft" activeCell="A10" sqref="A10"/>
      <selection pane="bottomRight" sqref="A1:W1"/>
    </sheetView>
  </sheetViews>
  <sheetFormatPr defaultRowHeight="15" x14ac:dyDescent="0.25"/>
  <cols>
    <col min="1" max="1" width="4.625" style="11" customWidth="1"/>
    <col min="2" max="2" width="6.625" style="11" bestFit="1" customWidth="1"/>
    <col min="3" max="3" width="12.5" style="11" bestFit="1" customWidth="1"/>
    <col min="4" max="4" width="1.375" style="11" customWidth="1"/>
    <col min="5" max="5" width="6.625" style="11" bestFit="1" customWidth="1"/>
    <col min="6" max="6" width="7" style="11" bestFit="1" customWidth="1"/>
    <col min="7" max="8" width="6.25" style="11" bestFit="1" customWidth="1"/>
    <col min="9" max="9" width="8.375" style="11" bestFit="1" customWidth="1"/>
    <col min="10" max="11" width="6.25" style="11" bestFit="1" customWidth="1"/>
    <col min="12" max="12" width="6.125" style="11" customWidth="1"/>
    <col min="13" max="13" width="6.25" style="11" bestFit="1" customWidth="1"/>
    <col min="14" max="14" width="6.375" style="11" bestFit="1" customWidth="1"/>
    <col min="15" max="15" width="1.375" style="11" customWidth="1"/>
    <col min="16" max="16" width="6.875" style="11" bestFit="1" customWidth="1"/>
    <col min="17" max="17" width="1.375" style="11" customWidth="1"/>
    <col min="18" max="19" width="6.25" style="11" bestFit="1" customWidth="1"/>
    <col min="20" max="20" width="6.75" style="11" bestFit="1" customWidth="1"/>
    <col min="21" max="21" width="8.25" style="11" bestFit="1" customWidth="1"/>
    <col min="22" max="22" width="6.625" style="11" bestFit="1" customWidth="1"/>
    <col min="23" max="23" width="6.25" style="11" bestFit="1" customWidth="1"/>
    <col min="24" max="16384" width="9" style="11"/>
  </cols>
  <sheetData>
    <row r="1" spans="1:27" ht="18.75" x14ac:dyDescent="0.3">
      <c r="A1" s="346" t="s">
        <v>862</v>
      </c>
      <c r="B1" s="346"/>
      <c r="C1" s="346"/>
      <c r="D1" s="346"/>
      <c r="E1" s="346"/>
      <c r="F1" s="346"/>
      <c r="G1" s="346"/>
      <c r="H1" s="346"/>
      <c r="I1" s="346"/>
      <c r="J1" s="346"/>
      <c r="K1" s="346"/>
      <c r="L1" s="346"/>
      <c r="M1" s="346"/>
      <c r="N1" s="346"/>
      <c r="O1" s="346"/>
      <c r="P1" s="346"/>
      <c r="Q1" s="346"/>
      <c r="R1" s="346"/>
      <c r="S1" s="346"/>
      <c r="T1" s="346"/>
      <c r="U1" s="346"/>
      <c r="V1" s="346"/>
      <c r="W1" s="346"/>
    </row>
    <row r="2" spans="1:27" ht="18.75" x14ac:dyDescent="0.3">
      <c r="A2" s="346" t="s">
        <v>1405</v>
      </c>
      <c r="B2" s="346"/>
      <c r="C2" s="346"/>
      <c r="D2" s="346"/>
      <c r="E2" s="346"/>
      <c r="F2" s="346"/>
      <c r="G2" s="346"/>
      <c r="H2" s="346"/>
      <c r="I2" s="346"/>
      <c r="J2" s="346"/>
      <c r="K2" s="346"/>
      <c r="L2" s="346"/>
      <c r="M2" s="346"/>
      <c r="N2" s="346"/>
      <c r="O2" s="346"/>
      <c r="P2" s="346"/>
      <c r="Q2" s="346"/>
      <c r="R2" s="346"/>
      <c r="S2" s="346"/>
      <c r="T2" s="346"/>
      <c r="U2" s="346"/>
      <c r="V2" s="346"/>
      <c r="W2" s="346"/>
    </row>
    <row r="3" spans="1:27" ht="16.5" x14ac:dyDescent="0.25">
      <c r="A3" s="392" t="s">
        <v>167</v>
      </c>
      <c r="B3" s="392"/>
      <c r="C3" s="392"/>
      <c r="D3" s="392"/>
      <c r="E3" s="392"/>
      <c r="F3" s="392"/>
      <c r="G3" s="392"/>
      <c r="H3" s="392"/>
      <c r="I3" s="392"/>
      <c r="J3" s="392"/>
      <c r="K3" s="392"/>
      <c r="L3" s="392"/>
      <c r="M3" s="392"/>
      <c r="N3" s="392"/>
      <c r="O3" s="392"/>
      <c r="P3" s="392"/>
      <c r="Q3" s="392"/>
      <c r="R3" s="392"/>
      <c r="S3" s="392"/>
      <c r="T3" s="392"/>
      <c r="U3" s="392"/>
      <c r="V3" s="392"/>
      <c r="W3" s="392"/>
    </row>
    <row r="4" spans="1:27" x14ac:dyDescent="0.25">
      <c r="A4" s="13"/>
      <c r="B4" s="13"/>
      <c r="C4" s="13"/>
      <c r="D4" s="13"/>
      <c r="E4" s="13"/>
      <c r="F4" s="13"/>
      <c r="G4" s="13"/>
      <c r="H4" s="13"/>
      <c r="I4" s="13"/>
      <c r="J4" s="13"/>
      <c r="K4" s="13"/>
      <c r="L4" s="13"/>
      <c r="M4" s="13"/>
      <c r="N4" s="13"/>
      <c r="O4" s="13"/>
      <c r="P4" s="13"/>
      <c r="Q4" s="13"/>
      <c r="R4" s="13"/>
      <c r="S4" s="13"/>
      <c r="T4" s="13"/>
      <c r="U4" s="13"/>
      <c r="V4" s="13"/>
      <c r="W4" s="13"/>
      <c r="X4" s="334"/>
      <c r="Y4" s="334"/>
      <c r="Z4" s="334"/>
      <c r="AA4" s="334"/>
    </row>
    <row r="5" spans="1:27" x14ac:dyDescent="0.25">
      <c r="A5" s="334"/>
      <c r="B5" s="334" t="s">
        <v>111</v>
      </c>
      <c r="C5" s="334"/>
      <c r="D5" s="334"/>
      <c r="E5" s="354" t="s">
        <v>863</v>
      </c>
      <c r="F5" s="354"/>
      <c r="G5" s="354"/>
      <c r="H5" s="354"/>
      <c r="I5" s="354"/>
      <c r="J5" s="354"/>
      <c r="K5" s="354"/>
      <c r="L5" s="354"/>
      <c r="M5" s="354"/>
      <c r="N5" s="354"/>
      <c r="O5" s="332"/>
      <c r="P5" s="162"/>
      <c r="Q5" s="162"/>
      <c r="R5" s="354" t="s">
        <v>864</v>
      </c>
      <c r="S5" s="354"/>
      <c r="T5" s="354"/>
      <c r="U5" s="354"/>
      <c r="V5" s="354"/>
      <c r="W5" s="354"/>
      <c r="X5" s="334"/>
      <c r="Y5" s="334"/>
      <c r="Z5" s="334"/>
      <c r="AA5" s="334"/>
    </row>
    <row r="6" spans="1:27" x14ac:dyDescent="0.25">
      <c r="A6" s="334"/>
      <c r="B6" s="334" t="s">
        <v>115</v>
      </c>
      <c r="C6" s="334"/>
      <c r="D6" s="334"/>
      <c r="F6" s="334"/>
      <c r="G6" s="334"/>
      <c r="H6" s="334"/>
      <c r="I6" s="334" t="s">
        <v>865</v>
      </c>
      <c r="J6" s="334"/>
      <c r="K6" s="334"/>
      <c r="L6" s="11" t="s">
        <v>111</v>
      </c>
      <c r="M6" s="334"/>
      <c r="N6" s="334"/>
      <c r="O6" s="334"/>
      <c r="P6" s="334" t="s">
        <v>866</v>
      </c>
      <c r="Q6" s="334"/>
      <c r="R6" s="334"/>
      <c r="S6" s="334"/>
      <c r="T6" s="334"/>
      <c r="U6" s="11" t="s">
        <v>867</v>
      </c>
      <c r="V6" s="334"/>
      <c r="W6" s="334"/>
      <c r="X6" s="334"/>
      <c r="Y6" s="334"/>
      <c r="Z6" s="334"/>
      <c r="AA6" s="334"/>
    </row>
    <row r="7" spans="1:27" x14ac:dyDescent="0.25">
      <c r="A7" s="334"/>
      <c r="B7" s="334" t="s">
        <v>868</v>
      </c>
      <c r="C7" s="334" t="s">
        <v>869</v>
      </c>
      <c r="D7" s="334"/>
      <c r="E7" s="334" t="s">
        <v>169</v>
      </c>
      <c r="F7" s="334" t="s">
        <v>870</v>
      </c>
      <c r="G7" s="334"/>
      <c r="H7" s="334" t="s">
        <v>871</v>
      </c>
      <c r="I7" s="334" t="s">
        <v>872</v>
      </c>
      <c r="J7" s="334"/>
      <c r="K7" s="11" t="s">
        <v>873</v>
      </c>
      <c r="L7" s="334" t="s">
        <v>874</v>
      </c>
      <c r="M7" s="334" t="s">
        <v>875</v>
      </c>
      <c r="N7" s="334"/>
      <c r="O7" s="334"/>
      <c r="P7" s="334" t="s">
        <v>876</v>
      </c>
      <c r="Q7" s="334"/>
      <c r="R7" s="334" t="s">
        <v>169</v>
      </c>
      <c r="S7" s="334" t="s">
        <v>877</v>
      </c>
      <c r="T7" s="334" t="s">
        <v>878</v>
      </c>
      <c r="U7" s="334" t="s">
        <v>879</v>
      </c>
      <c r="V7" s="334" t="s">
        <v>880</v>
      </c>
      <c r="W7" s="334"/>
      <c r="X7" s="334"/>
      <c r="Y7" s="334"/>
      <c r="Z7" s="334"/>
      <c r="AA7" s="334"/>
    </row>
    <row r="8" spans="1:27" x14ac:dyDescent="0.25">
      <c r="A8" s="334" t="s">
        <v>119</v>
      </c>
      <c r="B8" s="334" t="s">
        <v>356</v>
      </c>
      <c r="C8" s="334" t="s">
        <v>881</v>
      </c>
      <c r="D8" s="334"/>
      <c r="E8" s="334" t="s">
        <v>172</v>
      </c>
      <c r="F8" s="334" t="s">
        <v>882</v>
      </c>
      <c r="G8" s="334" t="s">
        <v>883</v>
      </c>
      <c r="H8" s="334" t="s">
        <v>884</v>
      </c>
      <c r="I8" s="334" t="s">
        <v>885</v>
      </c>
      <c r="J8" s="334" t="s">
        <v>886</v>
      </c>
      <c r="K8" s="334" t="s">
        <v>887</v>
      </c>
      <c r="L8" s="334" t="s">
        <v>888</v>
      </c>
      <c r="M8" s="334" t="s">
        <v>308</v>
      </c>
      <c r="N8" s="334" t="s">
        <v>889</v>
      </c>
      <c r="O8" s="334"/>
      <c r="P8" s="334" t="s">
        <v>890</v>
      </c>
      <c r="Q8" s="334"/>
      <c r="R8" s="334" t="s">
        <v>172</v>
      </c>
      <c r="S8" s="334" t="s">
        <v>891</v>
      </c>
      <c r="T8" s="334" t="s">
        <v>892</v>
      </c>
      <c r="U8" s="334" t="s">
        <v>893</v>
      </c>
      <c r="V8" s="334" t="s">
        <v>894</v>
      </c>
      <c r="W8" s="334" t="s">
        <v>895</v>
      </c>
      <c r="X8" s="334"/>
      <c r="Y8" s="334"/>
      <c r="Z8" s="334"/>
      <c r="AA8" s="334"/>
    </row>
    <row r="9" spans="1:27" x14ac:dyDescent="0.25">
      <c r="A9" s="13"/>
      <c r="B9" s="13" t="s">
        <v>896</v>
      </c>
      <c r="C9" s="13" t="s">
        <v>897</v>
      </c>
      <c r="D9" s="13"/>
      <c r="E9" s="13">
        <v>3</v>
      </c>
      <c r="F9" s="13">
        <v>4</v>
      </c>
      <c r="G9" s="13">
        <v>5</v>
      </c>
      <c r="H9" s="13">
        <v>6</v>
      </c>
      <c r="I9" s="13">
        <v>7</v>
      </c>
      <c r="J9" s="13">
        <v>8</v>
      </c>
      <c r="K9" s="13">
        <v>9</v>
      </c>
      <c r="L9" s="13">
        <v>10</v>
      </c>
      <c r="M9" s="13">
        <v>11</v>
      </c>
      <c r="N9" s="13">
        <v>12</v>
      </c>
      <c r="O9" s="13"/>
      <c r="P9" s="13">
        <v>13</v>
      </c>
      <c r="Q9" s="13"/>
      <c r="R9" s="13">
        <v>14</v>
      </c>
      <c r="S9" s="13">
        <v>15</v>
      </c>
      <c r="T9" s="13">
        <v>16</v>
      </c>
      <c r="U9" s="13">
        <v>17</v>
      </c>
      <c r="V9" s="13">
        <v>18</v>
      </c>
      <c r="W9" s="13">
        <v>19</v>
      </c>
      <c r="X9" s="334"/>
      <c r="Y9" s="334"/>
      <c r="Z9" s="334"/>
      <c r="AA9" s="334"/>
    </row>
    <row r="10" spans="1:27" x14ac:dyDescent="0.25">
      <c r="A10" s="334">
        <v>1980</v>
      </c>
      <c r="B10" s="107">
        <v>7.7557382069840033</v>
      </c>
      <c r="C10" s="107">
        <v>7.2392038115194195</v>
      </c>
      <c r="D10" s="107"/>
      <c r="E10" s="107">
        <v>4.8092612733870279</v>
      </c>
      <c r="F10" s="107">
        <v>2.2621975641899907</v>
      </c>
      <c r="G10" s="107">
        <v>1.5553519911273264</v>
      </c>
      <c r="H10" s="107">
        <v>0.54605064663398817</v>
      </c>
      <c r="I10" s="107">
        <v>0.31807192757262642</v>
      </c>
      <c r="J10" s="107">
        <v>0.29404707196962254</v>
      </c>
      <c r="K10" s="107">
        <v>7.5335082926562186E-2</v>
      </c>
      <c r="L10" s="107">
        <v>9.5927816300606068E-7</v>
      </c>
      <c r="M10" s="107">
        <v>5.1481833435008326E-3</v>
      </c>
      <c r="N10" s="107">
        <v>-0.24694215365475217</v>
      </c>
      <c r="O10" s="107"/>
      <c r="P10" s="107">
        <v>0.65725140685360628</v>
      </c>
      <c r="Q10" s="107"/>
      <c r="R10" s="107">
        <v>1.1806500467761909</v>
      </c>
      <c r="S10" s="107">
        <v>0.17160611145002777</v>
      </c>
      <c r="T10" s="107">
        <v>0.60062139007509696</v>
      </c>
      <c r="U10" s="107">
        <v>0</v>
      </c>
      <c r="V10" s="107">
        <v>0</v>
      </c>
      <c r="W10" s="107">
        <v>0.40842254525106603</v>
      </c>
      <c r="X10" s="334"/>
      <c r="Y10" s="334"/>
      <c r="Z10" s="334"/>
      <c r="AA10" s="334"/>
    </row>
    <row r="11" spans="1:27" x14ac:dyDescent="0.25">
      <c r="A11" s="334">
        <v>1981</v>
      </c>
      <c r="B11" s="107">
        <v>7.976104982825416</v>
      </c>
      <c r="C11" s="107">
        <v>7.4199196012283046</v>
      </c>
      <c r="D11" s="107"/>
      <c r="E11" s="107">
        <v>5.1654083612034611</v>
      </c>
      <c r="F11" s="107">
        <v>2.4911078543765663</v>
      </c>
      <c r="G11" s="107">
        <v>1.5944222969309358</v>
      </c>
      <c r="H11" s="107">
        <v>0.58000115250623052</v>
      </c>
      <c r="I11" s="107">
        <v>0.3158857053052524</v>
      </c>
      <c r="J11" s="107">
        <v>0.35106479373655791</v>
      </c>
      <c r="K11" s="107">
        <v>0.10826010495578241</v>
      </c>
      <c r="L11" s="107">
        <v>-5.877703216747525E-5</v>
      </c>
      <c r="M11" s="107">
        <v>8.7856959756201676E-3</v>
      </c>
      <c r="N11" s="107">
        <v>-0.28406046555131786</v>
      </c>
      <c r="O11" s="107"/>
      <c r="P11" s="107">
        <v>0.68361427777242878</v>
      </c>
      <c r="Q11" s="107"/>
      <c r="R11" s="107">
        <v>0.97368746308319387</v>
      </c>
      <c r="S11" s="107">
        <v>0.18152264412438363</v>
      </c>
      <c r="T11" s="107">
        <v>0.54456793237315093</v>
      </c>
      <c r="U11" s="107">
        <v>0</v>
      </c>
      <c r="V11" s="107">
        <v>0</v>
      </c>
      <c r="W11" s="107">
        <v>0.24759688658565923</v>
      </c>
      <c r="X11" s="334"/>
      <c r="Y11" s="334"/>
      <c r="Z11" s="334"/>
      <c r="AA11" s="334"/>
    </row>
    <row r="12" spans="1:27" x14ac:dyDescent="0.25">
      <c r="A12" s="334">
        <v>1982</v>
      </c>
      <c r="B12" s="107">
        <v>8.2355406663646331</v>
      </c>
      <c r="C12" s="107">
        <v>7.6558247290469534</v>
      </c>
      <c r="D12" s="107"/>
      <c r="E12" s="107">
        <v>5.2003695010138014</v>
      </c>
      <c r="F12" s="107">
        <v>2.4990336542598111</v>
      </c>
      <c r="G12" s="107">
        <v>1.5321861905104179</v>
      </c>
      <c r="H12" s="107">
        <v>0.67418107216272816</v>
      </c>
      <c r="I12" s="107">
        <v>0.32520260948346502</v>
      </c>
      <c r="J12" s="107">
        <v>0.32919184659685402</v>
      </c>
      <c r="K12" s="107">
        <v>0.11999625237073884</v>
      </c>
      <c r="L12" s="107">
        <v>1.716648514633569E-5</v>
      </c>
      <c r="M12" s="107">
        <v>6.2072529484331652E-3</v>
      </c>
      <c r="N12" s="107">
        <v>-0.2856465438037929</v>
      </c>
      <c r="O12" s="107"/>
      <c r="P12" s="107">
        <v>0.73689187958520208</v>
      </c>
      <c r="Q12" s="107"/>
      <c r="R12" s="107">
        <v>1.0959232197902051</v>
      </c>
      <c r="S12" s="107">
        <v>0.19148338144266833</v>
      </c>
      <c r="T12" s="107">
        <v>0.57445014432800501</v>
      </c>
      <c r="U12" s="107">
        <v>0</v>
      </c>
      <c r="V12" s="107">
        <v>0</v>
      </c>
      <c r="W12" s="107">
        <v>0.32998969401953182</v>
      </c>
      <c r="X12" s="334"/>
      <c r="Y12" s="334"/>
      <c r="Z12" s="334"/>
      <c r="AA12" s="334"/>
    </row>
    <row r="13" spans="1:27" x14ac:dyDescent="0.25">
      <c r="A13" s="334">
        <v>1983</v>
      </c>
      <c r="B13" s="107">
        <v>8.0074202635674094</v>
      </c>
      <c r="C13" s="107">
        <v>7.4845446758206942</v>
      </c>
      <c r="D13" s="107"/>
      <c r="E13" s="107">
        <v>5.1472302720070031</v>
      </c>
      <c r="F13" s="107">
        <v>2.4694291179347636</v>
      </c>
      <c r="G13" s="107">
        <v>1.4754899351841528</v>
      </c>
      <c r="H13" s="107">
        <v>0.67037517180727635</v>
      </c>
      <c r="I13" s="107">
        <v>0.30675244290829351</v>
      </c>
      <c r="J13" s="107">
        <v>0.31615259226513853</v>
      </c>
      <c r="K13" s="107">
        <v>8.3316698307384765E-2</v>
      </c>
      <c r="L13" s="107">
        <v>3.2248200557814008E-2</v>
      </c>
      <c r="M13" s="107">
        <v>4.2553895577307713E-3</v>
      </c>
      <c r="N13" s="107">
        <v>-0.21078927651555185</v>
      </c>
      <c r="O13" s="107"/>
      <c r="P13" s="107">
        <v>0.70902572021406762</v>
      </c>
      <c r="Q13" s="107"/>
      <c r="R13" s="107">
        <v>0.9712664177775634</v>
      </c>
      <c r="S13" s="107">
        <v>0.16058073802757628</v>
      </c>
      <c r="T13" s="107">
        <v>0.51879930747370795</v>
      </c>
      <c r="U13" s="107">
        <v>0</v>
      </c>
      <c r="V13" s="107">
        <v>0</v>
      </c>
      <c r="W13" s="107">
        <v>0.29188637227627906</v>
      </c>
      <c r="X13" s="334"/>
      <c r="Y13" s="334"/>
      <c r="Z13" s="334"/>
      <c r="AA13" s="334"/>
    </row>
    <row r="14" spans="1:27" x14ac:dyDescent="0.25">
      <c r="A14" s="334">
        <v>1984</v>
      </c>
      <c r="B14" s="107">
        <v>7.8298409127943831</v>
      </c>
      <c r="C14" s="107">
        <v>7.3670900940993196</v>
      </c>
      <c r="D14" s="107"/>
      <c r="E14" s="107">
        <v>4.8280081092060065</v>
      </c>
      <c r="F14" s="107">
        <v>2.4171335044188669</v>
      </c>
      <c r="G14" s="107">
        <v>1.2052521870567401</v>
      </c>
      <c r="H14" s="107">
        <v>0.64410381138159156</v>
      </c>
      <c r="I14" s="107">
        <v>0.24782440796001071</v>
      </c>
      <c r="J14" s="107">
        <v>0.30805318373270418</v>
      </c>
      <c r="K14" s="107">
        <v>9.1181811181636749E-2</v>
      </c>
      <c r="L14" s="107">
        <v>0.10155933819014913</v>
      </c>
      <c r="M14" s="107">
        <v>5.3070565822178981E-3</v>
      </c>
      <c r="N14" s="107">
        <v>-0.1924071912979107</v>
      </c>
      <c r="O14" s="107"/>
      <c r="P14" s="107">
        <v>0.78507664505319541</v>
      </c>
      <c r="Q14" s="107"/>
      <c r="R14" s="107">
        <v>1.0160455511272837</v>
      </c>
      <c r="S14" s="107">
        <v>0.17635988170933856</v>
      </c>
      <c r="T14" s="107">
        <v>0.53533354164253122</v>
      </c>
      <c r="U14" s="107">
        <v>0</v>
      </c>
      <c r="V14" s="107">
        <v>0</v>
      </c>
      <c r="W14" s="107">
        <v>0.30435212777541398</v>
      </c>
      <c r="X14" s="334"/>
      <c r="Y14" s="334"/>
      <c r="Z14" s="334"/>
      <c r="AA14" s="334"/>
    </row>
    <row r="15" spans="1:27" x14ac:dyDescent="0.25">
      <c r="A15" s="334">
        <v>1985</v>
      </c>
      <c r="B15" s="107">
        <v>8.6009607954236103</v>
      </c>
      <c r="C15" s="107">
        <v>8.1707209562625085</v>
      </c>
      <c r="D15" s="107"/>
      <c r="E15" s="107">
        <v>5.6769941588780073</v>
      </c>
      <c r="F15" s="107">
        <v>2.7481940438150589</v>
      </c>
      <c r="G15" s="107">
        <v>1.4581874978859097</v>
      </c>
      <c r="H15" s="107">
        <v>0.73631886208678643</v>
      </c>
      <c r="I15" s="107">
        <v>0.32379285139784569</v>
      </c>
      <c r="J15" s="107">
        <v>0.30739785293665201</v>
      </c>
      <c r="K15" s="107">
        <v>0.14337422807029582</v>
      </c>
      <c r="L15" s="107">
        <v>0.1784633574177644</v>
      </c>
      <c r="M15" s="107">
        <v>8.0472061658954114E-3</v>
      </c>
      <c r="N15" s="107">
        <v>-0.2267817408982005</v>
      </c>
      <c r="O15" s="107"/>
      <c r="P15" s="107">
        <v>0.73270044776735999</v>
      </c>
      <c r="Q15" s="107"/>
      <c r="R15" s="107">
        <v>1.0313183740066436</v>
      </c>
      <c r="S15" s="107">
        <v>0.15564871956829443</v>
      </c>
      <c r="T15" s="107">
        <v>0.53824331412003745</v>
      </c>
      <c r="U15" s="107">
        <v>0</v>
      </c>
      <c r="V15" s="107">
        <v>0</v>
      </c>
      <c r="W15" s="107">
        <v>0.33742634031831154</v>
      </c>
      <c r="X15" s="334"/>
      <c r="Y15" s="334"/>
      <c r="Z15" s="334"/>
      <c r="AA15" s="334"/>
    </row>
    <row r="16" spans="1:27" x14ac:dyDescent="0.25">
      <c r="A16" s="334">
        <v>1986</v>
      </c>
      <c r="B16" s="107">
        <v>9.280731131816081</v>
      </c>
      <c r="C16" s="107">
        <v>8.796013280224015</v>
      </c>
      <c r="D16" s="107"/>
      <c r="E16" s="107">
        <v>6.2130057066289632</v>
      </c>
      <c r="F16" s="107">
        <v>2.8002882749004918</v>
      </c>
      <c r="G16" s="107">
        <v>1.7096364856917796</v>
      </c>
      <c r="H16" s="107">
        <v>0.84987412075965063</v>
      </c>
      <c r="I16" s="107">
        <v>0.34925321503224027</v>
      </c>
      <c r="J16" s="107">
        <v>0.32896615721694034</v>
      </c>
      <c r="K16" s="107">
        <v>0.18171533680795876</v>
      </c>
      <c r="L16" s="107">
        <v>0.2397269509479191</v>
      </c>
      <c r="M16" s="107">
        <v>1.7528905524662929E-2</v>
      </c>
      <c r="N16" s="107">
        <v>-0.26398374025267957</v>
      </c>
      <c r="O16" s="107"/>
      <c r="P16" s="107">
        <v>0.8029081923927236</v>
      </c>
      <c r="Q16" s="107"/>
      <c r="R16" s="107">
        <v>1.0540997545955451</v>
      </c>
      <c r="S16" s="107">
        <v>0.1682509520415125</v>
      </c>
      <c r="T16" s="107">
        <v>0.50906145924980029</v>
      </c>
      <c r="U16" s="107">
        <v>0</v>
      </c>
      <c r="V16" s="107">
        <v>0</v>
      </c>
      <c r="W16" s="107">
        <v>0.3767873433042323</v>
      </c>
      <c r="X16" s="334"/>
      <c r="Y16" s="334"/>
      <c r="Z16" s="334"/>
      <c r="AA16" s="334"/>
    </row>
    <row r="17" spans="1:27" x14ac:dyDescent="0.25">
      <c r="A17" s="334">
        <v>1987</v>
      </c>
      <c r="B17" s="107">
        <v>9.2824677206484569</v>
      </c>
      <c r="C17" s="107">
        <v>8.7994966844218236</v>
      </c>
      <c r="D17" s="107"/>
      <c r="E17" s="107">
        <v>5.9975915439432734</v>
      </c>
      <c r="F17" s="107">
        <v>2.7840402606158952</v>
      </c>
      <c r="G17" s="107">
        <v>1.6075514244082907</v>
      </c>
      <c r="H17" s="107">
        <v>0.74377203013719428</v>
      </c>
      <c r="I17" s="107">
        <v>0.35402113520594231</v>
      </c>
      <c r="J17" s="107">
        <v>0.31976553097796551</v>
      </c>
      <c r="K17" s="107">
        <v>0.18764855159428356</v>
      </c>
      <c r="L17" s="107">
        <v>0.20142222924536213</v>
      </c>
      <c r="M17" s="107">
        <v>3.7858871066891307E-2</v>
      </c>
      <c r="N17" s="107">
        <v>-0.23848848930854999</v>
      </c>
      <c r="O17" s="107"/>
      <c r="P17" s="107">
        <v>1.0015944221867064</v>
      </c>
      <c r="Q17" s="107"/>
      <c r="R17" s="107">
        <v>1.0750127509967953</v>
      </c>
      <c r="S17" s="107">
        <v>0.15721464500836488</v>
      </c>
      <c r="T17" s="107">
        <v>0.58669537685346551</v>
      </c>
      <c r="U17" s="107">
        <v>0</v>
      </c>
      <c r="V17" s="107">
        <v>0</v>
      </c>
      <c r="W17" s="107">
        <v>0.33110272913496486</v>
      </c>
      <c r="X17" s="334"/>
      <c r="Y17" s="334"/>
      <c r="Z17" s="334"/>
      <c r="AA17" s="334"/>
    </row>
    <row r="18" spans="1:27" x14ac:dyDescent="0.25">
      <c r="A18" s="334">
        <v>1988</v>
      </c>
      <c r="B18" s="107">
        <v>9.4512570672620289</v>
      </c>
      <c r="C18" s="107">
        <v>8.9513267550745734</v>
      </c>
      <c r="D18" s="107"/>
      <c r="E18" s="107">
        <v>6.1210979687342091</v>
      </c>
      <c r="F18" s="107">
        <v>2.8787938323313433</v>
      </c>
      <c r="G18" s="107">
        <v>1.524089717454187</v>
      </c>
      <c r="H18" s="107">
        <v>0.77104970105759207</v>
      </c>
      <c r="I18" s="107">
        <v>0.3851549833872589</v>
      </c>
      <c r="J18" s="107">
        <v>0.34774556392893913</v>
      </c>
      <c r="K18" s="107">
        <v>0.26493325931607725</v>
      </c>
      <c r="L18" s="107">
        <v>0.17590259386967919</v>
      </c>
      <c r="M18" s="107">
        <v>5.2466670145552723E-2</v>
      </c>
      <c r="N18" s="107">
        <v>-0.27903835275642136</v>
      </c>
      <c r="O18" s="107"/>
      <c r="P18" s="107">
        <v>1.0358596713264903</v>
      </c>
      <c r="Q18" s="107"/>
      <c r="R18" s="107">
        <v>1.0776668517424264</v>
      </c>
      <c r="S18" s="107">
        <v>0.1497027094186045</v>
      </c>
      <c r="T18" s="107">
        <v>0.6203254538195041</v>
      </c>
      <c r="U18" s="107">
        <v>0</v>
      </c>
      <c r="V18" s="107">
        <v>0</v>
      </c>
      <c r="W18" s="107">
        <v>0.30763868850431791</v>
      </c>
      <c r="X18" s="334"/>
      <c r="Y18" s="334"/>
      <c r="Z18" s="334"/>
      <c r="AA18" s="334"/>
    </row>
    <row r="19" spans="1:27" x14ac:dyDescent="0.25">
      <c r="A19" s="334">
        <v>1989</v>
      </c>
      <c r="B19" s="107">
        <v>9.9567010969942658</v>
      </c>
      <c r="C19" s="107">
        <v>9.4245364210893054</v>
      </c>
      <c r="D19" s="107"/>
      <c r="E19" s="107">
        <v>6.3704222372422583</v>
      </c>
      <c r="F19" s="107">
        <v>2.9132794131975852</v>
      </c>
      <c r="G19" s="107">
        <v>1.5404256462975618</v>
      </c>
      <c r="H19" s="107">
        <v>0.76721481400905334</v>
      </c>
      <c r="I19" s="107">
        <v>0.4339352980661022</v>
      </c>
      <c r="J19" s="107">
        <v>0.37686035882755214</v>
      </c>
      <c r="K19" s="107">
        <v>0.45434642421584326</v>
      </c>
      <c r="L19" s="107">
        <v>0.19376271388435773</v>
      </c>
      <c r="M19" s="107">
        <v>0.16465852776992793</v>
      </c>
      <c r="N19" s="107">
        <v>-0.47406095902572637</v>
      </c>
      <c r="O19" s="107"/>
      <c r="P19" s="107">
        <v>1.0676623247279053</v>
      </c>
      <c r="Q19" s="107"/>
      <c r="R19" s="107">
        <v>1.2043142143652961</v>
      </c>
      <c r="S19" s="107">
        <v>0.15776071811796316</v>
      </c>
      <c r="T19" s="107">
        <v>0.65881764678839538</v>
      </c>
      <c r="U19" s="107">
        <v>0</v>
      </c>
      <c r="V19" s="107">
        <v>0</v>
      </c>
      <c r="W19" s="107">
        <v>0.38773584945893758</v>
      </c>
      <c r="X19" s="334"/>
      <c r="Y19" s="334"/>
      <c r="Z19" s="334"/>
      <c r="AA19" s="334"/>
    </row>
    <row r="20" spans="1:27" x14ac:dyDescent="0.25">
      <c r="A20" s="334">
        <v>1990</v>
      </c>
      <c r="B20" s="107">
        <v>10.459395132678852</v>
      </c>
      <c r="C20" s="107">
        <v>9.8803561448425192</v>
      </c>
      <c r="D20" s="107"/>
      <c r="E20" s="107">
        <v>6.1984915452155152</v>
      </c>
      <c r="F20" s="107">
        <v>2.8133490759427002</v>
      </c>
      <c r="G20" s="107">
        <v>1.4305538552409778</v>
      </c>
      <c r="H20" s="107">
        <v>0.73202431027795611</v>
      </c>
      <c r="I20" s="107">
        <v>0.44240547582246392</v>
      </c>
      <c r="J20" s="107">
        <v>0.37303266725657019</v>
      </c>
      <c r="K20" s="107">
        <v>0.47454258712727831</v>
      </c>
      <c r="L20" s="107">
        <v>0.20597356505123857</v>
      </c>
      <c r="M20" s="107">
        <v>0.19235514083159733</v>
      </c>
      <c r="N20" s="107">
        <v>-0.46574513233526693</v>
      </c>
      <c r="O20" s="107"/>
      <c r="P20" s="107">
        <v>1.0873761518101144</v>
      </c>
      <c r="Q20" s="107"/>
      <c r="R20" s="107">
        <v>1.8122935863501906</v>
      </c>
      <c r="S20" s="107">
        <v>0.15035324568238617</v>
      </c>
      <c r="T20" s="107">
        <v>0.65153073129034011</v>
      </c>
      <c r="U20" s="107">
        <v>0</v>
      </c>
      <c r="V20" s="107">
        <v>0</v>
      </c>
      <c r="W20" s="107">
        <v>1.0104096093774642</v>
      </c>
      <c r="X20" s="334"/>
      <c r="Y20" s="334"/>
      <c r="Z20" s="334"/>
      <c r="AA20" s="334"/>
    </row>
    <row r="21" spans="1:27" x14ac:dyDescent="0.25">
      <c r="A21" s="334">
        <v>1991</v>
      </c>
      <c r="B21" s="107">
        <v>10.48444227095893</v>
      </c>
      <c r="C21" s="107">
        <v>9.9051141912774234</v>
      </c>
      <c r="D21" s="107"/>
      <c r="E21" s="107">
        <v>5.8260861218090794</v>
      </c>
      <c r="F21" s="107">
        <v>2.7234492220082895</v>
      </c>
      <c r="G21" s="107">
        <v>1.3073131405805642</v>
      </c>
      <c r="H21" s="107">
        <v>0.66891453634068898</v>
      </c>
      <c r="I21" s="107">
        <v>0.39351732294414055</v>
      </c>
      <c r="J21" s="107">
        <v>0.35248274727609741</v>
      </c>
      <c r="K21" s="107">
        <v>0.43906786569114664</v>
      </c>
      <c r="L21" s="107">
        <v>0.20200402354292152</v>
      </c>
      <c r="M21" s="107">
        <v>0.20917233604693242</v>
      </c>
      <c r="N21" s="107">
        <v>-0.4698350726217026</v>
      </c>
      <c r="O21" s="107"/>
      <c r="P21" s="107">
        <v>0.90877730089797792</v>
      </c>
      <c r="Q21" s="107"/>
      <c r="R21" s="107">
        <v>2.3724531841414951</v>
      </c>
      <c r="S21" s="107">
        <v>0.11935554412715378</v>
      </c>
      <c r="T21" s="107">
        <v>0.46904634885056923</v>
      </c>
      <c r="U21" s="107">
        <v>0</v>
      </c>
      <c r="V21" s="107">
        <v>0.74265671901340125</v>
      </c>
      <c r="W21" s="107">
        <v>1.041394572150371</v>
      </c>
      <c r="X21" s="334"/>
      <c r="Y21" s="334"/>
      <c r="Z21" s="334"/>
      <c r="AA21" s="334"/>
    </row>
    <row r="22" spans="1:27" x14ac:dyDescent="0.25">
      <c r="A22" s="334">
        <v>1992</v>
      </c>
      <c r="B22" s="107">
        <v>10.618119252743584</v>
      </c>
      <c r="C22" s="107">
        <v>10.072190107367803</v>
      </c>
      <c r="D22" s="107"/>
      <c r="E22" s="107">
        <v>5.9288020973418591</v>
      </c>
      <c r="F22" s="107">
        <v>2.6428296774191464</v>
      </c>
      <c r="G22" s="107">
        <v>1.2144057790793936</v>
      </c>
      <c r="H22" s="107">
        <v>0.65172824539425811</v>
      </c>
      <c r="I22" s="107">
        <v>0.43378730970859009</v>
      </c>
      <c r="J22" s="107">
        <v>0.32328499826165813</v>
      </c>
      <c r="K22" s="107">
        <v>0.55341468498310742</v>
      </c>
      <c r="L22" s="107">
        <v>0.31146328760569481</v>
      </c>
      <c r="M22" s="107">
        <v>0.22483828440041576</v>
      </c>
      <c r="N22" s="107">
        <v>-0.42695016951040576</v>
      </c>
      <c r="O22" s="107"/>
      <c r="P22" s="107">
        <v>1.2336956615013672</v>
      </c>
      <c r="Q22" s="107"/>
      <c r="R22" s="107">
        <v>2.1078770077552691</v>
      </c>
      <c r="S22" s="107">
        <v>0.16094199619773819</v>
      </c>
      <c r="T22" s="107">
        <v>0.61540051064099166</v>
      </c>
      <c r="U22" s="107">
        <v>0</v>
      </c>
      <c r="V22" s="107">
        <v>0.5783491158328794</v>
      </c>
      <c r="W22" s="107">
        <v>0.75318538508365973</v>
      </c>
      <c r="X22" s="334"/>
      <c r="Y22" s="334"/>
      <c r="Z22" s="334"/>
      <c r="AA22" s="334"/>
    </row>
    <row r="23" spans="1:27" x14ac:dyDescent="0.25">
      <c r="A23" s="334">
        <v>1993</v>
      </c>
      <c r="B23" s="107">
        <v>10.792550589054741</v>
      </c>
      <c r="C23" s="107">
        <v>10.207979123277708</v>
      </c>
      <c r="D23" s="107"/>
      <c r="E23" s="107">
        <v>6.3196779951768782</v>
      </c>
      <c r="F23" s="107">
        <v>2.6771756552250383</v>
      </c>
      <c r="G23" s="107">
        <v>1.5659658579844047</v>
      </c>
      <c r="H23" s="107">
        <v>0.68326294466108517</v>
      </c>
      <c r="I23" s="107">
        <v>0.43836353572785081</v>
      </c>
      <c r="J23" s="107">
        <v>0.32221999604615714</v>
      </c>
      <c r="K23" s="107">
        <v>0.49155553519941175</v>
      </c>
      <c r="L23" s="107">
        <v>0.37960609558896075</v>
      </c>
      <c r="M23" s="107">
        <v>0.24550500094829447</v>
      </c>
      <c r="N23" s="107">
        <v>-0.48397662620432541</v>
      </c>
      <c r="O23" s="107"/>
      <c r="P23" s="107">
        <v>1.1871605452252756</v>
      </c>
      <c r="Q23" s="107"/>
      <c r="R23" s="107">
        <v>1.8668249720448054</v>
      </c>
      <c r="S23" s="107">
        <v>0.16966586207056006</v>
      </c>
      <c r="T23" s="107">
        <v>0.60759397213469002</v>
      </c>
      <c r="U23" s="107">
        <v>0</v>
      </c>
      <c r="V23" s="107">
        <v>0.37036205879709277</v>
      </c>
      <c r="W23" s="107">
        <v>0.7192030790424625</v>
      </c>
      <c r="X23" s="334"/>
      <c r="Y23" s="334"/>
      <c r="Z23" s="334"/>
      <c r="AA23" s="334"/>
    </row>
    <row r="24" spans="1:27" x14ac:dyDescent="0.25">
      <c r="A24" s="334">
        <v>1994</v>
      </c>
      <c r="B24" s="107">
        <v>10.652622973094216</v>
      </c>
      <c r="C24" s="107">
        <v>10.008907661709902</v>
      </c>
      <c r="D24" s="107"/>
      <c r="E24" s="107">
        <v>6.0749087100615817</v>
      </c>
      <c r="F24" s="107">
        <v>2.6085470903212267</v>
      </c>
      <c r="G24" s="107">
        <v>1.5219746017495239</v>
      </c>
      <c r="H24" s="107">
        <v>0.6939968127556343</v>
      </c>
      <c r="I24" s="107">
        <v>0.45637437450710922</v>
      </c>
      <c r="J24" s="107">
        <v>0.32700490552518585</v>
      </c>
      <c r="K24" s="107">
        <v>0.39854302390111629</v>
      </c>
      <c r="L24" s="107">
        <v>0.36297795900197005</v>
      </c>
      <c r="M24" s="107">
        <v>0.25745315577977557</v>
      </c>
      <c r="N24" s="107">
        <v>-0.5519632134799588</v>
      </c>
      <c r="O24" s="107"/>
      <c r="P24" s="107">
        <v>1.3632588028548751</v>
      </c>
      <c r="Q24" s="107"/>
      <c r="R24" s="107">
        <v>1.7114914777074657</v>
      </c>
      <c r="S24" s="107">
        <v>0.16031066333450616</v>
      </c>
      <c r="T24" s="107">
        <v>0.59838324720232117</v>
      </c>
      <c r="U24" s="107">
        <v>0</v>
      </c>
      <c r="V24" s="107">
        <v>0.32144554601777586</v>
      </c>
      <c r="W24" s="107">
        <v>0.63135202115286226</v>
      </c>
      <c r="X24" s="334"/>
      <c r="Y24" s="334"/>
      <c r="Z24" s="334"/>
      <c r="AA24" s="334"/>
    </row>
    <row r="25" spans="1:27" x14ac:dyDescent="0.25">
      <c r="A25" s="334">
        <v>1995</v>
      </c>
      <c r="B25" s="107">
        <v>10.256647662846303</v>
      </c>
      <c r="C25" s="107">
        <v>9.6046701668790888</v>
      </c>
      <c r="D25" s="107"/>
      <c r="E25" s="107">
        <v>5.9083694492224232</v>
      </c>
      <c r="F25" s="107">
        <v>2.5018523669231056</v>
      </c>
      <c r="G25" s="107">
        <v>1.4049730197645574</v>
      </c>
      <c r="H25" s="107">
        <v>0.71637863506064281</v>
      </c>
      <c r="I25" s="107">
        <v>0.46416761501097303</v>
      </c>
      <c r="J25" s="107">
        <v>0.35383418092953445</v>
      </c>
      <c r="K25" s="107">
        <v>0.41090068990431006</v>
      </c>
      <c r="L25" s="107">
        <v>0.36392341537828221</v>
      </c>
      <c r="M25" s="107">
        <v>0.25807408549628724</v>
      </c>
      <c r="N25" s="107">
        <v>-0.56573455924526972</v>
      </c>
      <c r="O25" s="107"/>
      <c r="P25" s="107">
        <v>1.3849135978812059</v>
      </c>
      <c r="Q25" s="107"/>
      <c r="R25" s="107">
        <v>2.1294237554262097</v>
      </c>
      <c r="S25" s="107">
        <v>0.16435101674951275</v>
      </c>
      <c r="T25" s="107">
        <v>0.57803939090170686</v>
      </c>
      <c r="U25" s="107">
        <v>8.0026048397147054E-2</v>
      </c>
      <c r="V25" s="107">
        <v>0.30390057221891797</v>
      </c>
      <c r="W25" s="107">
        <v>1.0031067271589251</v>
      </c>
      <c r="X25" s="334"/>
      <c r="Y25" s="334"/>
      <c r="Z25" s="334"/>
      <c r="AA25" s="334"/>
    </row>
    <row r="26" spans="1:27" ht="17.25" x14ac:dyDescent="0.25">
      <c r="A26" s="33" t="s">
        <v>280</v>
      </c>
      <c r="B26" s="146">
        <v>9.3555575894052225</v>
      </c>
      <c r="C26" s="146">
        <v>8.8524324552967322</v>
      </c>
      <c r="D26" s="146"/>
      <c r="E26" s="146">
        <v>5.6241042803086669</v>
      </c>
      <c r="F26" s="146">
        <v>2.3815106429269437</v>
      </c>
      <c r="G26" s="146">
        <v>1.3373923433018213</v>
      </c>
      <c r="H26" s="146">
        <v>0.68192007103144692</v>
      </c>
      <c r="I26" s="146">
        <v>0.4418406656864991</v>
      </c>
      <c r="J26" s="146">
        <v>0.33681438555519821</v>
      </c>
      <c r="K26" s="146">
        <v>0.39113593556946047</v>
      </c>
      <c r="L26" s="146">
        <v>0.34641831724051514</v>
      </c>
      <c r="M26" s="146">
        <v>0.24566045119157739</v>
      </c>
      <c r="N26" s="146">
        <v>-0.5385885321947953</v>
      </c>
      <c r="O26" s="146"/>
      <c r="P26" s="146">
        <v>1.2042814217476949</v>
      </c>
      <c r="Q26" s="146"/>
      <c r="R26" s="146">
        <v>1.7588101509236775</v>
      </c>
      <c r="S26" s="146">
        <v>0.16724250367661037</v>
      </c>
      <c r="T26" s="146">
        <v>0.55023508967335188</v>
      </c>
      <c r="U26" s="146">
        <v>7.6050801500829684E-2</v>
      </c>
      <c r="V26" s="146">
        <v>0.28928263581796931</v>
      </c>
      <c r="W26" s="146">
        <v>0.67599912025491626</v>
      </c>
      <c r="X26" s="334"/>
      <c r="Y26" s="334"/>
      <c r="Z26" s="334"/>
      <c r="AA26" s="334"/>
    </row>
    <row r="27" spans="1:27" x14ac:dyDescent="0.25">
      <c r="A27" s="334">
        <v>1996</v>
      </c>
      <c r="B27" s="107">
        <v>9.7466895914030314</v>
      </c>
      <c r="C27" s="107">
        <v>9.1922214710026271</v>
      </c>
      <c r="D27" s="107"/>
      <c r="E27" s="107">
        <v>5.8339413922572216</v>
      </c>
      <c r="F27" s="107">
        <v>2.3938170380986499</v>
      </c>
      <c r="G27" s="107">
        <v>1.3431932706097705</v>
      </c>
      <c r="H27" s="107">
        <v>0.72820262187084905</v>
      </c>
      <c r="I27" s="107">
        <v>0.4714452916144139</v>
      </c>
      <c r="J27" s="107">
        <v>0.35492917059850287</v>
      </c>
      <c r="K27" s="107">
        <v>0.43035301422365885</v>
      </c>
      <c r="L27" s="107">
        <v>0.35937099048866805</v>
      </c>
      <c r="M27" s="107">
        <v>0.24787369047610516</v>
      </c>
      <c r="N27" s="107">
        <v>-0.49524369572339588</v>
      </c>
      <c r="O27" s="107"/>
      <c r="P27" s="107">
        <v>1.2943795260909707</v>
      </c>
      <c r="Q27" s="107"/>
      <c r="R27" s="107">
        <v>1.8010547746304852</v>
      </c>
      <c r="S27" s="107">
        <v>0.20532530843035537</v>
      </c>
      <c r="T27" s="107">
        <v>0.53563122204931768</v>
      </c>
      <c r="U27" s="107">
        <v>0.16324776445463091</v>
      </c>
      <c r="V27" s="107">
        <v>0.28572443244981804</v>
      </c>
      <c r="W27" s="107">
        <v>0.61112604724636332</v>
      </c>
      <c r="X27" s="334"/>
      <c r="Y27" s="334"/>
      <c r="Z27" s="334"/>
      <c r="AA27" s="334"/>
    </row>
    <row r="28" spans="1:27" x14ac:dyDescent="0.25">
      <c r="A28" s="334">
        <v>1997</v>
      </c>
      <c r="B28" s="107">
        <v>10.005260885958876</v>
      </c>
      <c r="C28" s="107">
        <v>9.4436984787436788</v>
      </c>
      <c r="D28" s="107"/>
      <c r="E28" s="107">
        <v>6.1034141541111424</v>
      </c>
      <c r="F28" s="107">
        <v>2.4368669555783873</v>
      </c>
      <c r="G28" s="107">
        <v>1.3714537182216759</v>
      </c>
      <c r="H28" s="107">
        <v>0.77477318700478792</v>
      </c>
      <c r="I28" s="107">
        <v>0.45490726450213154</v>
      </c>
      <c r="J28" s="107">
        <v>0.37398826749191522</v>
      </c>
      <c r="K28" s="107">
        <v>0.54598481841868085</v>
      </c>
      <c r="L28" s="107">
        <v>0.38591110315383914</v>
      </c>
      <c r="M28" s="107">
        <v>0.26972109179182086</v>
      </c>
      <c r="N28" s="107">
        <v>-0.51019225205209706</v>
      </c>
      <c r="O28" s="107"/>
      <c r="P28" s="107">
        <v>1.3468557267440397</v>
      </c>
      <c r="Q28" s="107"/>
      <c r="R28" s="107">
        <v>1.7351619753844985</v>
      </c>
      <c r="S28" s="107">
        <v>0.21290257644338431</v>
      </c>
      <c r="T28" s="107">
        <v>0.54360170736229785</v>
      </c>
      <c r="U28" s="107">
        <v>0.11381660747898112</v>
      </c>
      <c r="V28" s="107">
        <v>0.25736143332933792</v>
      </c>
      <c r="W28" s="107">
        <v>0.60747965077049726</v>
      </c>
      <c r="X28" s="334"/>
      <c r="Y28" s="334"/>
      <c r="Z28" s="334"/>
      <c r="AA28" s="334"/>
    </row>
    <row r="29" spans="1:27" x14ac:dyDescent="0.25">
      <c r="A29" s="334">
        <v>1998</v>
      </c>
      <c r="B29" s="107">
        <v>10.1400221361192</v>
      </c>
      <c r="C29" s="107">
        <v>9.584505146097209</v>
      </c>
      <c r="D29" s="107"/>
      <c r="E29" s="107">
        <v>6.266675152081735</v>
      </c>
      <c r="F29" s="107">
        <v>2.4907038087472575</v>
      </c>
      <c r="G29" s="107">
        <v>1.3271454812624139</v>
      </c>
      <c r="H29" s="107">
        <v>0.82552376091500534</v>
      </c>
      <c r="I29" s="107">
        <v>0.4579296431254643</v>
      </c>
      <c r="J29" s="107">
        <v>0.38687626208639014</v>
      </c>
      <c r="K29" s="107">
        <v>0.59834678902725558</v>
      </c>
      <c r="L29" s="107">
        <v>0.44011881834136013</v>
      </c>
      <c r="M29" s="107">
        <v>0.29140203328904007</v>
      </c>
      <c r="N29" s="107">
        <v>-0.55137144471245281</v>
      </c>
      <c r="O29" s="107"/>
      <c r="P29" s="107">
        <v>1.2873914630612102</v>
      </c>
      <c r="Q29" s="107"/>
      <c r="R29" s="107">
        <v>1.7776881145174828</v>
      </c>
      <c r="S29" s="107">
        <v>0.21997755058657978</v>
      </c>
      <c r="T29" s="107">
        <v>0.5341719358585959</v>
      </c>
      <c r="U29" s="107">
        <v>0.11881887133926453</v>
      </c>
      <c r="V29" s="107">
        <v>0.23278282701160122</v>
      </c>
      <c r="W29" s="107">
        <v>0.67193692972144126</v>
      </c>
      <c r="X29" s="334"/>
      <c r="Y29" s="334"/>
      <c r="Z29" s="334"/>
      <c r="AA29" s="334"/>
    </row>
    <row r="30" spans="1:27" x14ac:dyDescent="0.25">
      <c r="A30" s="334">
        <v>1999</v>
      </c>
      <c r="B30" s="107">
        <v>10.22098817348771</v>
      </c>
      <c r="C30" s="107">
        <v>9.6518165364291733</v>
      </c>
      <c r="D30" s="107"/>
      <c r="E30" s="107">
        <v>6.3042474875973893</v>
      </c>
      <c r="F30" s="107">
        <v>2.4440533821534629</v>
      </c>
      <c r="G30" s="107">
        <v>1.3456916619572608</v>
      </c>
      <c r="H30" s="107">
        <v>0.85806475362840395</v>
      </c>
      <c r="I30" s="107">
        <v>0.42114291058255465</v>
      </c>
      <c r="J30" s="107">
        <v>0.37699532372585165</v>
      </c>
      <c r="K30" s="107">
        <v>0.58654416253924035</v>
      </c>
      <c r="L30" s="107">
        <v>0.47626074502501065</v>
      </c>
      <c r="M30" s="107">
        <v>0.30859143317573168</v>
      </c>
      <c r="N30" s="107">
        <v>-0.51309688519012719</v>
      </c>
      <c r="O30" s="107"/>
      <c r="P30" s="107">
        <v>1.2948811984140309</v>
      </c>
      <c r="Q30" s="107"/>
      <c r="R30" s="107">
        <v>1.8032092281089822</v>
      </c>
      <c r="S30" s="107">
        <v>0.22614943589170972</v>
      </c>
      <c r="T30" s="107">
        <v>0.52185272791857562</v>
      </c>
      <c r="U30" s="107">
        <v>0.12985637891068505</v>
      </c>
      <c r="V30" s="107">
        <v>0.25179443374502636</v>
      </c>
      <c r="W30" s="107">
        <v>0.6735562516429856</v>
      </c>
      <c r="X30" s="334"/>
      <c r="Y30" s="334"/>
      <c r="Z30" s="334"/>
      <c r="AA30" s="334"/>
    </row>
    <row r="31" spans="1:27" x14ac:dyDescent="0.25">
      <c r="A31" s="334">
        <v>2000</v>
      </c>
      <c r="B31" s="107">
        <v>10.040058526185302</v>
      </c>
      <c r="C31" s="107">
        <v>9.5800487045570595</v>
      </c>
      <c r="D31" s="107"/>
      <c r="E31" s="107">
        <v>6.2223087187958148</v>
      </c>
      <c r="F31" s="107">
        <v>2.422548028608313</v>
      </c>
      <c r="G31" s="107">
        <v>1.2471677602591942</v>
      </c>
      <c r="H31" s="107">
        <v>0.90194748419940485</v>
      </c>
      <c r="I31" s="107">
        <v>0.43905048234393468</v>
      </c>
      <c r="J31" s="107">
        <v>0.38115983579072871</v>
      </c>
      <c r="K31" s="107">
        <v>0.53156017391091159</v>
      </c>
      <c r="L31" s="107">
        <v>0.51719980093903584</v>
      </c>
      <c r="M31" s="107">
        <v>0.33441181818429772</v>
      </c>
      <c r="N31" s="107">
        <v>-0.55273666544000488</v>
      </c>
      <c r="O31" s="107"/>
      <c r="P31" s="107">
        <v>1.3168405969129289</v>
      </c>
      <c r="Q31" s="107"/>
      <c r="R31" s="107">
        <v>1.805068034060878</v>
      </c>
      <c r="S31" s="107">
        <v>0.26412090523407061</v>
      </c>
      <c r="T31" s="107">
        <v>0.50251423998919098</v>
      </c>
      <c r="U31" s="107">
        <v>0.13753115863844323</v>
      </c>
      <c r="V31" s="107">
        <v>0.24908321579886608</v>
      </c>
      <c r="W31" s="107">
        <v>0.65181851440030725</v>
      </c>
      <c r="X31" s="334"/>
      <c r="Y31" s="334"/>
      <c r="Z31" s="334"/>
      <c r="AA31" s="334"/>
    </row>
    <row r="32" spans="1:27" x14ac:dyDescent="0.25">
      <c r="A32" s="334">
        <v>2001</v>
      </c>
      <c r="B32" s="107">
        <v>10.934910567039131</v>
      </c>
      <c r="C32" s="107">
        <v>10.4702149672022</v>
      </c>
      <c r="D32" s="107"/>
      <c r="E32" s="107">
        <v>6.9649429007708346</v>
      </c>
      <c r="F32" s="107">
        <v>2.6769964285777705</v>
      </c>
      <c r="G32" s="107">
        <v>1.3343275710116032</v>
      </c>
      <c r="H32" s="107">
        <v>1.0646341915871522</v>
      </c>
      <c r="I32" s="107">
        <v>0.48174804605653071</v>
      </c>
      <c r="J32" s="107">
        <v>0.41384828270104945</v>
      </c>
      <c r="K32" s="107">
        <v>0.61855500855913392</v>
      </c>
      <c r="L32" s="107">
        <v>0.61565070502693875</v>
      </c>
      <c r="M32" s="107">
        <v>0.39095905971474937</v>
      </c>
      <c r="N32" s="107">
        <v>-0.63177639246409178</v>
      </c>
      <c r="O32" s="107"/>
      <c r="P32" s="107">
        <v>1.4345709857421256</v>
      </c>
      <c r="Q32" s="107"/>
      <c r="R32" s="107">
        <v>1.824101226831671</v>
      </c>
      <c r="S32" s="107">
        <v>0.23949497179446347</v>
      </c>
      <c r="T32" s="107">
        <v>0.55972568983118776</v>
      </c>
      <c r="U32" s="107">
        <v>0.13378465082775085</v>
      </c>
      <c r="V32" s="107">
        <v>0.20138148754504656</v>
      </c>
      <c r="W32" s="107">
        <v>0.68971442683322248</v>
      </c>
      <c r="X32" s="334"/>
      <c r="Y32" s="334"/>
      <c r="Z32" s="334"/>
      <c r="AA32" s="334"/>
    </row>
    <row r="33" spans="1:27" x14ac:dyDescent="0.25">
      <c r="A33" s="334">
        <v>2002</v>
      </c>
      <c r="B33" s="107">
        <v>10.773571220317251</v>
      </c>
      <c r="C33" s="107">
        <v>10.35127337290526</v>
      </c>
      <c r="D33" s="107"/>
      <c r="E33" s="107">
        <v>6.7991923254554818</v>
      </c>
      <c r="F33" s="107">
        <v>2.6019065090615139</v>
      </c>
      <c r="G33" s="107">
        <v>1.1316743202158845</v>
      </c>
      <c r="H33" s="107">
        <v>1.1672452836297602</v>
      </c>
      <c r="I33" s="107">
        <v>0.50223229637832612</v>
      </c>
      <c r="J33" s="107">
        <v>0.41063058191137569</v>
      </c>
      <c r="K33" s="107">
        <v>0.59504334276590454</v>
      </c>
      <c r="L33" s="107">
        <v>0.62296845204686946</v>
      </c>
      <c r="M33" s="107">
        <v>0.44132615762128519</v>
      </c>
      <c r="N33" s="107">
        <v>-0.67383461817543844</v>
      </c>
      <c r="O33" s="107"/>
      <c r="P33" s="107">
        <v>1.4764913190974367</v>
      </c>
      <c r="Q33" s="107"/>
      <c r="R33" s="107">
        <v>1.8268136011431095</v>
      </c>
      <c r="S33" s="107">
        <v>0.25080881331856897</v>
      </c>
      <c r="T33" s="107">
        <v>0.55675411914720296</v>
      </c>
      <c r="U33" s="107">
        <v>0.21264773111370644</v>
      </c>
      <c r="V33" s="107">
        <v>0.15857219146895837</v>
      </c>
      <c r="W33" s="107">
        <v>0.64803074609467304</v>
      </c>
      <c r="X33" s="334"/>
      <c r="Y33" s="334"/>
      <c r="Z33" s="334"/>
      <c r="AA33" s="334"/>
    </row>
    <row r="34" spans="1:27" x14ac:dyDescent="0.25">
      <c r="A34" s="334">
        <v>2003</v>
      </c>
      <c r="B34" s="107">
        <v>10.520319721368656</v>
      </c>
      <c r="C34" s="107">
        <v>10.065049299965708</v>
      </c>
      <c r="D34" s="107"/>
      <c r="E34" s="107">
        <v>6.4402374919783174</v>
      </c>
      <c r="F34" s="107">
        <v>2.5986102400469822</v>
      </c>
      <c r="G34" s="107">
        <v>1.0172433638320284</v>
      </c>
      <c r="H34" s="107">
        <v>1.2068636172634353</v>
      </c>
      <c r="I34" s="107">
        <v>0.50556043388303562</v>
      </c>
      <c r="J34" s="107">
        <v>0.40637566341714776</v>
      </c>
      <c r="K34" s="107">
        <v>0.40575906924456628</v>
      </c>
      <c r="L34" s="107">
        <v>0.54165876426318593</v>
      </c>
      <c r="M34" s="107">
        <v>0.44565722387525863</v>
      </c>
      <c r="N34" s="107">
        <v>-0.68749088384732226</v>
      </c>
      <c r="O34" s="107"/>
      <c r="P34" s="107">
        <v>1.5972629421252837</v>
      </c>
      <c r="Q34" s="107"/>
      <c r="R34" s="107">
        <v>1.7844921307689234</v>
      </c>
      <c r="S34" s="107">
        <v>0.23918507145976931</v>
      </c>
      <c r="T34" s="107">
        <v>0.56546197290389499</v>
      </c>
      <c r="U34" s="107">
        <v>0.17759249775789232</v>
      </c>
      <c r="V34" s="107">
        <v>0.12296793134314432</v>
      </c>
      <c r="W34" s="107">
        <v>0.67928465730422261</v>
      </c>
      <c r="X34" s="334"/>
      <c r="Y34" s="334"/>
      <c r="Z34" s="334"/>
      <c r="AA34" s="334"/>
    </row>
    <row r="35" spans="1:27" x14ac:dyDescent="0.25">
      <c r="A35" s="334">
        <v>2004</v>
      </c>
      <c r="B35" s="107">
        <v>9.671834119681284</v>
      </c>
      <c r="C35" s="107">
        <v>9.3109514970851457</v>
      </c>
      <c r="D35" s="107"/>
      <c r="E35" s="107">
        <v>5.8723752635975828</v>
      </c>
      <c r="F35" s="107">
        <v>2.510869964057977</v>
      </c>
      <c r="G35" s="107">
        <v>0.76372197160764266</v>
      </c>
      <c r="H35" s="107">
        <v>1.1478005971000598</v>
      </c>
      <c r="I35" s="107">
        <v>0.48046948161224762</v>
      </c>
      <c r="J35" s="107">
        <v>0.38736844299022638</v>
      </c>
      <c r="K35" s="107">
        <v>0.33749704010818266</v>
      </c>
      <c r="L35" s="107">
        <v>0.46635911184077228</v>
      </c>
      <c r="M35" s="107">
        <v>0.42826891980439419</v>
      </c>
      <c r="N35" s="107">
        <v>-0.64998026552391874</v>
      </c>
      <c r="O35" s="107"/>
      <c r="P35" s="107">
        <v>1.5223188003602974</v>
      </c>
      <c r="Q35" s="107"/>
      <c r="R35" s="107">
        <v>1.6827759709214567</v>
      </c>
      <c r="S35" s="107">
        <v>0.21704830214688189</v>
      </c>
      <c r="T35" s="107">
        <v>0.54851533389623208</v>
      </c>
      <c r="U35" s="107">
        <v>0.17244060726133292</v>
      </c>
      <c r="V35" s="107">
        <v>0.11819446401658504</v>
      </c>
      <c r="W35" s="107">
        <v>0.62657726360042454</v>
      </c>
      <c r="X35" s="334"/>
      <c r="Y35" s="334"/>
      <c r="Z35" s="334"/>
      <c r="AA35" s="334"/>
    </row>
    <row r="36" spans="1:27" x14ac:dyDescent="0.25">
      <c r="A36" s="334">
        <v>2005</v>
      </c>
      <c r="B36" s="107">
        <v>9.3637584313663407</v>
      </c>
      <c r="C36" s="107">
        <v>9.0097479771161737</v>
      </c>
      <c r="D36" s="107"/>
      <c r="E36" s="107">
        <v>5.6155758703386107</v>
      </c>
      <c r="F36" s="107">
        <v>2.4556753684990267</v>
      </c>
      <c r="G36" s="107">
        <v>0.67718074460987554</v>
      </c>
      <c r="H36" s="107">
        <v>1.134146445655831</v>
      </c>
      <c r="I36" s="107">
        <v>0.45914537500994945</v>
      </c>
      <c r="J36" s="107">
        <v>0.38792456599933939</v>
      </c>
      <c r="K36" s="107">
        <v>0.30095814271244925</v>
      </c>
      <c r="L36" s="107">
        <v>0.41696875933244659</v>
      </c>
      <c r="M36" s="107">
        <v>0.42178277244627099</v>
      </c>
      <c r="N36" s="107">
        <v>-0.63820630392657829</v>
      </c>
      <c r="O36" s="107"/>
      <c r="P36" s="107">
        <v>1.5006624037106786</v>
      </c>
      <c r="Q36" s="107"/>
      <c r="R36" s="107">
        <v>1.6619114156609209</v>
      </c>
      <c r="S36" s="107">
        <v>0.19919168051900954</v>
      </c>
      <c r="T36" s="107">
        <v>0.52445100505798159</v>
      </c>
      <c r="U36" s="107">
        <v>0.16873969036471534</v>
      </c>
      <c r="V36" s="107">
        <v>0.11759363693480379</v>
      </c>
      <c r="W36" s="107">
        <v>0.65193540278441064</v>
      </c>
      <c r="X36" s="334"/>
      <c r="Y36" s="334"/>
      <c r="Z36" s="334"/>
      <c r="AA36" s="334"/>
    </row>
    <row r="37" spans="1:27" x14ac:dyDescent="0.25">
      <c r="A37" s="334">
        <v>2006</v>
      </c>
      <c r="B37" s="107">
        <v>9.2503207674097983</v>
      </c>
      <c r="C37" s="107">
        <v>8.8905728098990977</v>
      </c>
      <c r="D37" s="107"/>
      <c r="E37" s="107">
        <v>5.5214849809829092</v>
      </c>
      <c r="F37" s="107">
        <v>2.4243850615976501</v>
      </c>
      <c r="G37" s="107">
        <v>0.70244432215260444</v>
      </c>
      <c r="H37" s="107">
        <v>1.1427982755405219</v>
      </c>
      <c r="I37" s="107">
        <v>0.43328164490005516</v>
      </c>
      <c r="J37" s="107">
        <v>0.39903728822858564</v>
      </c>
      <c r="K37" s="107">
        <v>0.27643059917763846</v>
      </c>
      <c r="L37" s="107">
        <v>0.36987181906807071</v>
      </c>
      <c r="M37" s="107">
        <v>0.40877558894828303</v>
      </c>
      <c r="N37" s="107">
        <v>-0.63553961863050212</v>
      </c>
      <c r="O37" s="107"/>
      <c r="P37" s="107">
        <v>1.5350428772306741</v>
      </c>
      <c r="Q37" s="107"/>
      <c r="R37" s="107">
        <v>1.6135201072290772</v>
      </c>
      <c r="S37" s="107">
        <v>0.1941869455730732</v>
      </c>
      <c r="T37" s="107">
        <v>0.51735163939451001</v>
      </c>
      <c r="U37" s="107">
        <v>0.16674456260947401</v>
      </c>
      <c r="V37" s="107">
        <v>0.11485404298961048</v>
      </c>
      <c r="W37" s="107">
        <v>0.62038291666240963</v>
      </c>
      <c r="X37" s="334"/>
      <c r="Y37" s="334"/>
      <c r="Z37" s="334"/>
      <c r="AA37" s="334"/>
    </row>
    <row r="38" spans="1:27" x14ac:dyDescent="0.25">
      <c r="A38" s="334">
        <v>2007</v>
      </c>
      <c r="B38" s="107">
        <v>8.8688077488562556</v>
      </c>
      <c r="C38" s="107">
        <v>8.5248104386869574</v>
      </c>
      <c r="D38" s="107"/>
      <c r="E38" s="107">
        <v>5.2646713871821431</v>
      </c>
      <c r="F38" s="107">
        <v>2.2950243864447955</v>
      </c>
      <c r="G38" s="107">
        <v>0.65526049612210979</v>
      </c>
      <c r="H38" s="107">
        <v>1.1554087083464726</v>
      </c>
      <c r="I38" s="107">
        <v>0.41554965994199994</v>
      </c>
      <c r="J38" s="107">
        <v>0.43865398536512001</v>
      </c>
      <c r="K38" s="107">
        <v>0.2315862961659555</v>
      </c>
      <c r="L38" s="107">
        <v>0.31888292330376494</v>
      </c>
      <c r="M38" s="107">
        <v>0.4548134371129352</v>
      </c>
      <c r="N38" s="107">
        <v>-0.70050850562101064</v>
      </c>
      <c r="O38" s="107"/>
      <c r="P38" s="107">
        <v>1.5436441446593672</v>
      </c>
      <c r="Q38" s="107"/>
      <c r="R38" s="107">
        <v>1.4927510826483383</v>
      </c>
      <c r="S38" s="107">
        <v>0.19201541676388917</v>
      </c>
      <c r="T38" s="107">
        <v>0.49611889379099633</v>
      </c>
      <c r="U38" s="107">
        <v>0.16698539815517827</v>
      </c>
      <c r="V38" s="107">
        <v>9.6877626709984677E-2</v>
      </c>
      <c r="W38" s="107">
        <v>0.54075374722828995</v>
      </c>
      <c r="X38" s="334"/>
      <c r="Y38" s="334"/>
      <c r="Z38" s="334"/>
      <c r="AA38" s="334"/>
    </row>
    <row r="39" spans="1:27" x14ac:dyDescent="0.25">
      <c r="A39" s="334">
        <v>2008</v>
      </c>
      <c r="B39" s="107">
        <v>9.0068884822614681</v>
      </c>
      <c r="C39" s="107">
        <v>8.6293915856422156</v>
      </c>
      <c r="D39" s="107"/>
      <c r="E39" s="107">
        <v>5.3364546285681147</v>
      </c>
      <c r="F39" s="107">
        <v>2.3212401397285958</v>
      </c>
      <c r="G39" s="107">
        <v>0.66400244101079986</v>
      </c>
      <c r="H39" s="107">
        <v>1.174133281904995</v>
      </c>
      <c r="I39" s="107">
        <v>0.41812786925087042</v>
      </c>
      <c r="J39" s="107">
        <v>0.48605990046986253</v>
      </c>
      <c r="K39" s="107">
        <v>0.23179382119088346</v>
      </c>
      <c r="L39" s="107">
        <v>0.3013774462182337</v>
      </c>
      <c r="M39" s="107">
        <v>0.44371686500630259</v>
      </c>
      <c r="N39" s="107">
        <v>-0.70399713621242799</v>
      </c>
      <c r="O39" s="107"/>
      <c r="P39" s="107">
        <v>1.5224721250929056</v>
      </c>
      <c r="Q39" s="107"/>
      <c r="R39" s="107">
        <v>1.5395982281158778</v>
      </c>
      <c r="S39" s="107">
        <v>0.24549662652199644</v>
      </c>
      <c r="T39" s="107">
        <v>0.4762032490918347</v>
      </c>
      <c r="U39" s="107">
        <v>0.16594297085118503</v>
      </c>
      <c r="V39" s="107">
        <v>9.8579111749830861E-2</v>
      </c>
      <c r="W39" s="107">
        <v>0.55337626990103073</v>
      </c>
      <c r="X39" s="334"/>
      <c r="Y39" s="334"/>
      <c r="Z39" s="334"/>
      <c r="AA39" s="334"/>
    </row>
    <row r="40" spans="1:27" x14ac:dyDescent="0.25">
      <c r="A40" s="334">
        <v>2009</v>
      </c>
      <c r="B40" s="107">
        <v>9.4873940714719271</v>
      </c>
      <c r="C40" s="107">
        <v>9.0081081618890355</v>
      </c>
      <c r="D40" s="107"/>
      <c r="E40" s="107">
        <v>5.5750292972926347</v>
      </c>
      <c r="F40" s="107">
        <v>2.3771238113769617</v>
      </c>
      <c r="G40" s="107">
        <v>0.66471867268212315</v>
      </c>
      <c r="H40" s="107">
        <v>1.1882634542810839</v>
      </c>
      <c r="I40" s="107">
        <v>0.4320997232035928</v>
      </c>
      <c r="J40" s="107">
        <v>0.51281089838024418</v>
      </c>
      <c r="K40" s="107">
        <v>0.36079944960264737</v>
      </c>
      <c r="L40" s="107">
        <v>0.29586466964471275</v>
      </c>
      <c r="M40" s="107">
        <v>0.46725847873898213</v>
      </c>
      <c r="N40" s="107">
        <v>-0.72390986061771345</v>
      </c>
      <c r="O40" s="107"/>
      <c r="P40" s="107">
        <v>1.6317659351659453</v>
      </c>
      <c r="Q40" s="107"/>
      <c r="R40" s="107">
        <v>1.5675496241658569</v>
      </c>
      <c r="S40" s="107">
        <v>0.24538675325968592</v>
      </c>
      <c r="T40" s="107">
        <v>0.52123236412619722</v>
      </c>
      <c r="U40" s="107">
        <v>0.17001421775218256</v>
      </c>
      <c r="V40" s="107">
        <v>9.3700274702727279E-2</v>
      </c>
      <c r="W40" s="107">
        <v>0.53721601432506383</v>
      </c>
      <c r="X40" s="334"/>
      <c r="Y40" s="334"/>
      <c r="Z40" s="334"/>
      <c r="AA40" s="334"/>
    </row>
    <row r="41" spans="1:27" x14ac:dyDescent="0.25">
      <c r="A41" s="334">
        <v>2010</v>
      </c>
      <c r="B41" s="107">
        <v>9.4665271688810311</v>
      </c>
      <c r="C41" s="107">
        <v>8.9898056399102551</v>
      </c>
      <c r="D41" s="107"/>
      <c r="E41" s="107">
        <v>5.5752357305249252</v>
      </c>
      <c r="F41" s="107">
        <v>2.4326169786399685</v>
      </c>
      <c r="G41" s="107">
        <v>0.69229935865462711</v>
      </c>
      <c r="H41" s="107">
        <v>1.2038563916756524</v>
      </c>
      <c r="I41" s="107">
        <v>0.41943896108493067</v>
      </c>
      <c r="J41" s="107">
        <v>0.52759891452787322</v>
      </c>
      <c r="K41" s="107">
        <v>0.28247592991141235</v>
      </c>
      <c r="L41" s="107">
        <v>0.28174056542108039</v>
      </c>
      <c r="M41" s="107">
        <v>0.48295704533178574</v>
      </c>
      <c r="N41" s="107">
        <v>-0.74774841472240505</v>
      </c>
      <c r="O41" s="107"/>
      <c r="P41" s="107">
        <v>1.6528951944990531</v>
      </c>
      <c r="Q41" s="107"/>
      <c r="R41" s="107">
        <v>1.5521393533465051</v>
      </c>
      <c r="S41" s="107">
        <v>0.2581363750214663</v>
      </c>
      <c r="T41" s="107">
        <v>0.48998262170679369</v>
      </c>
      <c r="U41" s="107">
        <v>0.16371065642076307</v>
      </c>
      <c r="V41" s="107">
        <v>9.0263483184033655E-2</v>
      </c>
      <c r="W41" s="107">
        <v>0.55004621701344836</v>
      </c>
      <c r="X41" s="334"/>
      <c r="Y41" s="334"/>
      <c r="Z41" s="334"/>
      <c r="AA41" s="334"/>
    </row>
    <row r="42" spans="1:27" x14ac:dyDescent="0.25">
      <c r="A42" s="334">
        <v>2011</v>
      </c>
      <c r="B42" s="107">
        <v>9.2715709743636427</v>
      </c>
      <c r="C42" s="107">
        <v>8.8521692196019917</v>
      </c>
      <c r="D42" s="107"/>
      <c r="E42" s="107">
        <v>5.5223653162780044</v>
      </c>
      <c r="F42" s="107">
        <v>2.4256714915179978</v>
      </c>
      <c r="G42" s="107">
        <v>0.71897384453868418</v>
      </c>
      <c r="H42" s="107">
        <v>1.1768368074246394</v>
      </c>
      <c r="I42" s="107">
        <v>0.42304616326155908</v>
      </c>
      <c r="J42" s="107">
        <v>0.5262133057397167</v>
      </c>
      <c r="K42" s="107">
        <v>0.26071787786643597</v>
      </c>
      <c r="L42" s="107">
        <v>0.25825769501324958</v>
      </c>
      <c r="M42" s="107">
        <v>0.47077058326229188</v>
      </c>
      <c r="N42" s="107">
        <v>-0.73812245234657103</v>
      </c>
      <c r="O42" s="107"/>
      <c r="P42" s="107">
        <v>1.6570842865631481</v>
      </c>
      <c r="Q42" s="107"/>
      <c r="R42" s="107">
        <v>1.5178073191654962</v>
      </c>
      <c r="S42" s="107">
        <v>0.25277336875138406</v>
      </c>
      <c r="T42" s="107">
        <v>0.47275123894917942</v>
      </c>
      <c r="U42" s="107">
        <v>0.16401914242655286</v>
      </c>
      <c r="V42" s="107">
        <v>9.2340251750891722E-2</v>
      </c>
      <c r="W42" s="107">
        <v>0.5359233172874881</v>
      </c>
      <c r="X42" s="334"/>
      <c r="Y42" s="334"/>
      <c r="Z42" s="334"/>
      <c r="AA42" s="334"/>
    </row>
    <row r="43" spans="1:27" x14ac:dyDescent="0.25">
      <c r="A43" s="334">
        <v>2012</v>
      </c>
      <c r="B43" s="107">
        <v>9.3656636978335079</v>
      </c>
      <c r="C43" s="107">
        <v>8.9228849682086668</v>
      </c>
      <c r="D43" s="107"/>
      <c r="E43" s="107">
        <v>5.5360940632096112</v>
      </c>
      <c r="F43" s="107">
        <v>2.4162696468447664</v>
      </c>
      <c r="G43" s="107">
        <v>0.71292126141967982</v>
      </c>
      <c r="H43" s="107">
        <v>1.1931247741068012</v>
      </c>
      <c r="I43" s="107">
        <v>0.43028545670420504</v>
      </c>
      <c r="J43" s="107">
        <v>0.53991903006781927</v>
      </c>
      <c r="K43" s="107">
        <v>0.27894724448447605</v>
      </c>
      <c r="L43" s="107">
        <v>0.24940924628361069</v>
      </c>
      <c r="M43" s="107">
        <v>0.49440874944763319</v>
      </c>
      <c r="N43" s="107">
        <v>-0.77919134614937924</v>
      </c>
      <c r="O43" s="107"/>
      <c r="P43" s="107">
        <v>1.7093313885856856</v>
      </c>
      <c r="Q43" s="107"/>
      <c r="R43" s="107">
        <v>1.5233054393252305</v>
      </c>
      <c r="S43" s="107">
        <v>0.24784882470311781</v>
      </c>
      <c r="T43" s="107">
        <v>0.48269075735609013</v>
      </c>
      <c r="U43" s="107">
        <v>0.16912870197617588</v>
      </c>
      <c r="V43" s="107">
        <v>8.8066955793924567E-2</v>
      </c>
      <c r="W43" s="107">
        <v>0.53557019949592199</v>
      </c>
      <c r="X43" s="334"/>
      <c r="Y43" s="334"/>
      <c r="Z43" s="334"/>
      <c r="AA43" s="334"/>
    </row>
    <row r="44" spans="1:27" x14ac:dyDescent="0.25">
      <c r="A44" s="334">
        <v>2013</v>
      </c>
      <c r="B44" s="107">
        <v>9.2908766795029862</v>
      </c>
      <c r="C44" s="107">
        <v>8.8354670628405234</v>
      </c>
      <c r="D44" s="107"/>
      <c r="E44" s="107">
        <v>5.3905817973697676</v>
      </c>
      <c r="F44" s="107">
        <v>2.3866563541738506</v>
      </c>
      <c r="G44" s="107">
        <v>0.59286608570552091</v>
      </c>
      <c r="H44" s="107">
        <v>1.1778118752589206</v>
      </c>
      <c r="I44" s="107">
        <v>0.43302660390548281</v>
      </c>
      <c r="J44" s="107">
        <v>0.54476253446203349</v>
      </c>
      <c r="K44" s="107">
        <v>0.29467936903276182</v>
      </c>
      <c r="L44" s="107">
        <v>0.23970772592915249</v>
      </c>
      <c r="M44" s="107">
        <v>0.50050964266457487</v>
      </c>
      <c r="N44" s="107">
        <v>-0.77943839376252966</v>
      </c>
      <c r="O44" s="107"/>
      <c r="P44" s="107">
        <v>1.7296066547873177</v>
      </c>
      <c r="Q44" s="107"/>
      <c r="R44" s="107">
        <v>1.5273571464891567</v>
      </c>
      <c r="S44" s="107">
        <v>0.24930931299985382</v>
      </c>
      <c r="T44" s="107">
        <v>0.4465466030361292</v>
      </c>
      <c r="U44" s="107">
        <v>0.17143321201138906</v>
      </c>
      <c r="V44" s="107">
        <v>8.191234004696725E-2</v>
      </c>
      <c r="W44" s="107">
        <v>0.57815567839481719</v>
      </c>
      <c r="X44" s="334"/>
      <c r="Y44" s="334"/>
      <c r="Z44" s="334"/>
      <c r="AA44" s="334"/>
    </row>
    <row r="45" spans="1:27" x14ac:dyDescent="0.25">
      <c r="A45" s="334">
        <v>2014</v>
      </c>
      <c r="B45" s="107">
        <v>9.2309962034224249</v>
      </c>
      <c r="C45" s="107">
        <v>8.8065109287933954</v>
      </c>
      <c r="D45" s="107"/>
      <c r="E45" s="107">
        <v>5.2760779735626668</v>
      </c>
      <c r="F45" s="107">
        <v>2.4176210966686851</v>
      </c>
      <c r="G45" s="107">
        <v>0.43545842340969648</v>
      </c>
      <c r="H45" s="107">
        <v>1.1951042959193712</v>
      </c>
      <c r="I45" s="107">
        <v>0.43503255674567165</v>
      </c>
      <c r="J45" s="107">
        <v>0.55384048378641138</v>
      </c>
      <c r="K45" s="107">
        <v>0.29127594097081522</v>
      </c>
      <c r="L45" s="107">
        <v>0.23003187857297169</v>
      </c>
      <c r="M45" s="107">
        <v>0.50126635689033849</v>
      </c>
      <c r="N45" s="107">
        <v>-0.78355305940129472</v>
      </c>
      <c r="O45" s="107"/>
      <c r="P45" s="107">
        <v>1.8038842687573202</v>
      </c>
      <c r="Q45" s="107"/>
      <c r="R45" s="107">
        <v>1.5407696828244766</v>
      </c>
      <c r="S45" s="107">
        <v>0.28600496244557155</v>
      </c>
      <c r="T45" s="107">
        <v>0.42557389802179746</v>
      </c>
      <c r="U45" s="107">
        <v>0.17147343349299465</v>
      </c>
      <c r="V45" s="107">
        <v>8.5909726161792321E-2</v>
      </c>
      <c r="W45" s="107">
        <v>0.57180766270232075</v>
      </c>
      <c r="X45" s="334"/>
      <c r="Y45" s="334"/>
      <c r="Z45" s="334"/>
      <c r="AA45" s="334"/>
    </row>
    <row r="46" spans="1:27" x14ac:dyDescent="0.25">
      <c r="A46" s="334">
        <v>2015</v>
      </c>
      <c r="B46" s="107">
        <v>9.2247920618900459</v>
      </c>
      <c r="C46" s="107">
        <v>8.7647156013388621</v>
      </c>
      <c r="D46" s="107"/>
      <c r="E46" s="107">
        <v>5.2417905548539627</v>
      </c>
      <c r="F46" s="107">
        <v>2.3911563608502582</v>
      </c>
      <c r="G46" s="107">
        <v>0.47303159304342729</v>
      </c>
      <c r="H46" s="107">
        <v>1.1663263822210133</v>
      </c>
      <c r="I46" s="107">
        <v>0.44402777405807775</v>
      </c>
      <c r="J46" s="107">
        <v>0.55689095859649074</v>
      </c>
      <c r="K46" s="107">
        <v>0.27278985752597135</v>
      </c>
      <c r="L46" s="107">
        <v>0.2116894736063506</v>
      </c>
      <c r="M46" s="107">
        <v>0.50974862547266075</v>
      </c>
      <c r="N46" s="107">
        <v>-0.78387047052028802</v>
      </c>
      <c r="O46" s="107"/>
      <c r="P46" s="107">
        <v>1.7887143750910464</v>
      </c>
      <c r="Q46" s="107"/>
      <c r="R46" s="107">
        <v>1.5524694614242769</v>
      </c>
      <c r="S46" s="107">
        <v>0.30287376377528091</v>
      </c>
      <c r="T46" s="107">
        <v>0.41202700964250949</v>
      </c>
      <c r="U46" s="107">
        <v>0.17344980845408708</v>
      </c>
      <c r="V46" s="107">
        <v>9.3748865716294913E-2</v>
      </c>
      <c r="W46" s="107">
        <v>0.57037001383610453</v>
      </c>
      <c r="X46" s="334"/>
      <c r="Y46" s="334"/>
      <c r="Z46" s="334"/>
      <c r="AA46" s="334"/>
    </row>
    <row r="47" spans="1:27" x14ac:dyDescent="0.25">
      <c r="A47" s="334">
        <v>2016</v>
      </c>
      <c r="B47" s="107">
        <v>9.1287058897574429</v>
      </c>
      <c r="C47" s="107">
        <v>8.670086322008725</v>
      </c>
      <c r="D47" s="107"/>
      <c r="E47" s="107">
        <v>5.204934928942456</v>
      </c>
      <c r="F47" s="107">
        <v>2.4039809880517713</v>
      </c>
      <c r="G47" s="107">
        <v>0.48849736098107488</v>
      </c>
      <c r="H47" s="107">
        <v>1.1547879107655024</v>
      </c>
      <c r="I47" s="107">
        <v>0.42128242879765943</v>
      </c>
      <c r="J47" s="107">
        <v>0.54931811152104171</v>
      </c>
      <c r="K47" s="107">
        <v>0.25272869497720057</v>
      </c>
      <c r="L47" s="107">
        <v>0.18300008754108615</v>
      </c>
      <c r="M47" s="107">
        <v>0.50267681868066272</v>
      </c>
      <c r="N47" s="107">
        <v>-0.7513374723735422</v>
      </c>
      <c r="O47" s="107"/>
      <c r="P47" s="107">
        <v>1.7497841199907671</v>
      </c>
      <c r="Q47" s="107"/>
      <c r="R47" s="107">
        <v>1.531450032173385</v>
      </c>
      <c r="S47" s="107">
        <v>0.33350680558255036</v>
      </c>
      <c r="T47" s="107">
        <v>0.40293211418746405</v>
      </c>
      <c r="U47" s="107">
        <v>0.13861123259874539</v>
      </c>
      <c r="V47" s="107">
        <v>8.9960138555828142E-2</v>
      </c>
      <c r="W47" s="107">
        <v>0.56643974124879737</v>
      </c>
      <c r="X47" s="334"/>
      <c r="Y47" s="334"/>
      <c r="Z47" s="334"/>
      <c r="AA47" s="334"/>
    </row>
    <row r="48" spans="1:27" x14ac:dyDescent="0.25">
      <c r="A48" s="334">
        <v>2017</v>
      </c>
      <c r="B48" s="107">
        <v>9.4906838275995522</v>
      </c>
      <c r="C48" s="107">
        <v>9.0099599136530308</v>
      </c>
      <c r="D48" s="107"/>
      <c r="E48" s="107">
        <v>5.520798951594112</v>
      </c>
      <c r="F48" s="107">
        <v>2.4146862595315839</v>
      </c>
      <c r="G48" s="107">
        <v>0.75724528981671368</v>
      </c>
      <c r="H48" s="107">
        <v>1.1831187951815767</v>
      </c>
      <c r="I48" s="107">
        <v>0.42350501398754781</v>
      </c>
      <c r="J48" s="107">
        <v>0.57858617207872098</v>
      </c>
      <c r="K48" s="107">
        <v>0.24721903780627594</v>
      </c>
      <c r="L48" s="107">
        <v>0.16328484959277015</v>
      </c>
      <c r="M48" s="107">
        <v>0.517134051232086</v>
      </c>
      <c r="N48" s="107">
        <v>-0.7639805176331641</v>
      </c>
      <c r="O48" s="107"/>
      <c r="P48" s="107">
        <v>1.7257156363951545</v>
      </c>
      <c r="Q48" s="107"/>
      <c r="R48" s="107">
        <v>1.5618484305457918</v>
      </c>
      <c r="S48" s="107">
        <v>0.32505140047226894</v>
      </c>
      <c r="T48" s="107">
        <v>0.394567722575632</v>
      </c>
      <c r="U48" s="107">
        <v>0.14200097466844841</v>
      </c>
      <c r="V48" s="107">
        <v>8.9174938511593221E-2</v>
      </c>
      <c r="W48" s="107">
        <v>0.61105339431784922</v>
      </c>
      <c r="X48" s="334"/>
      <c r="Y48" s="334"/>
      <c r="Z48" s="334"/>
      <c r="AA48" s="334"/>
    </row>
    <row r="49" spans="1:27" x14ac:dyDescent="0.25">
      <c r="A49" s="334">
        <v>2018</v>
      </c>
      <c r="B49" s="107">
        <v>9.4276186868461878</v>
      </c>
      <c r="C49" s="107">
        <v>8.9147283975421523</v>
      </c>
      <c r="D49" s="107"/>
      <c r="E49" s="107">
        <v>5.5391553220709318</v>
      </c>
      <c r="F49" s="107">
        <v>2.1510423795904487</v>
      </c>
      <c r="G49" s="107">
        <v>0.59683785017067392</v>
      </c>
      <c r="H49" s="107">
        <v>1.1533227842917135</v>
      </c>
      <c r="I49" s="107">
        <v>0.38505202192514182</v>
      </c>
      <c r="J49" s="107">
        <v>0.56854003658640118</v>
      </c>
      <c r="K49" s="107">
        <v>0.25496082838777617</v>
      </c>
      <c r="L49" s="107">
        <v>0.14349849837282894</v>
      </c>
      <c r="M49" s="107">
        <v>0.54377112333088851</v>
      </c>
      <c r="N49" s="107">
        <v>-0.25787020058494409</v>
      </c>
      <c r="O49" s="107"/>
      <c r="P49" s="107">
        <v>1.6895372707125544</v>
      </c>
      <c r="Q49" s="107"/>
      <c r="R49" s="107">
        <v>1.4778173595571082</v>
      </c>
      <c r="S49" s="107">
        <v>0.33395032546177716</v>
      </c>
      <c r="T49" s="107">
        <v>0.39367073927589924</v>
      </c>
      <c r="U49" s="107">
        <v>0.14516081607743161</v>
      </c>
      <c r="V49" s="107">
        <v>7.3804938148425966E-2</v>
      </c>
      <c r="W49" s="107">
        <v>0.53123054059357422</v>
      </c>
      <c r="X49" s="334"/>
      <c r="Y49" s="334"/>
      <c r="Z49" s="334"/>
      <c r="AA49" s="334"/>
    </row>
    <row r="50" spans="1:27" x14ac:dyDescent="0.25">
      <c r="A50" s="334">
        <v>2019</v>
      </c>
      <c r="B50" s="107">
        <v>9.4646813955228026</v>
      </c>
      <c r="C50" s="107">
        <v>8.9359141321098381</v>
      </c>
      <c r="D50" s="107"/>
      <c r="E50" s="107">
        <v>5.5911606885811844</v>
      </c>
      <c r="F50" s="107">
        <v>2.4693601686600819</v>
      </c>
      <c r="G50" s="107">
        <v>0.64061817062965221</v>
      </c>
      <c r="H50" s="107">
        <v>1.3163636000896712</v>
      </c>
      <c r="I50" s="107">
        <v>0.44005017743295488</v>
      </c>
      <c r="J50" s="107">
        <v>0.56389844772758657</v>
      </c>
      <c r="K50" s="107">
        <v>0.27007397520201365</v>
      </c>
      <c r="L50" s="107">
        <v>0.13018029360737604</v>
      </c>
      <c r="M50" s="107">
        <v>0.62371337863091603</v>
      </c>
      <c r="N50" s="107">
        <v>-0.86309752339906798</v>
      </c>
      <c r="O50" s="107"/>
      <c r="P50" s="107">
        <v>1.6698598686128205</v>
      </c>
      <c r="Q50" s="107"/>
      <c r="R50" s="107">
        <v>1.4593580120808936</v>
      </c>
      <c r="S50" s="107">
        <v>0.31151405777567065</v>
      </c>
      <c r="T50" s="107">
        <v>0.37503807019783203</v>
      </c>
      <c r="U50" s="107">
        <v>0.14397163157494228</v>
      </c>
      <c r="V50" s="107">
        <v>7.5595797503617737E-2</v>
      </c>
      <c r="W50" s="107">
        <v>0.55323845502883084</v>
      </c>
      <c r="X50" s="334"/>
      <c r="Y50" s="334"/>
      <c r="Z50" s="334"/>
      <c r="AA50" s="334"/>
    </row>
    <row r="51" spans="1:27" x14ac:dyDescent="0.25">
      <c r="A51" s="334">
        <v>2020</v>
      </c>
      <c r="B51" s="107">
        <v>11.095404312921875</v>
      </c>
      <c r="C51" s="107">
        <v>10.514156499352145</v>
      </c>
      <c r="D51" s="107"/>
      <c r="E51" s="107">
        <v>6.9274055663454526</v>
      </c>
      <c r="F51" s="107">
        <v>2.5886564684468603</v>
      </c>
      <c r="G51" s="107">
        <v>0.60855609212632755</v>
      </c>
      <c r="H51" s="107">
        <v>1.4760208992187958</v>
      </c>
      <c r="I51" s="107">
        <v>0.48792574918269521</v>
      </c>
      <c r="J51" s="107">
        <v>0.56711239554723392</v>
      </c>
      <c r="K51" s="107">
        <v>1.6717347482867857</v>
      </c>
      <c r="L51" s="107">
        <v>0.14659992514497416</v>
      </c>
      <c r="M51" s="107">
        <v>0.82769362459045159</v>
      </c>
      <c r="N51" s="107">
        <v>-1.446894336198671</v>
      </c>
      <c r="O51" s="107"/>
      <c r="P51" s="107">
        <v>1.7620942991869608</v>
      </c>
      <c r="Q51" s="107"/>
      <c r="R51" s="107">
        <v>1.5745645147610381</v>
      </c>
      <c r="S51" s="107">
        <v>0.30571082962263657</v>
      </c>
      <c r="T51" s="107">
        <v>0.3844307195863344</v>
      </c>
      <c r="U51" s="107">
        <v>0.14781912572316577</v>
      </c>
      <c r="V51" s="107">
        <v>6.9352403827606629E-2</v>
      </c>
      <c r="W51" s="107">
        <v>0.66725143600129488</v>
      </c>
      <c r="X51" s="334"/>
      <c r="Y51" s="334"/>
      <c r="Z51" s="334"/>
      <c r="AA51" s="334"/>
    </row>
    <row r="52" spans="1:27" x14ac:dyDescent="0.25">
      <c r="A52" s="334">
        <v>2021</v>
      </c>
      <c r="B52" s="107">
        <v>9.4669447585396256</v>
      </c>
      <c r="C52" s="107">
        <v>8.9207599785089684</v>
      </c>
      <c r="D52" s="107"/>
      <c r="E52" s="107">
        <v>5.6868615412261274</v>
      </c>
      <c r="F52" s="107">
        <v>2.3854951200531533</v>
      </c>
      <c r="G52" s="107">
        <v>0.55067247445702672</v>
      </c>
      <c r="H52" s="107">
        <v>1.4194834321923968</v>
      </c>
      <c r="I52" s="107">
        <v>0.45221157219019992</v>
      </c>
      <c r="J52" s="107">
        <v>0.5362481169061587</v>
      </c>
      <c r="K52" s="107">
        <v>1.2326328930780015</v>
      </c>
      <c r="L52" s="107">
        <v>0.13119188289739883</v>
      </c>
      <c r="M52" s="107">
        <v>0.84906278367531896</v>
      </c>
      <c r="N52" s="107">
        <v>-1.8701367342235269</v>
      </c>
      <c r="O52" s="107"/>
      <c r="P52" s="107">
        <v>1.632829224876764</v>
      </c>
      <c r="Q52" s="107"/>
      <c r="R52" s="107">
        <v>1.3618513825038765</v>
      </c>
      <c r="S52" s="107">
        <v>0.26666419480646414</v>
      </c>
      <c r="T52" s="107">
        <v>0.35517389342514077</v>
      </c>
      <c r="U52" s="107">
        <v>0.13472466422265691</v>
      </c>
      <c r="V52" s="107">
        <v>6.5584566389567459E-2</v>
      </c>
      <c r="W52" s="107">
        <v>0.53970406366004731</v>
      </c>
      <c r="X52" s="334"/>
      <c r="Y52" s="334"/>
      <c r="Z52" s="334"/>
      <c r="AA52" s="334"/>
    </row>
    <row r="53" spans="1:27" x14ac:dyDescent="0.25">
      <c r="A53" s="334">
        <v>2022</v>
      </c>
      <c r="B53" s="107">
        <v>8.9370612515681245</v>
      </c>
      <c r="C53" s="107">
        <v>8.3880250124384048</v>
      </c>
      <c r="D53" s="107"/>
      <c r="E53" s="107">
        <v>5.311936464509869</v>
      </c>
      <c r="F53" s="107">
        <v>2.329754584421309</v>
      </c>
      <c r="G53" s="107">
        <v>0.51274477963925247</v>
      </c>
      <c r="H53" s="107">
        <v>1.4067091982710329</v>
      </c>
      <c r="I53" s="107">
        <v>0.44491696005863784</v>
      </c>
      <c r="J53" s="107">
        <v>0.50843722497713284</v>
      </c>
      <c r="K53" s="107">
        <v>0.18294063444997191</v>
      </c>
      <c r="L53" s="107">
        <v>9.9924579802842819E-2</v>
      </c>
      <c r="M53" s="107">
        <v>0.82810977796117358</v>
      </c>
      <c r="N53" s="107">
        <v>-1.001601275071486</v>
      </c>
      <c r="O53" s="107"/>
      <c r="P53" s="107">
        <v>1.5241618431155324</v>
      </c>
      <c r="Q53" s="107"/>
      <c r="R53" s="107">
        <v>1.3304936946063912</v>
      </c>
      <c r="S53" s="107">
        <v>0.2414753916067951</v>
      </c>
      <c r="T53" s="107">
        <v>0.35229872482005703</v>
      </c>
      <c r="U53" s="107">
        <v>0.12954232181603226</v>
      </c>
      <c r="V53" s="107">
        <v>0.10662760574954493</v>
      </c>
      <c r="W53" s="107">
        <v>0.50054965061396195</v>
      </c>
      <c r="X53" s="334"/>
      <c r="Y53" s="334"/>
      <c r="Z53" s="334"/>
      <c r="AA53" s="334"/>
    </row>
    <row r="54" spans="1:27" x14ac:dyDescent="0.25">
      <c r="A54" s="334">
        <v>2023</v>
      </c>
      <c r="B54" s="107">
        <v>9.3704971540823419</v>
      </c>
      <c r="C54" s="107">
        <v>8.7697916613155709</v>
      </c>
      <c r="D54" s="107"/>
      <c r="E54" s="107">
        <v>5.7301482836252031</v>
      </c>
      <c r="F54" s="107">
        <v>2.3938528828827876</v>
      </c>
      <c r="G54" s="107">
        <v>0.51425689231319349</v>
      </c>
      <c r="H54" s="107">
        <v>1.588805940734985</v>
      </c>
      <c r="I54" s="107">
        <v>0.52428913790583731</v>
      </c>
      <c r="J54" s="107">
        <v>0.51699032159267366</v>
      </c>
      <c r="K54" s="107">
        <v>0.29648614937101664</v>
      </c>
      <c r="L54" s="107">
        <v>8.7925664089056249E-2</v>
      </c>
      <c r="M54" s="107">
        <v>0.89493952114304121</v>
      </c>
      <c r="N54" s="107">
        <v>-1.0873982264073883</v>
      </c>
      <c r="O54" s="107"/>
      <c r="P54" s="107">
        <v>1.5536593834486783</v>
      </c>
      <c r="Q54" s="107"/>
      <c r="R54" s="107">
        <v>1.2620604204937391</v>
      </c>
      <c r="S54" s="107">
        <v>0.22427226937054645</v>
      </c>
      <c r="T54" s="107">
        <v>0.39054541406878857</v>
      </c>
      <c r="U54" s="107">
        <v>0.13535170123301676</v>
      </c>
      <c r="V54" s="107">
        <v>8.0533520794037444E-2</v>
      </c>
      <c r="W54" s="107">
        <v>0.43135751502735004</v>
      </c>
      <c r="X54" s="334"/>
      <c r="Y54" s="334"/>
      <c r="Z54" s="334"/>
      <c r="AA54" s="334"/>
    </row>
    <row r="55" spans="1:27" x14ac:dyDescent="0.25">
      <c r="A55" s="334">
        <v>2024</v>
      </c>
      <c r="B55" s="107">
        <v>9.6873423979509088</v>
      </c>
      <c r="C55" s="107">
        <v>9.1215802997617228</v>
      </c>
      <c r="D55" s="107"/>
      <c r="E55" s="107">
        <v>6.0681459892960499</v>
      </c>
      <c r="F55" s="107">
        <v>2.3715611312419136</v>
      </c>
      <c r="G55" s="107">
        <v>0.50402847140127915</v>
      </c>
      <c r="H55" s="107">
        <v>1.7002480385543282</v>
      </c>
      <c r="I55" s="107">
        <v>0.58881395656326163</v>
      </c>
      <c r="J55" s="107">
        <v>0.5101638497713602</v>
      </c>
      <c r="K55" s="107">
        <v>0.31858580711026835</v>
      </c>
      <c r="L55" s="107">
        <v>8.2230786472452716E-2</v>
      </c>
      <c r="M55" s="107">
        <v>0.94898990820905504</v>
      </c>
      <c r="N55" s="107">
        <v>-0.95647596002787061</v>
      </c>
      <c r="O55" s="107"/>
      <c r="P55" s="107">
        <v>1.5265473534072531</v>
      </c>
      <c r="Q55" s="107"/>
      <c r="R55" s="107">
        <v>1.3024282867576016</v>
      </c>
      <c r="S55" s="107">
        <v>0.20366262980240912</v>
      </c>
      <c r="T55" s="107">
        <v>0.46747359671749356</v>
      </c>
      <c r="U55" s="107">
        <v>0.13434488420412985</v>
      </c>
      <c r="V55" s="107">
        <v>5.4775339648234285E-2</v>
      </c>
      <c r="W55" s="107">
        <v>0.44217183638533464</v>
      </c>
      <c r="X55" s="334"/>
      <c r="Y55" s="334"/>
      <c r="Z55" s="334"/>
      <c r="AA55" s="334"/>
    </row>
    <row r="56" spans="1:27" x14ac:dyDescent="0.25">
      <c r="A56" s="355" t="s">
        <v>795</v>
      </c>
      <c r="B56" s="355"/>
      <c r="C56" s="355"/>
      <c r="D56" s="355"/>
      <c r="E56" s="355"/>
      <c r="F56" s="355"/>
      <c r="G56" s="355"/>
      <c r="H56" s="355"/>
      <c r="I56" s="355"/>
      <c r="J56" s="355"/>
      <c r="K56" s="355"/>
      <c r="L56" s="355"/>
      <c r="M56" s="355"/>
      <c r="N56" s="355"/>
      <c r="O56" s="355"/>
      <c r="P56" s="355"/>
      <c r="Q56" s="355"/>
      <c r="R56" s="355"/>
      <c r="S56" s="355"/>
      <c r="T56" s="355"/>
      <c r="U56" s="355"/>
      <c r="V56" s="355"/>
      <c r="W56" s="355"/>
      <c r="X56" s="334"/>
      <c r="Y56" s="334"/>
      <c r="Z56" s="334"/>
      <c r="AA56" s="334"/>
    </row>
    <row r="57" spans="1:27" x14ac:dyDescent="0.25">
      <c r="A57" s="13">
        <v>2024</v>
      </c>
      <c r="B57" s="15">
        <v>6.7565080491469365</v>
      </c>
      <c r="C57" s="15">
        <v>7.4071399487717571</v>
      </c>
      <c r="D57" s="15"/>
      <c r="E57" s="15">
        <v>9.3559713989464832</v>
      </c>
      <c r="F57" s="15">
        <v>2.3031979714033701</v>
      </c>
      <c r="G57" s="15">
        <v>1.2109010360747741</v>
      </c>
      <c r="H57" s="15">
        <v>10.508013043418153</v>
      </c>
      <c r="I57" s="15">
        <v>15.973717370367879</v>
      </c>
      <c r="J57" s="15">
        <v>1.9012733999701936</v>
      </c>
      <c r="K57" s="15">
        <v>10.96202079459907</v>
      </c>
      <c r="L57" s="15">
        <v>-3.4235739636968798</v>
      </c>
      <c r="M57" s="15">
        <v>9.5015456973735155</v>
      </c>
      <c r="N57" s="15">
        <v>-9.16822910174856</v>
      </c>
      <c r="O57" s="15"/>
      <c r="P57" s="15">
        <v>1.462792528861967</v>
      </c>
      <c r="Q57" s="15"/>
      <c r="R57" s="15">
        <v>6.567803778732717</v>
      </c>
      <c r="S57" s="15">
        <v>-6.2247755084034573</v>
      </c>
      <c r="T57" s="15">
        <v>23.605525945106208</v>
      </c>
      <c r="U57" s="15">
        <v>2.4966703473955132</v>
      </c>
      <c r="V57" s="15">
        <v>-29.763843825383507</v>
      </c>
      <c r="W57" s="15">
        <v>5.853702074207412</v>
      </c>
      <c r="X57" s="334"/>
      <c r="Y57" s="334"/>
      <c r="Z57" s="334"/>
      <c r="AA57" s="334"/>
    </row>
    <row r="58" spans="1:27" x14ac:dyDescent="0.25">
      <c r="A58" s="404" t="s">
        <v>281</v>
      </c>
      <c r="B58" s="405"/>
      <c r="C58" s="405"/>
      <c r="D58" s="405"/>
      <c r="E58" s="405"/>
      <c r="F58" s="405"/>
      <c r="G58" s="405"/>
      <c r="H58" s="405"/>
      <c r="I58" s="405"/>
      <c r="J58" s="405"/>
      <c r="K58" s="405"/>
      <c r="L58" s="405"/>
      <c r="M58" s="405"/>
      <c r="N58" s="405"/>
      <c r="O58" s="405"/>
      <c r="P58" s="405"/>
      <c r="Q58" s="405"/>
      <c r="R58" s="405"/>
      <c r="S58" s="405"/>
      <c r="T58" s="405"/>
      <c r="U58" s="405"/>
      <c r="V58" s="405"/>
      <c r="W58" s="405"/>
      <c r="X58" s="334"/>
      <c r="Y58" s="334"/>
      <c r="Z58" s="334"/>
      <c r="AA58" s="334"/>
    </row>
    <row r="59" spans="1:27" x14ac:dyDescent="0.25">
      <c r="A59" s="13">
        <v>2024</v>
      </c>
      <c r="B59" s="35">
        <v>193674.90625</v>
      </c>
      <c r="C59" s="35">
        <v>182363.859375</v>
      </c>
      <c r="D59" s="35"/>
      <c r="E59" s="35">
        <v>121317.8515625</v>
      </c>
      <c r="F59" s="35">
        <v>47413.608999999997</v>
      </c>
      <c r="G59" s="35">
        <v>10076.826000000001</v>
      </c>
      <c r="H59" s="35">
        <v>33992.332999999999</v>
      </c>
      <c r="I59" s="35">
        <v>11771.905999999999</v>
      </c>
      <c r="J59" s="35">
        <v>10199.487999842167</v>
      </c>
      <c r="K59" s="35">
        <v>6369.3499999999995</v>
      </c>
      <c r="L59" s="35">
        <v>1644.0050000000001</v>
      </c>
      <c r="M59" s="35">
        <v>18972.750000000004</v>
      </c>
      <c r="N59" s="35">
        <v>-19122.415437342192</v>
      </c>
      <c r="O59" s="35"/>
      <c r="P59" s="35">
        <v>30519.609375</v>
      </c>
      <c r="Q59" s="35"/>
      <c r="R59" s="35">
        <v>26038.892578125</v>
      </c>
      <c r="S59" s="35">
        <v>4071.739990234375</v>
      </c>
      <c r="T59" s="35">
        <v>9346</v>
      </c>
      <c r="U59" s="35">
        <v>2685.89990234375</v>
      </c>
      <c r="V59" s="35">
        <v>1095.0999755859375</v>
      </c>
      <c r="W59" s="35">
        <v>8840.15234375</v>
      </c>
      <c r="X59" s="334"/>
      <c r="Y59" s="334"/>
      <c r="Z59" s="334"/>
      <c r="AA59" s="334"/>
    </row>
    <row r="60" spans="1:27" x14ac:dyDescent="0.25">
      <c r="A60" s="386" t="s">
        <v>282</v>
      </c>
      <c r="B60" s="386"/>
      <c r="C60" s="386"/>
      <c r="D60" s="386"/>
      <c r="E60" s="386"/>
      <c r="F60" s="386"/>
      <c r="G60" s="386"/>
      <c r="H60" s="386"/>
      <c r="I60" s="386"/>
      <c r="J60" s="386"/>
      <c r="K60" s="386"/>
      <c r="L60" s="386"/>
      <c r="M60" s="386"/>
      <c r="N60" s="386"/>
      <c r="O60" s="386"/>
      <c r="P60" s="386"/>
      <c r="Q60" s="386"/>
      <c r="R60" s="386"/>
      <c r="S60" s="386"/>
      <c r="T60" s="386"/>
      <c r="U60" s="386"/>
      <c r="V60" s="386"/>
      <c r="W60" s="386"/>
    </row>
    <row r="61" spans="1:27" x14ac:dyDescent="0.25">
      <c r="A61" s="394" t="s">
        <v>898</v>
      </c>
      <c r="B61" s="394"/>
      <c r="C61" s="394"/>
      <c r="D61" s="394"/>
      <c r="E61" s="394"/>
      <c r="F61" s="394"/>
      <c r="G61" s="394"/>
      <c r="H61" s="394"/>
      <c r="I61" s="394"/>
      <c r="J61" s="394"/>
      <c r="K61" s="394"/>
      <c r="L61" s="394"/>
      <c r="M61" s="394"/>
      <c r="N61" s="394"/>
      <c r="O61" s="394"/>
      <c r="P61" s="394"/>
      <c r="Q61" s="394"/>
      <c r="R61" s="394"/>
      <c r="S61" s="394"/>
      <c r="T61" s="394"/>
      <c r="U61" s="394"/>
      <c r="V61" s="394"/>
      <c r="W61" s="394"/>
    </row>
    <row r="62" spans="1:27" x14ac:dyDescent="0.25">
      <c r="C62" s="163"/>
      <c r="D62" s="163"/>
      <c r="E62" s="163"/>
    </row>
  </sheetData>
  <mergeCells count="9">
    <mergeCell ref="A58:W58"/>
    <mergeCell ref="A60:W60"/>
    <mergeCell ref="A61:W61"/>
    <mergeCell ref="A1:W1"/>
    <mergeCell ref="A2:W2"/>
    <mergeCell ref="A3:W3"/>
    <mergeCell ref="E5:N5"/>
    <mergeCell ref="R5:W5"/>
    <mergeCell ref="A56:W56"/>
  </mergeCells>
  <printOptions horizontalCentered="1"/>
  <pageMargins left="0.47244094488188981" right="0.5" top="0.53" bottom="0.46" header="0.43307086614173229" footer="0.39"/>
  <pageSetup paperSize="9" scale="59"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0">
    <pageSetUpPr fitToPage="1"/>
  </sheetPr>
  <dimension ref="A1:E22"/>
  <sheetViews>
    <sheetView rightToLeft="1" workbookViewId="0">
      <selection sqref="A1:E1"/>
    </sheetView>
  </sheetViews>
  <sheetFormatPr defaultColWidth="7.75" defaultRowHeight="12.75" x14ac:dyDescent="0.2"/>
  <cols>
    <col min="1" max="1" width="23.75" style="86" bestFit="1" customWidth="1"/>
    <col min="2" max="2" width="42.625" style="86" customWidth="1"/>
    <col min="3" max="3" width="19.75" style="96" customWidth="1"/>
    <col min="4" max="4" width="5.625" style="86" bestFit="1" customWidth="1"/>
    <col min="5" max="5" width="10.75" style="86" customWidth="1"/>
    <col min="6" max="16384" width="7.75" style="86"/>
  </cols>
  <sheetData>
    <row r="1" spans="1:5" x14ac:dyDescent="0.2">
      <c r="A1" s="349" t="s">
        <v>899</v>
      </c>
      <c r="B1" s="349"/>
      <c r="C1" s="349"/>
      <c r="D1" s="349"/>
      <c r="E1" s="349"/>
    </row>
    <row r="3" spans="1:5" ht="24" x14ac:dyDescent="0.2">
      <c r="A3" s="87" t="s">
        <v>136</v>
      </c>
      <c r="B3" s="87" t="s">
        <v>137</v>
      </c>
      <c r="C3" s="88" t="s">
        <v>138</v>
      </c>
      <c r="D3" s="88" t="s">
        <v>139</v>
      </c>
      <c r="E3" s="87" t="s">
        <v>140</v>
      </c>
    </row>
    <row r="4" spans="1:5" ht="24" x14ac:dyDescent="0.2">
      <c r="A4" s="148" t="s">
        <v>900</v>
      </c>
      <c r="B4" s="89" t="s">
        <v>901</v>
      </c>
      <c r="C4" s="90" t="s">
        <v>801</v>
      </c>
      <c r="D4" s="91" t="s">
        <v>144</v>
      </c>
      <c r="E4" s="90" t="s">
        <v>145</v>
      </c>
    </row>
    <row r="5" spans="1:5" ht="24" x14ac:dyDescent="0.2">
      <c r="A5" s="148" t="s">
        <v>902</v>
      </c>
      <c r="B5" s="89" t="s">
        <v>903</v>
      </c>
      <c r="C5" s="90" t="s">
        <v>801</v>
      </c>
      <c r="D5" s="91" t="s">
        <v>144</v>
      </c>
      <c r="E5" s="90" t="s">
        <v>145</v>
      </c>
    </row>
    <row r="6" spans="1:5" ht="24" x14ac:dyDescent="0.2">
      <c r="A6" s="148" t="s">
        <v>904</v>
      </c>
      <c r="B6" s="89" t="s">
        <v>905</v>
      </c>
      <c r="C6" s="90" t="s">
        <v>801</v>
      </c>
      <c r="D6" s="91" t="s">
        <v>144</v>
      </c>
      <c r="E6" s="90" t="s">
        <v>145</v>
      </c>
    </row>
    <row r="7" spans="1:5" ht="24" x14ac:dyDescent="0.2">
      <c r="A7" s="148" t="s">
        <v>906</v>
      </c>
      <c r="B7" s="89" t="s">
        <v>907</v>
      </c>
      <c r="C7" s="90" t="s">
        <v>801</v>
      </c>
      <c r="D7" s="91" t="s">
        <v>144</v>
      </c>
      <c r="E7" s="90" t="s">
        <v>145</v>
      </c>
    </row>
    <row r="8" spans="1:5" ht="24" x14ac:dyDescent="0.2">
      <c r="A8" s="148" t="s">
        <v>908</v>
      </c>
      <c r="B8" s="89" t="s">
        <v>909</v>
      </c>
      <c r="C8" s="90" t="s">
        <v>801</v>
      </c>
      <c r="D8" s="91" t="s">
        <v>144</v>
      </c>
      <c r="E8" s="90" t="s">
        <v>145</v>
      </c>
    </row>
    <row r="9" spans="1:5" ht="24" x14ac:dyDescent="0.2">
      <c r="A9" s="148" t="s">
        <v>910</v>
      </c>
      <c r="B9" s="89" t="s">
        <v>911</v>
      </c>
      <c r="C9" s="90" t="s">
        <v>801</v>
      </c>
      <c r="D9" s="91" t="s">
        <v>144</v>
      </c>
      <c r="E9" s="90" t="s">
        <v>145</v>
      </c>
    </row>
    <row r="10" spans="1:5" ht="24" x14ac:dyDescent="0.2">
      <c r="A10" s="148" t="s">
        <v>912</v>
      </c>
      <c r="B10" s="89" t="s">
        <v>913</v>
      </c>
      <c r="C10" s="90" t="s">
        <v>801</v>
      </c>
      <c r="D10" s="91" t="s">
        <v>144</v>
      </c>
      <c r="E10" s="90" t="s">
        <v>145</v>
      </c>
    </row>
    <row r="11" spans="1:5" ht="24" x14ac:dyDescent="0.2">
      <c r="A11" s="148" t="s">
        <v>914</v>
      </c>
      <c r="B11" s="89" t="s">
        <v>915</v>
      </c>
      <c r="C11" s="90" t="s">
        <v>801</v>
      </c>
      <c r="D11" s="91" t="s">
        <v>144</v>
      </c>
      <c r="E11" s="90" t="s">
        <v>145</v>
      </c>
    </row>
    <row r="12" spans="1:5" ht="24" x14ac:dyDescent="0.2">
      <c r="A12" s="148" t="s">
        <v>916</v>
      </c>
      <c r="B12" s="89" t="s">
        <v>917</v>
      </c>
      <c r="C12" s="90" t="s">
        <v>801</v>
      </c>
      <c r="D12" s="91" t="s">
        <v>144</v>
      </c>
      <c r="E12" s="90" t="s">
        <v>145</v>
      </c>
    </row>
    <row r="13" spans="1:5" ht="24" x14ac:dyDescent="0.2">
      <c r="A13" s="148" t="s">
        <v>918</v>
      </c>
      <c r="B13" s="89" t="s">
        <v>919</v>
      </c>
      <c r="C13" s="90" t="s">
        <v>801</v>
      </c>
      <c r="D13" s="91" t="s">
        <v>144</v>
      </c>
      <c r="E13" s="90" t="s">
        <v>145</v>
      </c>
    </row>
    <row r="14" spans="1:5" ht="24" x14ac:dyDescent="0.2">
      <c r="A14" s="148" t="s">
        <v>920</v>
      </c>
      <c r="B14" s="89" t="s">
        <v>921</v>
      </c>
      <c r="C14" s="90" t="s">
        <v>801</v>
      </c>
      <c r="D14" s="91" t="s">
        <v>144</v>
      </c>
      <c r="E14" s="90" t="s">
        <v>145</v>
      </c>
    </row>
    <row r="15" spans="1:5" ht="24" x14ac:dyDescent="0.2">
      <c r="A15" s="148" t="s">
        <v>922</v>
      </c>
      <c r="B15" s="89" t="s">
        <v>923</v>
      </c>
      <c r="C15" s="90" t="s">
        <v>801</v>
      </c>
      <c r="D15" s="91" t="s">
        <v>144</v>
      </c>
      <c r="E15" s="90" t="s">
        <v>145</v>
      </c>
    </row>
    <row r="16" spans="1:5" ht="24" x14ac:dyDescent="0.2">
      <c r="A16" s="148" t="s">
        <v>924</v>
      </c>
      <c r="B16" s="89" t="s">
        <v>925</v>
      </c>
      <c r="C16" s="90" t="s">
        <v>801</v>
      </c>
      <c r="D16" s="91" t="s">
        <v>144</v>
      </c>
      <c r="E16" s="90" t="s">
        <v>145</v>
      </c>
    </row>
    <row r="17" spans="1:5" ht="24" x14ac:dyDescent="0.2">
      <c r="A17" s="148" t="s">
        <v>926</v>
      </c>
      <c r="B17" s="89" t="s">
        <v>927</v>
      </c>
      <c r="C17" s="90" t="s">
        <v>801</v>
      </c>
      <c r="D17" s="91" t="s">
        <v>144</v>
      </c>
      <c r="E17" s="90" t="s">
        <v>145</v>
      </c>
    </row>
    <row r="18" spans="1:5" ht="24" x14ac:dyDescent="0.2">
      <c r="A18" s="149" t="s">
        <v>928</v>
      </c>
      <c r="B18" s="89" t="s">
        <v>929</v>
      </c>
      <c r="C18" s="90" t="s">
        <v>801</v>
      </c>
      <c r="D18" s="91" t="s">
        <v>144</v>
      </c>
      <c r="E18" s="90" t="s">
        <v>145</v>
      </c>
    </row>
    <row r="19" spans="1:5" ht="24" x14ac:dyDescent="0.2">
      <c r="A19" s="149" t="s">
        <v>930</v>
      </c>
      <c r="B19" s="89" t="s">
        <v>931</v>
      </c>
      <c r="C19" s="90" t="s">
        <v>801</v>
      </c>
      <c r="D19" s="91" t="s">
        <v>144</v>
      </c>
      <c r="E19" s="90" t="s">
        <v>145</v>
      </c>
    </row>
    <row r="20" spans="1:5" ht="24" x14ac:dyDescent="0.2">
      <c r="A20" s="149" t="s">
        <v>932</v>
      </c>
      <c r="B20" s="89" t="s">
        <v>933</v>
      </c>
      <c r="C20" s="90" t="s">
        <v>801</v>
      </c>
      <c r="D20" s="91" t="s">
        <v>144</v>
      </c>
      <c r="E20" s="90" t="s">
        <v>145</v>
      </c>
    </row>
    <row r="21" spans="1:5" ht="24" x14ac:dyDescent="0.2">
      <c r="A21" s="149" t="s">
        <v>934</v>
      </c>
      <c r="B21" s="89" t="s">
        <v>935</v>
      </c>
      <c r="C21" s="90" t="s">
        <v>801</v>
      </c>
      <c r="D21" s="91" t="s">
        <v>144</v>
      </c>
      <c r="E21" s="90" t="s">
        <v>145</v>
      </c>
    </row>
    <row r="22" spans="1:5" ht="24" x14ac:dyDescent="0.2">
      <c r="A22" s="149" t="s">
        <v>936</v>
      </c>
      <c r="B22" s="89" t="s">
        <v>937</v>
      </c>
      <c r="C22" s="90" t="s">
        <v>801</v>
      </c>
      <c r="D22" s="91" t="s">
        <v>144</v>
      </c>
      <c r="E22" s="90" t="s">
        <v>145</v>
      </c>
    </row>
  </sheetData>
  <mergeCells count="1">
    <mergeCell ref="A1:E1"/>
  </mergeCells>
  <printOptions horizontalCentered="1"/>
  <pageMargins left="0.74803149606299213" right="0.74803149606299213" top="0.74803149606299213" bottom="0.55118110236220474" header="0.51181102362204722" footer="0.51181102362204722"/>
  <pageSetup paperSize="9"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1">
    <pageSetUpPr fitToPage="1"/>
  </sheetPr>
  <dimension ref="A1:X61"/>
  <sheetViews>
    <sheetView rightToLeft="1" zoomScaleNormal="100" workbookViewId="0">
      <pane xSplit="1" ySplit="9" topLeftCell="B40" activePane="bottomRight" state="frozen"/>
      <selection pane="topRight" activeCell="B1" sqref="B1"/>
      <selection pane="bottomLeft" activeCell="A10" sqref="A10"/>
      <selection pane="bottomRight" sqref="A1:T1"/>
    </sheetView>
  </sheetViews>
  <sheetFormatPr defaultRowHeight="15" x14ac:dyDescent="0.25"/>
  <cols>
    <col min="1" max="1" width="5.75" style="11" customWidth="1"/>
    <col min="2" max="2" width="7" style="11" bestFit="1" customWidth="1"/>
    <col min="3" max="3" width="5.875" style="11" bestFit="1" customWidth="1"/>
    <col min="4" max="4" width="1.25" style="11" customWidth="1"/>
    <col min="5" max="5" width="14.25" style="11" bestFit="1" customWidth="1"/>
    <col min="6" max="6" width="5.75" style="11" bestFit="1" customWidth="1"/>
    <col min="7" max="7" width="9.375" style="11" bestFit="1" customWidth="1"/>
    <col min="8" max="8" width="4.75" style="11" bestFit="1" customWidth="1"/>
    <col min="9" max="9" width="6.375" style="11" bestFit="1" customWidth="1"/>
    <col min="10" max="10" width="9.625" style="11" bestFit="1" customWidth="1"/>
    <col min="11" max="11" width="5.25" style="11" bestFit="1" customWidth="1"/>
    <col min="12" max="12" width="1.25" style="11" customWidth="1"/>
    <col min="13" max="13" width="7.5" style="11" bestFit="1" customWidth="1"/>
    <col min="14" max="14" width="9.125" style="11" customWidth="1"/>
    <col min="15" max="15" width="1.125" style="11" customWidth="1"/>
    <col min="16" max="16" width="8.375" style="11" bestFit="1" customWidth="1"/>
    <col min="17" max="17" width="12.5" style="11" bestFit="1" customWidth="1"/>
    <col min="18" max="18" width="5.75" style="11" bestFit="1" customWidth="1"/>
    <col min="19" max="19" width="7.875" style="11" bestFit="1" customWidth="1"/>
    <col min="20" max="20" width="8.75" style="11" bestFit="1" customWidth="1"/>
    <col min="21" max="16384" width="9" style="11"/>
  </cols>
  <sheetData>
    <row r="1" spans="1:22" ht="18.75" x14ac:dyDescent="0.3">
      <c r="A1" s="346" t="s">
        <v>938</v>
      </c>
      <c r="B1" s="346"/>
      <c r="C1" s="346"/>
      <c r="D1" s="346"/>
      <c r="E1" s="346"/>
      <c r="F1" s="346"/>
      <c r="G1" s="346"/>
      <c r="H1" s="346"/>
      <c r="I1" s="346"/>
      <c r="J1" s="346"/>
      <c r="K1" s="346"/>
      <c r="L1" s="346"/>
      <c r="M1" s="346"/>
      <c r="N1" s="346"/>
      <c r="O1" s="346"/>
      <c r="P1" s="346"/>
      <c r="Q1" s="346"/>
      <c r="R1" s="346"/>
      <c r="S1" s="346"/>
      <c r="T1" s="346"/>
    </row>
    <row r="2" spans="1:22" ht="18.75" x14ac:dyDescent="0.3">
      <c r="A2" s="346" t="s">
        <v>1406</v>
      </c>
      <c r="B2" s="346"/>
      <c r="C2" s="346"/>
      <c r="D2" s="346"/>
      <c r="E2" s="346"/>
      <c r="F2" s="346"/>
      <c r="G2" s="346"/>
      <c r="H2" s="346"/>
      <c r="I2" s="346"/>
      <c r="J2" s="346"/>
      <c r="K2" s="346"/>
      <c r="L2" s="346"/>
      <c r="M2" s="346"/>
      <c r="N2" s="346"/>
      <c r="O2" s="346"/>
      <c r="P2" s="346"/>
      <c r="Q2" s="346"/>
      <c r="R2" s="346"/>
      <c r="S2" s="346"/>
      <c r="T2" s="346"/>
    </row>
    <row r="3" spans="1:22" ht="16.5" x14ac:dyDescent="0.25">
      <c r="A3" s="392" t="s">
        <v>167</v>
      </c>
      <c r="B3" s="392"/>
      <c r="C3" s="392"/>
      <c r="D3" s="392"/>
      <c r="E3" s="392"/>
      <c r="F3" s="392"/>
      <c r="G3" s="392"/>
      <c r="H3" s="392"/>
      <c r="I3" s="392"/>
      <c r="J3" s="392"/>
      <c r="K3" s="392"/>
      <c r="L3" s="392"/>
      <c r="M3" s="392"/>
      <c r="N3" s="392"/>
      <c r="O3" s="392"/>
      <c r="P3" s="392"/>
      <c r="Q3" s="392"/>
      <c r="R3" s="392"/>
      <c r="S3" s="392"/>
      <c r="T3" s="392"/>
    </row>
    <row r="5" spans="1:22" x14ac:dyDescent="0.25">
      <c r="A5" s="327"/>
      <c r="B5" s="117"/>
      <c r="C5" s="327"/>
      <c r="D5" s="327"/>
      <c r="E5" s="381" t="s">
        <v>939</v>
      </c>
      <c r="F5" s="381"/>
      <c r="G5" s="381"/>
      <c r="H5" s="381"/>
      <c r="I5" s="381"/>
      <c r="J5" s="381"/>
      <c r="K5" s="381"/>
      <c r="L5" s="327"/>
      <c r="M5" s="327" t="s">
        <v>110</v>
      </c>
      <c r="N5" s="327"/>
      <c r="O5" s="327"/>
      <c r="P5" s="117"/>
      <c r="Q5" s="327"/>
      <c r="R5" s="327"/>
      <c r="S5" s="327" t="s">
        <v>110</v>
      </c>
      <c r="T5" s="327"/>
      <c r="U5" s="334"/>
      <c r="V5" s="334"/>
    </row>
    <row r="6" spans="1:22" x14ac:dyDescent="0.25">
      <c r="A6" s="334"/>
      <c r="B6" s="334" t="s">
        <v>108</v>
      </c>
      <c r="C6" s="334"/>
      <c r="D6" s="334"/>
      <c r="E6" s="117"/>
      <c r="F6" s="381" t="s">
        <v>940</v>
      </c>
      <c r="G6" s="381"/>
      <c r="H6" s="381"/>
      <c r="I6" s="327"/>
      <c r="J6" s="327"/>
      <c r="K6" s="334" t="s">
        <v>393</v>
      </c>
      <c r="L6" s="334"/>
      <c r="M6" s="334" t="s">
        <v>111</v>
      </c>
      <c r="N6" s="334" t="s">
        <v>268</v>
      </c>
      <c r="O6" s="334"/>
      <c r="P6" s="354" t="s">
        <v>153</v>
      </c>
      <c r="Q6" s="354"/>
      <c r="R6" s="354"/>
      <c r="S6" s="334" t="s">
        <v>111</v>
      </c>
      <c r="T6" s="334" t="s">
        <v>941</v>
      </c>
      <c r="U6" s="334"/>
      <c r="V6" s="334"/>
    </row>
    <row r="7" spans="1:22" x14ac:dyDescent="0.25">
      <c r="A7" s="334"/>
      <c r="B7" s="334" t="s">
        <v>942</v>
      </c>
      <c r="C7" s="334" t="s">
        <v>943</v>
      </c>
      <c r="D7" s="334"/>
      <c r="E7" s="334" t="s">
        <v>169</v>
      </c>
      <c r="F7" s="327" t="s">
        <v>169</v>
      </c>
      <c r="G7" s="327" t="s">
        <v>944</v>
      </c>
      <c r="H7" s="327" t="s">
        <v>268</v>
      </c>
      <c r="I7" s="334" t="s">
        <v>943</v>
      </c>
      <c r="J7" s="334" t="s">
        <v>945</v>
      </c>
      <c r="K7" s="334" t="s">
        <v>400</v>
      </c>
      <c r="L7" s="334"/>
      <c r="M7" s="334" t="s">
        <v>115</v>
      </c>
      <c r="N7" s="334" t="s">
        <v>946</v>
      </c>
      <c r="O7" s="334"/>
      <c r="P7" s="334" t="s">
        <v>169</v>
      </c>
      <c r="Q7" s="334" t="s">
        <v>900</v>
      </c>
      <c r="R7" s="334" t="s">
        <v>868</v>
      </c>
      <c r="S7" s="334" t="s">
        <v>115</v>
      </c>
      <c r="T7" s="334" t="s">
        <v>400</v>
      </c>
      <c r="U7" s="334"/>
      <c r="V7" s="334"/>
    </row>
    <row r="8" spans="1:22" x14ac:dyDescent="0.25">
      <c r="A8" s="334" t="s">
        <v>119</v>
      </c>
      <c r="B8" s="334" t="s">
        <v>947</v>
      </c>
      <c r="C8" s="334" t="s">
        <v>948</v>
      </c>
      <c r="D8" s="334"/>
      <c r="E8" s="334" t="s">
        <v>172</v>
      </c>
      <c r="F8" s="334" t="s">
        <v>172</v>
      </c>
      <c r="G8" s="334" t="s">
        <v>949</v>
      </c>
      <c r="H8" s="334" t="s">
        <v>532</v>
      </c>
      <c r="I8" s="334" t="s">
        <v>950</v>
      </c>
      <c r="J8" s="334" t="s">
        <v>951</v>
      </c>
      <c r="K8" s="334" t="s">
        <v>952</v>
      </c>
      <c r="L8" s="334"/>
      <c r="M8" s="334" t="s">
        <v>220</v>
      </c>
      <c r="N8" s="334" t="s">
        <v>358</v>
      </c>
      <c r="O8" s="334"/>
      <c r="P8" s="334" t="s">
        <v>172</v>
      </c>
      <c r="Q8" s="333" t="s">
        <v>953</v>
      </c>
      <c r="R8" s="334" t="s">
        <v>408</v>
      </c>
      <c r="S8" s="334" t="s">
        <v>217</v>
      </c>
      <c r="T8" s="334" t="s">
        <v>358</v>
      </c>
      <c r="U8" s="334"/>
      <c r="V8" s="334"/>
    </row>
    <row r="9" spans="1:22" x14ac:dyDescent="0.25">
      <c r="A9" s="13"/>
      <c r="B9" s="13">
        <v>20</v>
      </c>
      <c r="C9" s="13">
        <v>21</v>
      </c>
      <c r="D9" s="13"/>
      <c r="E9" s="13" t="s">
        <v>954</v>
      </c>
      <c r="F9" s="13">
        <v>23</v>
      </c>
      <c r="G9" s="13">
        <v>24</v>
      </c>
      <c r="H9" s="13">
        <v>25</v>
      </c>
      <c r="I9" s="13">
        <v>26</v>
      </c>
      <c r="J9" s="13">
        <v>27</v>
      </c>
      <c r="K9" s="13">
        <v>28</v>
      </c>
      <c r="L9" s="13"/>
      <c r="M9" s="13" t="s">
        <v>955</v>
      </c>
      <c r="N9" s="13" t="s">
        <v>956</v>
      </c>
      <c r="O9" s="13"/>
      <c r="P9" s="13" t="s">
        <v>957</v>
      </c>
      <c r="Q9" s="137">
        <v>32</v>
      </c>
      <c r="R9" s="13">
        <v>33</v>
      </c>
      <c r="S9" s="13" t="s">
        <v>958</v>
      </c>
      <c r="T9" s="13" t="s">
        <v>959</v>
      </c>
      <c r="U9" s="334"/>
      <c r="V9" s="334"/>
    </row>
    <row r="10" spans="1:22" x14ac:dyDescent="0.25">
      <c r="A10" s="334">
        <v>1980</v>
      </c>
      <c r="B10" s="107">
        <v>0.59204108450259563</v>
      </c>
      <c r="C10" s="107">
        <v>0.51653439546458346</v>
      </c>
      <c r="D10" s="107"/>
      <c r="E10" s="107">
        <v>4.1408554692891686</v>
      </c>
      <c r="F10" s="107">
        <v>2.9756499725434811</v>
      </c>
      <c r="G10" s="107">
        <v>0.34321222290005554</v>
      </c>
      <c r="H10" s="107"/>
      <c r="I10" s="107">
        <v>9.0093208511264553E-2</v>
      </c>
      <c r="J10" s="107"/>
      <c r="K10" s="107">
        <v>1.0751122882344237</v>
      </c>
      <c r="L10" s="107"/>
      <c r="M10" s="107">
        <v>11.896593676273172</v>
      </c>
      <c r="N10" s="107">
        <v>10.821481388038748</v>
      </c>
      <c r="O10" s="107"/>
      <c r="P10" s="107">
        <v>2.0841562235605871</v>
      </c>
      <c r="Q10" s="107">
        <v>1.1523350383869364</v>
      </c>
      <c r="R10" s="107">
        <v>0.93182118517365076</v>
      </c>
      <c r="S10" s="107">
        <v>9.8124374527125848</v>
      </c>
      <c r="T10" s="107">
        <v>8.7373251644781611</v>
      </c>
      <c r="U10" s="334"/>
      <c r="V10" s="334"/>
    </row>
    <row r="11" spans="1:22" x14ac:dyDescent="0.25">
      <c r="A11" s="334">
        <v>1981</v>
      </c>
      <c r="B11" s="107">
        <v>0.59720949916922217</v>
      </c>
      <c r="C11" s="107">
        <v>0.55618538159711151</v>
      </c>
      <c r="D11" s="107"/>
      <c r="E11" s="107">
        <v>3.0063780319880418</v>
      </c>
      <c r="F11" s="107">
        <v>2.452007876832174</v>
      </c>
      <c r="G11" s="107">
        <v>0.14521811529950693</v>
      </c>
      <c r="H11" s="107"/>
      <c r="I11" s="107">
        <v>4.9737204490081122E-2</v>
      </c>
      <c r="J11" s="107"/>
      <c r="K11" s="107">
        <v>0.50463295066578651</v>
      </c>
      <c r="L11" s="107"/>
      <c r="M11" s="107">
        <v>10.982483014813457</v>
      </c>
      <c r="N11" s="107">
        <v>10.47785006414767</v>
      </c>
      <c r="O11" s="107"/>
      <c r="P11" s="107">
        <v>2.2606830099250739</v>
      </c>
      <c r="Q11" s="107">
        <v>1.1726362810435182</v>
      </c>
      <c r="R11" s="107">
        <v>1.0880467288815554</v>
      </c>
      <c r="S11" s="107">
        <v>8.721800004888383</v>
      </c>
      <c r="T11" s="107">
        <v>8.2171670542225979</v>
      </c>
      <c r="U11" s="334"/>
      <c r="V11" s="334"/>
    </row>
    <row r="12" spans="1:22" x14ac:dyDescent="0.25">
      <c r="A12" s="334">
        <v>1982</v>
      </c>
      <c r="B12" s="107">
        <v>0.62264012865774332</v>
      </c>
      <c r="C12" s="107">
        <v>0.57971593731767845</v>
      </c>
      <c r="D12" s="107"/>
      <c r="E12" s="107">
        <v>2.9443761286500969</v>
      </c>
      <c r="F12" s="107">
        <v>2.4101374944250522</v>
      </c>
      <c r="G12" s="107">
        <v>0.36700981443178099</v>
      </c>
      <c r="H12" s="107"/>
      <c r="I12" s="107">
        <v>6.2072529484331659E-2</v>
      </c>
      <c r="J12" s="107"/>
      <c r="K12" s="107">
        <v>0.47216610474071308</v>
      </c>
      <c r="L12" s="107"/>
      <c r="M12" s="107">
        <v>11.17991679501473</v>
      </c>
      <c r="N12" s="107">
        <v>10.707750690274016</v>
      </c>
      <c r="O12" s="107"/>
      <c r="P12" s="107">
        <v>3.0233630234951976</v>
      </c>
      <c r="Q12" s="107">
        <v>1.0834767999964316</v>
      </c>
      <c r="R12" s="107">
        <v>1.9398862234987662</v>
      </c>
      <c r="S12" s="107">
        <v>8.1565537715195315</v>
      </c>
      <c r="T12" s="107">
        <v>7.684387666778818</v>
      </c>
      <c r="U12" s="334"/>
      <c r="V12" s="334"/>
    </row>
    <row r="13" spans="1:22" x14ac:dyDescent="0.25">
      <c r="A13" s="334">
        <v>1983</v>
      </c>
      <c r="B13" s="107">
        <v>0.65702226582206014</v>
      </c>
      <c r="C13" s="107">
        <v>0.52287558774671561</v>
      </c>
      <c r="D13" s="107"/>
      <c r="E13" s="107">
        <v>2.6264214940856467</v>
      </c>
      <c r="F13" s="107">
        <v>2.0711827114441426</v>
      </c>
      <c r="G13" s="107">
        <v>0.39527566283711085</v>
      </c>
      <c r="H13" s="107"/>
      <c r="I13" s="107">
        <v>4.9100648743047356E-2</v>
      </c>
      <c r="J13" s="107"/>
      <c r="K13" s="107">
        <v>0.50613813389845685</v>
      </c>
      <c r="L13" s="107"/>
      <c r="M13" s="107">
        <v>10.633841757653057</v>
      </c>
      <c r="N13" s="107">
        <v>10.1277036237546</v>
      </c>
      <c r="O13" s="107"/>
      <c r="P13" s="107">
        <v>3.2352695384994341</v>
      </c>
      <c r="Q13" s="107">
        <v>1.1169625566264296</v>
      </c>
      <c r="R13" s="107">
        <v>2.1183069818730043</v>
      </c>
      <c r="S13" s="107">
        <v>7.3985722191536221</v>
      </c>
      <c r="T13" s="107">
        <v>6.8924340852551653</v>
      </c>
      <c r="U13" s="334"/>
      <c r="V13" s="334"/>
    </row>
    <row r="14" spans="1:22" x14ac:dyDescent="0.25">
      <c r="A14" s="334">
        <v>1984</v>
      </c>
      <c r="B14" s="107">
        <v>0.73795978871283519</v>
      </c>
      <c r="C14" s="107">
        <v>0.46275081869506379</v>
      </c>
      <c r="D14" s="107"/>
      <c r="E14" s="107">
        <v>2.6181187290437622</v>
      </c>
      <c r="F14" s="107">
        <v>1.8386455752675723</v>
      </c>
      <c r="G14" s="107">
        <v>0.46153756277124769</v>
      </c>
      <c r="H14" s="107"/>
      <c r="I14" s="107">
        <v>3.9011806457548016E-2</v>
      </c>
      <c r="J14" s="107"/>
      <c r="K14" s="107">
        <v>0.74046134731864133</v>
      </c>
      <c r="L14" s="107"/>
      <c r="M14" s="107">
        <v>10.447959641838146</v>
      </c>
      <c r="N14" s="107">
        <v>9.7074982945195032</v>
      </c>
      <c r="O14" s="107"/>
      <c r="P14" s="107">
        <v>2.1540045609085334</v>
      </c>
      <c r="Q14" s="107">
        <v>1.1658889116150764</v>
      </c>
      <c r="R14" s="107">
        <v>0.98811564929345719</v>
      </c>
      <c r="S14" s="107">
        <v>8.2939550809296136</v>
      </c>
      <c r="T14" s="107">
        <v>7.5534937336109707</v>
      </c>
      <c r="U14" s="334"/>
      <c r="V14" s="334"/>
    </row>
    <row r="15" spans="1:22" x14ac:dyDescent="0.25">
      <c r="A15" s="334">
        <v>1985</v>
      </c>
      <c r="B15" s="107">
        <v>0.7297079756104986</v>
      </c>
      <c r="C15" s="107">
        <v>0.43023983916110015</v>
      </c>
      <c r="D15" s="107"/>
      <c r="E15" s="107">
        <v>1.5213407106191357</v>
      </c>
      <c r="F15" s="107">
        <v>1.144771227792617</v>
      </c>
      <c r="G15" s="107">
        <v>0.46058631855047982</v>
      </c>
      <c r="H15" s="107"/>
      <c r="I15" s="107">
        <v>4.0167411501495338E-2</v>
      </c>
      <c r="J15" s="107"/>
      <c r="K15" s="107">
        <v>0.33640207132502342</v>
      </c>
      <c r="L15" s="107"/>
      <c r="M15" s="107">
        <v>10.122301506042746</v>
      </c>
      <c r="N15" s="107">
        <v>9.7858994347177219</v>
      </c>
      <c r="O15" s="107"/>
      <c r="P15" s="107">
        <v>1.9695019098784867</v>
      </c>
      <c r="Q15" s="107">
        <v>0.95527476946572942</v>
      </c>
      <c r="R15" s="107">
        <v>1.0142271404127574</v>
      </c>
      <c r="S15" s="107">
        <v>8.1527995961642592</v>
      </c>
      <c r="T15" s="107">
        <v>7.8163975248392354</v>
      </c>
      <c r="U15" s="334"/>
      <c r="V15" s="334"/>
    </row>
    <row r="16" spans="1:22" x14ac:dyDescent="0.25">
      <c r="A16" s="334">
        <v>1986</v>
      </c>
      <c r="B16" s="107">
        <v>0.72599962660678252</v>
      </c>
      <c r="C16" s="107">
        <v>0.48471785159206549</v>
      </c>
      <c r="D16" s="107"/>
      <c r="E16" s="107">
        <v>1.8346032107369021</v>
      </c>
      <c r="F16" s="107">
        <v>1.1030024000672778</v>
      </c>
      <c r="G16" s="107">
        <v>0.50569428590740739</v>
      </c>
      <c r="H16" s="107"/>
      <c r="I16" s="107">
        <v>4.0931729689996636E-2</v>
      </c>
      <c r="J16" s="107"/>
      <c r="K16" s="107">
        <v>0.69066908097962765</v>
      </c>
      <c r="L16" s="107"/>
      <c r="M16" s="107">
        <v>11.115334342552984</v>
      </c>
      <c r="N16" s="107">
        <v>10.424665261573356</v>
      </c>
      <c r="O16" s="107"/>
      <c r="P16" s="107">
        <v>2.6118342828046219</v>
      </c>
      <c r="Q16" s="107">
        <v>1.2115382670942105</v>
      </c>
      <c r="R16" s="107">
        <v>1.4002960157104114</v>
      </c>
      <c r="S16" s="107">
        <v>8.5035000597483617</v>
      </c>
      <c r="T16" s="107">
        <v>7.8128309787687336</v>
      </c>
      <c r="U16" s="334"/>
      <c r="V16" s="334"/>
    </row>
    <row r="17" spans="1:22" x14ac:dyDescent="0.25">
      <c r="A17" s="334">
        <v>1987</v>
      </c>
      <c r="B17" s="107">
        <v>0.72529796729504792</v>
      </c>
      <c r="C17" s="107">
        <v>0.4829710362266329</v>
      </c>
      <c r="D17" s="107"/>
      <c r="E17" s="107">
        <v>1.8218273303796262</v>
      </c>
      <c r="F17" s="107">
        <v>1.2250972626236543</v>
      </c>
      <c r="G17" s="107">
        <v>0.520691579003706</v>
      </c>
      <c r="H17" s="107"/>
      <c r="I17" s="107">
        <v>5.721608094670913E-2</v>
      </c>
      <c r="J17" s="107"/>
      <c r="K17" s="107">
        <v>0.5395139868092631</v>
      </c>
      <c r="L17" s="107"/>
      <c r="M17" s="107">
        <v>11.104295051028084</v>
      </c>
      <c r="N17" s="107">
        <v>10.56478106421882</v>
      </c>
      <c r="O17" s="107"/>
      <c r="P17" s="107">
        <v>2.936531213294336</v>
      </c>
      <c r="Q17" s="107">
        <v>1.2234144367134567</v>
      </c>
      <c r="R17" s="107">
        <v>1.713116776580879</v>
      </c>
      <c r="S17" s="107">
        <v>8.167763837733748</v>
      </c>
      <c r="T17" s="107">
        <v>7.6282498509244849</v>
      </c>
      <c r="U17" s="334"/>
      <c r="V17" s="334"/>
    </row>
    <row r="18" spans="1:22" x14ac:dyDescent="0.25">
      <c r="A18" s="334">
        <v>1988</v>
      </c>
      <c r="B18" s="107">
        <v>0.71670226327144682</v>
      </c>
      <c r="C18" s="107">
        <v>0.49993031218745532</v>
      </c>
      <c r="D18" s="107"/>
      <c r="E18" s="107">
        <v>2.5830622184570662</v>
      </c>
      <c r="F18" s="107">
        <v>1.2234066989302768</v>
      </c>
      <c r="G18" s="107">
        <v>0.37797034803351887</v>
      </c>
      <c r="H18" s="107"/>
      <c r="I18" s="107">
        <v>6.6386410019472389E-2</v>
      </c>
      <c r="J18" s="107"/>
      <c r="K18" s="107">
        <v>1.293269109507317</v>
      </c>
      <c r="L18" s="107"/>
      <c r="M18" s="107">
        <v>12.034319285719093</v>
      </c>
      <c r="N18" s="107">
        <v>10.741050176211777</v>
      </c>
      <c r="O18" s="107"/>
      <c r="P18" s="107">
        <v>3.0795165300869538</v>
      </c>
      <c r="Q18" s="107">
        <v>1.3236637263066229</v>
      </c>
      <c r="R18" s="107">
        <v>1.7558528037803309</v>
      </c>
      <c r="S18" s="107">
        <v>8.954802755632139</v>
      </c>
      <c r="T18" s="107">
        <v>7.6615336461248225</v>
      </c>
      <c r="U18" s="334"/>
      <c r="V18" s="334"/>
    </row>
    <row r="19" spans="1:22" x14ac:dyDescent="0.25">
      <c r="A19" s="334">
        <v>1989</v>
      </c>
      <c r="B19" s="107">
        <v>0.7821376447538454</v>
      </c>
      <c r="C19" s="107">
        <v>0.53216467590496019</v>
      </c>
      <c r="D19" s="107"/>
      <c r="E19" s="107">
        <v>2.7801572785322306</v>
      </c>
      <c r="F19" s="107">
        <v>1.0187787219307902</v>
      </c>
      <c r="G19" s="107">
        <v>0.34774017444311595</v>
      </c>
      <c r="H19" s="107">
        <v>0.16553765492659514</v>
      </c>
      <c r="I19" s="107">
        <v>8.2213331976966703E-2</v>
      </c>
      <c r="J19" s="107"/>
      <c r="K19" s="107">
        <v>1.6791652246244737</v>
      </c>
      <c r="L19" s="107"/>
      <c r="M19" s="107">
        <v>12.736858375526497</v>
      </c>
      <c r="N19" s="107">
        <v>11.057693150902024</v>
      </c>
      <c r="O19" s="107"/>
      <c r="P19" s="107">
        <v>3.3196410263131964</v>
      </c>
      <c r="Q19" s="107">
        <v>1.3120803387134823</v>
      </c>
      <c r="R19" s="107">
        <v>2.0075606875997143</v>
      </c>
      <c r="S19" s="107">
        <v>9.4172173492132991</v>
      </c>
      <c r="T19" s="107">
        <v>7.7380521245888261</v>
      </c>
      <c r="U19" s="334"/>
      <c r="V19" s="334"/>
    </row>
    <row r="20" spans="1:22" x14ac:dyDescent="0.25">
      <c r="A20" s="334">
        <v>1990</v>
      </c>
      <c r="B20" s="107">
        <v>0.78219486146669948</v>
      </c>
      <c r="C20" s="107">
        <v>0.57903898783633245</v>
      </c>
      <c r="D20" s="107"/>
      <c r="E20" s="107">
        <v>1.8777961940820844</v>
      </c>
      <c r="F20" s="107">
        <v>1.304851382172137</v>
      </c>
      <c r="G20" s="107">
        <v>0.35350911931275319</v>
      </c>
      <c r="H20" s="107">
        <v>0.34903432033411075</v>
      </c>
      <c r="I20" s="107">
        <v>0.13603388895073032</v>
      </c>
      <c r="J20" s="107"/>
      <c r="K20" s="107">
        <v>0.43691092295921696</v>
      </c>
      <c r="L20" s="107"/>
      <c r="M20" s="107">
        <v>12.337191326760937</v>
      </c>
      <c r="N20" s="107">
        <v>11.90028040380172</v>
      </c>
      <c r="O20" s="107"/>
      <c r="P20" s="107">
        <v>3.4393304949845835</v>
      </c>
      <c r="Q20" s="107">
        <v>1.4113515978638274</v>
      </c>
      <c r="R20" s="107">
        <v>2.0279788971207564</v>
      </c>
      <c r="S20" s="107">
        <v>8.8978608317763523</v>
      </c>
      <c r="T20" s="107">
        <v>8.4609499088171365</v>
      </c>
      <c r="U20" s="334"/>
      <c r="V20" s="334"/>
    </row>
    <row r="21" spans="1:22" x14ac:dyDescent="0.25">
      <c r="A21" s="334">
        <v>1991</v>
      </c>
      <c r="B21" s="107">
        <v>0.79779758442886994</v>
      </c>
      <c r="C21" s="107">
        <v>0.57932807968150668</v>
      </c>
      <c r="D21" s="107"/>
      <c r="E21" s="107">
        <v>3.0757674296399728</v>
      </c>
      <c r="F21" s="107">
        <v>2.839405576077553</v>
      </c>
      <c r="G21" s="107">
        <v>0.37900620152657605</v>
      </c>
      <c r="H21" s="107">
        <v>1.8028969033943756</v>
      </c>
      <c r="I21" s="107">
        <v>0.1675165531609176</v>
      </c>
      <c r="J21" s="107"/>
      <c r="K21" s="107">
        <v>6.8845300401502219E-2</v>
      </c>
      <c r="L21" s="107"/>
      <c r="M21" s="107">
        <v>13.560209700598902</v>
      </c>
      <c r="N21" s="107">
        <v>13.4913644001974</v>
      </c>
      <c r="O21" s="107"/>
      <c r="P21" s="107">
        <v>3.5597267546694984</v>
      </c>
      <c r="Q21" s="107">
        <v>1.3806155923012291</v>
      </c>
      <c r="R21" s="107">
        <v>2.1791111623682693</v>
      </c>
      <c r="S21" s="107">
        <v>10.000482945929404</v>
      </c>
      <c r="T21" s="107">
        <v>9.9316376455278998</v>
      </c>
      <c r="U21" s="334"/>
      <c r="V21" s="334"/>
    </row>
    <row r="22" spans="1:22" x14ac:dyDescent="0.25">
      <c r="A22" s="334">
        <v>1992</v>
      </c>
      <c r="B22" s="107">
        <v>0.80181534076930716</v>
      </c>
      <c r="C22" s="107">
        <v>0.54592914537578097</v>
      </c>
      <c r="D22" s="107"/>
      <c r="E22" s="107">
        <v>4.4892744980632813</v>
      </c>
      <c r="F22" s="107">
        <v>3.3560458703535549</v>
      </c>
      <c r="G22" s="107">
        <v>0.4093021270208666</v>
      </c>
      <c r="H22" s="107">
        <v>2.0627206203328821</v>
      </c>
      <c r="I22" s="107">
        <v>0.11752239290698149</v>
      </c>
      <c r="J22" s="107">
        <v>0.95059984804563347</v>
      </c>
      <c r="K22" s="107">
        <v>6.5106386757110529E-2</v>
      </c>
      <c r="L22" s="107"/>
      <c r="M22" s="107">
        <v>15.107393750806864</v>
      </c>
      <c r="N22" s="107">
        <v>15.042287364049752</v>
      </c>
      <c r="O22" s="107"/>
      <c r="P22" s="107">
        <v>3.7520326523652567</v>
      </c>
      <c r="Q22" s="107">
        <v>1.3749541042072957</v>
      </c>
      <c r="R22" s="107">
        <v>2.3770785481579604</v>
      </c>
      <c r="S22" s="107">
        <v>11.355361098441607</v>
      </c>
      <c r="T22" s="107">
        <v>11.290254711684497</v>
      </c>
      <c r="U22" s="334"/>
      <c r="V22" s="334"/>
    </row>
    <row r="23" spans="1:22" x14ac:dyDescent="0.25">
      <c r="A23" s="334">
        <v>1993</v>
      </c>
      <c r="B23" s="107">
        <v>0.83431561083074823</v>
      </c>
      <c r="C23" s="107">
        <v>0.58457146577703289</v>
      </c>
      <c r="D23" s="107"/>
      <c r="E23" s="107">
        <v>4.3169601769096584</v>
      </c>
      <c r="F23" s="107">
        <v>2.2852340006317915</v>
      </c>
      <c r="G23" s="107">
        <v>0.59057733700076953</v>
      </c>
      <c r="H23" s="107">
        <v>0.76775053810100047</v>
      </c>
      <c r="I23" s="107">
        <v>0.112610085445062</v>
      </c>
      <c r="J23" s="107">
        <v>1.5254912908291065</v>
      </c>
      <c r="K23" s="107">
        <v>0.39362480000369937</v>
      </c>
      <c r="L23" s="107"/>
      <c r="M23" s="107">
        <v>15.109510765964401</v>
      </c>
      <c r="N23" s="107">
        <v>14.715885965960702</v>
      </c>
      <c r="O23" s="107"/>
      <c r="P23" s="107">
        <v>4.2426475303012907</v>
      </c>
      <c r="Q23" s="107">
        <v>1.3513210253407439</v>
      </c>
      <c r="R23" s="107">
        <v>2.8913265049605474</v>
      </c>
      <c r="S23" s="107">
        <v>10.866863235663109</v>
      </c>
      <c r="T23" s="107">
        <v>10.473238435659409</v>
      </c>
      <c r="U23" s="334"/>
      <c r="V23" s="334"/>
    </row>
    <row r="24" spans="1:22" x14ac:dyDescent="0.25">
      <c r="A24" s="334">
        <v>1994</v>
      </c>
      <c r="B24" s="107">
        <v>0.85924867108597769</v>
      </c>
      <c r="C24" s="107">
        <v>0.64371531138431526</v>
      </c>
      <c r="D24" s="107"/>
      <c r="E24" s="107">
        <v>2.9552512503915351</v>
      </c>
      <c r="F24" s="107">
        <v>1.691298103662759</v>
      </c>
      <c r="G24" s="107">
        <v>0.55717227976414485</v>
      </c>
      <c r="H24" s="107">
        <v>0.27364082378949128</v>
      </c>
      <c r="I24" s="107">
        <v>9.9318431526005113E-2</v>
      </c>
      <c r="J24" s="107">
        <v>0.98865110884185159</v>
      </c>
      <c r="K24" s="107">
        <v>0.17598360636091903</v>
      </c>
      <c r="L24" s="107"/>
      <c r="M24" s="107">
        <v>13.607874223485753</v>
      </c>
      <c r="N24" s="107">
        <v>13.431890617124834</v>
      </c>
      <c r="O24" s="107"/>
      <c r="P24" s="107">
        <v>4.1783799885567046</v>
      </c>
      <c r="Q24" s="107">
        <v>1.4547471505676268</v>
      </c>
      <c r="R24" s="107">
        <v>2.723632837989078</v>
      </c>
      <c r="S24" s="107">
        <v>9.4294942349290487</v>
      </c>
      <c r="T24" s="107">
        <v>9.2535106285681294</v>
      </c>
      <c r="U24" s="334"/>
      <c r="V24" s="334"/>
    </row>
    <row r="25" spans="1:22" x14ac:dyDescent="0.25">
      <c r="A25" s="334">
        <v>1995</v>
      </c>
      <c r="B25" s="107">
        <v>0.18196336434925006</v>
      </c>
      <c r="C25" s="107">
        <v>0.65197749596721422</v>
      </c>
      <c r="D25" s="107"/>
      <c r="E25" s="107">
        <v>2.4905660486099048</v>
      </c>
      <c r="F25" s="107">
        <v>1.6610365334664035</v>
      </c>
      <c r="G25" s="107">
        <v>0.57770870475130531</v>
      </c>
      <c r="H25" s="107">
        <v>0.20932433320410782</v>
      </c>
      <c r="I25" s="107">
        <v>5.4563214816236626E-2</v>
      </c>
      <c r="J25" s="107">
        <v>0.72387198322873925</v>
      </c>
      <c r="K25" s="107">
        <v>5.1094317098525584E-2</v>
      </c>
      <c r="L25" s="107"/>
      <c r="M25" s="107">
        <v>12.747213590355324</v>
      </c>
      <c r="N25" s="107">
        <v>12.696119273256798</v>
      </c>
      <c r="O25" s="107"/>
      <c r="P25" s="107">
        <v>3.9202614451251874</v>
      </c>
      <c r="Q25" s="107">
        <v>1.5859479094414641</v>
      </c>
      <c r="R25" s="107">
        <v>2.3343135356837235</v>
      </c>
      <c r="S25" s="107">
        <v>8.8269521452301358</v>
      </c>
      <c r="T25" s="107">
        <v>8.7758578281316115</v>
      </c>
      <c r="U25" s="334"/>
      <c r="V25" s="334"/>
    </row>
    <row r="26" spans="1:22" ht="17.25" x14ac:dyDescent="0.25">
      <c r="A26" s="33" t="s">
        <v>280</v>
      </c>
      <c r="B26" s="146">
        <v>0.2652366023166926</v>
      </c>
      <c r="C26" s="146">
        <v>0.50312513410849069</v>
      </c>
      <c r="D26" s="146"/>
      <c r="E26" s="146">
        <v>2.5036357156613414</v>
      </c>
      <c r="F26" s="146">
        <v>1.7001917890166172</v>
      </c>
      <c r="G26" s="146">
        <v>0.76945086223565906</v>
      </c>
      <c r="H26" s="146">
        <v>8.8799383383993721E-2</v>
      </c>
      <c r="I26" s="146">
        <v>6.515941851394956E-2</v>
      </c>
      <c r="J26" s="146">
        <v>0.68964788129700505</v>
      </c>
      <c r="K26" s="146">
        <v>4.8636626833769792E-2</v>
      </c>
      <c r="L26" s="146"/>
      <c r="M26" s="146">
        <v>11.859193228216029</v>
      </c>
      <c r="N26" s="146">
        <v>11.810556601382258</v>
      </c>
      <c r="O26" s="146"/>
      <c r="P26" s="146">
        <v>2.8802092879000019</v>
      </c>
      <c r="Q26" s="146">
        <v>1.4749692451153518</v>
      </c>
      <c r="R26" s="146">
        <v>1.4052400427846501</v>
      </c>
      <c r="S26" s="146">
        <v>8.9789839403160254</v>
      </c>
      <c r="T26" s="146">
        <v>8.9303473134822564</v>
      </c>
      <c r="U26" s="334"/>
      <c r="V26" s="334"/>
    </row>
    <row r="27" spans="1:22" x14ac:dyDescent="0.25">
      <c r="A27" s="334">
        <v>1996</v>
      </c>
      <c r="B27" s="107">
        <v>0.26284577802395037</v>
      </c>
      <c r="C27" s="107">
        <v>0.55446812040040439</v>
      </c>
      <c r="D27" s="107"/>
      <c r="E27" s="107">
        <v>2.5988918561280618</v>
      </c>
      <c r="F27" s="107">
        <v>1.6561646036736477</v>
      </c>
      <c r="G27" s="107">
        <v>0</v>
      </c>
      <c r="H27" s="107">
        <v>9.063816244016433E-2</v>
      </c>
      <c r="I27" s="107">
        <v>0.26561919441641785</v>
      </c>
      <c r="J27" s="107">
        <v>0.62732538180576003</v>
      </c>
      <c r="K27" s="107">
        <v>4.9782676232236117E-2</v>
      </c>
      <c r="L27" s="107"/>
      <c r="M27" s="107">
        <v>12.345581646874603</v>
      </c>
      <c r="N27" s="107">
        <v>12.295798970642366</v>
      </c>
      <c r="O27" s="107"/>
      <c r="P27" s="107">
        <v>2.6871668462116003</v>
      </c>
      <c r="Q27" s="107">
        <v>1.4704212506673342</v>
      </c>
      <c r="R27" s="107">
        <v>1.2167455955442661</v>
      </c>
      <c r="S27" s="107">
        <v>9.6584148006630031</v>
      </c>
      <c r="T27" s="107">
        <v>9.608632124430768</v>
      </c>
      <c r="U27" s="334"/>
      <c r="V27" s="334"/>
    </row>
    <row r="28" spans="1:22" x14ac:dyDescent="0.25">
      <c r="A28" s="334">
        <v>1997</v>
      </c>
      <c r="B28" s="107">
        <v>0.25826662250399884</v>
      </c>
      <c r="C28" s="107">
        <v>0.56156240721519701</v>
      </c>
      <c r="D28" s="107"/>
      <c r="E28" s="107">
        <v>2.0308838554034816</v>
      </c>
      <c r="F28" s="107">
        <v>1.3438416683795056</v>
      </c>
      <c r="G28" s="107">
        <v>0.64844889614946255</v>
      </c>
      <c r="H28" s="107">
        <v>6.6598487754454275E-2</v>
      </c>
      <c r="I28" s="107">
        <v>0.22326498695237232</v>
      </c>
      <c r="J28" s="107">
        <v>0.45117728906881344</v>
      </c>
      <c r="K28" s="107">
        <v>1.2599911002790403E-2</v>
      </c>
      <c r="L28" s="107"/>
      <c r="M28" s="107">
        <v>12.036145156097547</v>
      </c>
      <c r="N28" s="107">
        <v>12.023545245094756</v>
      </c>
      <c r="O28" s="107"/>
      <c r="P28" s="107">
        <v>2.3797010367890743</v>
      </c>
      <c r="Q28" s="107">
        <v>1.4439149512787508</v>
      </c>
      <c r="R28" s="107">
        <v>0.93578608551032361</v>
      </c>
      <c r="S28" s="107">
        <v>9.6564441193084711</v>
      </c>
      <c r="T28" s="107">
        <v>9.6438442083056817</v>
      </c>
      <c r="U28" s="334"/>
      <c r="V28" s="334"/>
    </row>
    <row r="29" spans="1:22" x14ac:dyDescent="0.25">
      <c r="A29" s="334">
        <v>1998</v>
      </c>
      <c r="B29" s="107">
        <v>0.25275041643678198</v>
      </c>
      <c r="C29" s="107">
        <v>0.55551699002198873</v>
      </c>
      <c r="D29" s="107"/>
      <c r="E29" s="107">
        <v>1.6258472979569001</v>
      </c>
      <c r="F29" s="107">
        <v>1.09678788434977</v>
      </c>
      <c r="G29" s="107">
        <v>0.51570401679898614</v>
      </c>
      <c r="H29" s="107">
        <v>8.9829077076343383E-2</v>
      </c>
      <c r="I29" s="107">
        <v>0.14681323334906571</v>
      </c>
      <c r="J29" s="107">
        <v>0.37150380144171707</v>
      </c>
      <c r="K29" s="107">
        <v>1.0742378816347162E-2</v>
      </c>
      <c r="L29" s="107"/>
      <c r="M29" s="107">
        <v>11.76586972719906</v>
      </c>
      <c r="N29" s="107">
        <v>11.755127348382713</v>
      </c>
      <c r="O29" s="107"/>
      <c r="P29" s="107">
        <v>2.2467320560636512</v>
      </c>
      <c r="Q29" s="107">
        <v>1.3752852196291763</v>
      </c>
      <c r="R29" s="107">
        <v>0.87144683643447463</v>
      </c>
      <c r="S29" s="107">
        <v>9.5191376711354092</v>
      </c>
      <c r="T29" s="107">
        <v>9.5083952923190616</v>
      </c>
      <c r="U29" s="334"/>
      <c r="V29" s="334"/>
    </row>
    <row r="30" spans="1:22" x14ac:dyDescent="0.25">
      <c r="A30" s="334">
        <v>1999</v>
      </c>
      <c r="B30" s="107">
        <v>0.24947862230877044</v>
      </c>
      <c r="C30" s="107">
        <v>0.56917163705853613</v>
      </c>
      <c r="D30" s="107"/>
      <c r="E30" s="107">
        <v>1.7354458153991628</v>
      </c>
      <c r="F30" s="107">
        <v>1.2335599784689832</v>
      </c>
      <c r="G30" s="107">
        <v>0.5707035625346637</v>
      </c>
      <c r="H30" s="107">
        <v>8.2829942511262203E-2</v>
      </c>
      <c r="I30" s="107">
        <v>0.12170727513560479</v>
      </c>
      <c r="J30" s="107">
        <v>0.37253480205129175</v>
      </c>
      <c r="K30" s="107">
        <v>7.6437597432831399E-3</v>
      </c>
      <c r="L30" s="107"/>
      <c r="M30" s="107">
        <v>11.956433940314454</v>
      </c>
      <c r="N30" s="107">
        <v>11.948790180571171</v>
      </c>
      <c r="O30" s="107"/>
      <c r="P30" s="107">
        <v>2.2158660753010113</v>
      </c>
      <c r="Q30" s="107">
        <v>1.328953160373453</v>
      </c>
      <c r="R30" s="107">
        <v>0.88691291492755853</v>
      </c>
      <c r="S30" s="107">
        <v>9.7405678650134426</v>
      </c>
      <c r="T30" s="107">
        <v>9.7329241052701594</v>
      </c>
      <c r="U30" s="334"/>
      <c r="V30" s="334"/>
    </row>
    <row r="31" spans="1:22" x14ac:dyDescent="0.25">
      <c r="A31" s="334">
        <v>2000</v>
      </c>
      <c r="B31" s="107">
        <v>0.23583135478743655</v>
      </c>
      <c r="C31" s="107">
        <v>0.46000982162824428</v>
      </c>
      <c r="D31" s="107"/>
      <c r="E31" s="107">
        <v>1.4382363645716305</v>
      </c>
      <c r="F31" s="107">
        <v>1.0469004850609971</v>
      </c>
      <c r="G31" s="107">
        <v>0.44126213219943211</v>
      </c>
      <c r="H31" s="107">
        <v>6.5957463471987471E-2</v>
      </c>
      <c r="I31" s="107">
        <v>0.10121970147606675</v>
      </c>
      <c r="J31" s="107">
        <v>0.2876763698904648</v>
      </c>
      <c r="K31" s="107">
        <v>2.4398081441019711E-3</v>
      </c>
      <c r="L31" s="107"/>
      <c r="M31" s="107">
        <v>11.478295175864876</v>
      </c>
      <c r="N31" s="107">
        <v>11.475855367720774</v>
      </c>
      <c r="O31" s="107"/>
      <c r="P31" s="107">
        <v>2.2359846629767239</v>
      </c>
      <c r="Q31" s="107">
        <v>1.3102481229908269</v>
      </c>
      <c r="R31" s="107">
        <v>0.92573653998589722</v>
      </c>
      <c r="S31" s="107">
        <v>9.2423105128881531</v>
      </c>
      <c r="T31" s="107">
        <v>9.2398707047440514</v>
      </c>
      <c r="U31" s="334"/>
      <c r="V31" s="334"/>
    </row>
    <row r="32" spans="1:22" x14ac:dyDescent="0.25">
      <c r="A32" s="334">
        <v>2001</v>
      </c>
      <c r="B32" s="107">
        <v>0.24659985385756639</v>
      </c>
      <c r="C32" s="107">
        <v>0.46469559983693259</v>
      </c>
      <c r="D32" s="107"/>
      <c r="E32" s="107">
        <v>1.2971183499857519</v>
      </c>
      <c r="F32" s="107">
        <v>0.88060634230807222</v>
      </c>
      <c r="G32" s="107">
        <v>0.35257786697493854</v>
      </c>
      <c r="H32" s="107">
        <v>6.7086064141096566E-2</v>
      </c>
      <c r="I32" s="107">
        <v>7.4504454110465371E-2</v>
      </c>
      <c r="J32" s="107">
        <v>0.32087357909180975</v>
      </c>
      <c r="K32" s="107">
        <v>2.1133974475404594E-2</v>
      </c>
      <c r="L32" s="107"/>
      <c r="M32" s="107">
        <v>12.232029196520342</v>
      </c>
      <c r="N32" s="107">
        <v>12.210895222044938</v>
      </c>
      <c r="O32" s="107"/>
      <c r="P32" s="107">
        <v>2.1876337288024752</v>
      </c>
      <c r="Q32" s="107">
        <v>1.3743688503608809</v>
      </c>
      <c r="R32" s="107">
        <v>0.81326487844159445</v>
      </c>
      <c r="S32" s="107">
        <v>10.044395467717866</v>
      </c>
      <c r="T32" s="107">
        <v>10.023261493242462</v>
      </c>
      <c r="U32" s="334"/>
      <c r="V32" s="334"/>
    </row>
    <row r="33" spans="1:22" x14ac:dyDescent="0.25">
      <c r="A33" s="334">
        <v>2002</v>
      </c>
      <c r="B33" s="107">
        <v>0.24877612720923134</v>
      </c>
      <c r="C33" s="107">
        <v>0.422297847411992</v>
      </c>
      <c r="D33" s="107"/>
      <c r="E33" s="107">
        <v>1.0895065078295254</v>
      </c>
      <c r="F33" s="107">
        <v>0.7262172099966766</v>
      </c>
      <c r="G33" s="107">
        <v>0.23171815791805528</v>
      </c>
      <c r="H33" s="107">
        <v>6.1862690891905332E-2</v>
      </c>
      <c r="I33" s="107">
        <v>8.9510099003321769E-2</v>
      </c>
      <c r="J33" s="107">
        <v>0.26947168735973875</v>
      </c>
      <c r="K33" s="107">
        <v>4.3075114697882742E-3</v>
      </c>
      <c r="L33" s="107"/>
      <c r="M33" s="107">
        <v>11.863077892606908</v>
      </c>
      <c r="N33" s="107">
        <v>11.85877038113712</v>
      </c>
      <c r="O33" s="107"/>
      <c r="P33" s="107">
        <v>2.1194370383906742</v>
      </c>
      <c r="Q33" s="107">
        <v>1.3769820217782212</v>
      </c>
      <c r="R33" s="107">
        <v>0.74245501661245328</v>
      </c>
      <c r="S33" s="107">
        <v>9.7436408542162329</v>
      </c>
      <c r="T33" s="107">
        <v>9.7393333427464448</v>
      </c>
      <c r="U33" s="334"/>
      <c r="V33" s="334"/>
    </row>
    <row r="34" spans="1:22" x14ac:dyDescent="0.25">
      <c r="A34" s="334">
        <v>2003</v>
      </c>
      <c r="B34" s="107">
        <v>0.24305673509318143</v>
      </c>
      <c r="C34" s="107">
        <v>0.45527042140294732</v>
      </c>
      <c r="D34" s="107"/>
      <c r="E34" s="107">
        <v>1.2129960184522512</v>
      </c>
      <c r="F34" s="107">
        <v>0.92463726559694615</v>
      </c>
      <c r="G34" s="107">
        <v>0.28338434804809642</v>
      </c>
      <c r="H34" s="107">
        <v>6.3609461234692355E-2</v>
      </c>
      <c r="I34" s="107">
        <v>6.6974826234955015E-2</v>
      </c>
      <c r="J34" s="107">
        <v>0.21928861880956427</v>
      </c>
      <c r="K34" s="107">
        <v>2.095307810785652E-3</v>
      </c>
      <c r="L34" s="107"/>
      <c r="M34" s="107">
        <v>11.733315556240798</v>
      </c>
      <c r="N34" s="107">
        <v>11.731220248430015</v>
      </c>
      <c r="O34" s="107"/>
      <c r="P34" s="107">
        <v>2.011120215731637</v>
      </c>
      <c r="Q34" s="107">
        <v>1.3039953498305512</v>
      </c>
      <c r="R34" s="107">
        <v>0.70712486590108581</v>
      </c>
      <c r="S34" s="107">
        <v>9.7221953405091632</v>
      </c>
      <c r="T34" s="107">
        <v>9.7201000326983777</v>
      </c>
      <c r="U34" s="334"/>
      <c r="V34" s="334"/>
    </row>
    <row r="35" spans="1:22" x14ac:dyDescent="0.25">
      <c r="A35" s="334">
        <v>2004</v>
      </c>
      <c r="B35" s="107">
        <v>0.2334814622058084</v>
      </c>
      <c r="C35" s="107">
        <v>0.36088262259613879</v>
      </c>
      <c r="D35" s="107"/>
      <c r="E35" s="107">
        <v>1.4094677558713984</v>
      </c>
      <c r="F35" s="107">
        <v>1.2523196498198517</v>
      </c>
      <c r="G35" s="107">
        <v>0.21152331195205348</v>
      </c>
      <c r="H35" s="107">
        <v>3.8756121876400443E-2</v>
      </c>
      <c r="I35" s="107">
        <v>6.1625531651230553E-2</v>
      </c>
      <c r="J35" s="107">
        <v>9.4961817918377406E-2</v>
      </c>
      <c r="K35" s="107">
        <v>5.6075648193880693E-4</v>
      </c>
      <c r="L35" s="107"/>
      <c r="M35" s="107">
        <v>11.081302186711268</v>
      </c>
      <c r="N35" s="107">
        <v>11.080741430229329</v>
      </c>
      <c r="O35" s="107"/>
      <c r="P35" s="107">
        <v>2.1797609265160807</v>
      </c>
      <c r="Q35" s="107">
        <v>1.3084993831122416</v>
      </c>
      <c r="R35" s="107">
        <v>0.87126154340383888</v>
      </c>
      <c r="S35" s="107">
        <v>8.901541260195188</v>
      </c>
      <c r="T35" s="107">
        <v>8.9009805037132494</v>
      </c>
      <c r="U35" s="334"/>
      <c r="V35" s="334"/>
    </row>
    <row r="36" spans="1:22" x14ac:dyDescent="0.25">
      <c r="A36" s="334">
        <v>2005</v>
      </c>
      <c r="B36" s="107">
        <v>0.23159828740596428</v>
      </c>
      <c r="C36" s="107">
        <v>0.35401045425016642</v>
      </c>
      <c r="D36" s="107"/>
      <c r="E36" s="107">
        <v>1.2212918574931604</v>
      </c>
      <c r="F36" s="107">
        <v>0.99481648085311425</v>
      </c>
      <c r="G36" s="107">
        <v>0.14500043176145072</v>
      </c>
      <c r="H36" s="107">
        <v>2.8518534376568084E-2</v>
      </c>
      <c r="I36" s="107">
        <v>0.14367117990588607</v>
      </c>
      <c r="J36" s="107">
        <v>8.2360861321389547E-2</v>
      </c>
      <c r="K36" s="107">
        <v>4.4333541277049134E-4</v>
      </c>
      <c r="L36" s="107"/>
      <c r="M36" s="107">
        <v>10.585050436370787</v>
      </c>
      <c r="N36" s="107">
        <v>10.584607100958017</v>
      </c>
      <c r="O36" s="107"/>
      <c r="P36" s="107">
        <v>2.1896091642419879</v>
      </c>
      <c r="Q36" s="107">
        <v>1.2457725837941351</v>
      </c>
      <c r="R36" s="107">
        <v>0.94383658044785246</v>
      </c>
      <c r="S36" s="107">
        <v>8.3954412721287976</v>
      </c>
      <c r="T36" s="107">
        <v>8.3949979367160275</v>
      </c>
      <c r="U36" s="334"/>
      <c r="V36" s="334"/>
    </row>
    <row r="37" spans="1:22" x14ac:dyDescent="0.25">
      <c r="A37" s="334">
        <v>2006</v>
      </c>
      <c r="B37" s="107">
        <v>0.22052484445643766</v>
      </c>
      <c r="C37" s="107">
        <v>0.35974795751069877</v>
      </c>
      <c r="D37" s="107"/>
      <c r="E37" s="107">
        <v>1.6584079828082243</v>
      </c>
      <c r="F37" s="107">
        <v>1.4852907158223152</v>
      </c>
      <c r="G37" s="107">
        <v>0.15905137979728928</v>
      </c>
      <c r="H37" s="107">
        <v>4.7060216369527265E-2</v>
      </c>
      <c r="I37" s="107">
        <v>0.13015143714733743</v>
      </c>
      <c r="J37" s="107">
        <v>4.1607048199462301E-2</v>
      </c>
      <c r="K37" s="107">
        <v>1.3587816391094738E-3</v>
      </c>
      <c r="L37" s="107"/>
      <c r="M37" s="107">
        <v>10.908728870904055</v>
      </c>
      <c r="N37" s="107">
        <v>10.907370089264944</v>
      </c>
      <c r="O37" s="107"/>
      <c r="P37" s="107">
        <v>2.1837353394898678</v>
      </c>
      <c r="Q37" s="107">
        <v>1.2256715527722366</v>
      </c>
      <c r="R37" s="107">
        <v>0.95806378671763115</v>
      </c>
      <c r="S37" s="107">
        <v>8.7249935314141869</v>
      </c>
      <c r="T37" s="107">
        <v>8.7236347497750781</v>
      </c>
      <c r="U37" s="334"/>
      <c r="V37" s="334"/>
    </row>
    <row r="38" spans="1:22" x14ac:dyDescent="0.25">
      <c r="A38" s="334">
        <v>2007</v>
      </c>
      <c r="B38" s="107">
        <v>0.22374382419710795</v>
      </c>
      <c r="C38" s="107">
        <v>0.34399731016929874</v>
      </c>
      <c r="D38" s="107"/>
      <c r="E38" s="107">
        <v>1.330450150607916</v>
      </c>
      <c r="F38" s="107">
        <v>1.2337899422550163</v>
      </c>
      <c r="G38" s="107">
        <v>0.17705540229915007</v>
      </c>
      <c r="H38" s="107">
        <v>3.9199191281980052E-2</v>
      </c>
      <c r="I38" s="107">
        <v>6.8522137856713544E-2</v>
      </c>
      <c r="J38" s="107">
        <v>2.7612101430801891E-2</v>
      </c>
      <c r="K38" s="107">
        <v>5.2596906538420753E-4</v>
      </c>
      <c r="L38" s="107"/>
      <c r="M38" s="107">
        <v>10.1992580925398</v>
      </c>
      <c r="N38" s="107">
        <v>10.198732123474414</v>
      </c>
      <c r="O38" s="107"/>
      <c r="P38" s="107">
        <v>2.1343671959428727</v>
      </c>
      <c r="Q38" s="107">
        <v>1.1384585901777795</v>
      </c>
      <c r="R38" s="107">
        <v>0.99590860576509321</v>
      </c>
      <c r="S38" s="107">
        <v>8.0648908965969248</v>
      </c>
      <c r="T38" s="107">
        <v>8.0643649275315425</v>
      </c>
      <c r="U38" s="334"/>
      <c r="V38" s="334"/>
    </row>
    <row r="39" spans="1:22" x14ac:dyDescent="0.25">
      <c r="A39" s="334">
        <v>2008</v>
      </c>
      <c r="B39" s="107">
        <v>0.23086660386531763</v>
      </c>
      <c r="C39" s="107">
        <v>0.37749689661925112</v>
      </c>
      <c r="D39" s="107"/>
      <c r="E39" s="107">
        <v>1.4193368563683904</v>
      </c>
      <c r="F39" s="107">
        <v>1.2962303078212045</v>
      </c>
      <c r="G39" s="107">
        <v>0.21866925651088678</v>
      </c>
      <c r="H39" s="107">
        <v>2.5800642028376914E-2</v>
      </c>
      <c r="I39" s="107">
        <v>9.0531528184434676E-2</v>
      </c>
      <c r="J39" s="107">
        <v>3.2206708392543276E-2</v>
      </c>
      <c r="K39" s="107">
        <v>3.6831197020804337E-4</v>
      </c>
      <c r="L39" s="107"/>
      <c r="M39" s="107">
        <v>10.426225661575856</v>
      </c>
      <c r="N39" s="107">
        <v>10.425857349605646</v>
      </c>
      <c r="O39" s="107"/>
      <c r="P39" s="107">
        <v>2.2407438685379106</v>
      </c>
      <c r="Q39" s="107">
        <v>1.2050093064130014</v>
      </c>
      <c r="R39" s="107">
        <v>1.0357345621249092</v>
      </c>
      <c r="S39" s="107">
        <v>8.1854817930379458</v>
      </c>
      <c r="T39" s="107">
        <v>8.1851134810677362</v>
      </c>
      <c r="U39" s="334"/>
      <c r="V39" s="334"/>
    </row>
    <row r="40" spans="1:22" x14ac:dyDescent="0.25">
      <c r="A40" s="334">
        <v>2009</v>
      </c>
      <c r="B40" s="107">
        <v>0.23376330526459882</v>
      </c>
      <c r="C40" s="107">
        <v>0.47928590958289097</v>
      </c>
      <c r="D40" s="107"/>
      <c r="E40" s="107">
        <v>1.7144023781551578</v>
      </c>
      <c r="F40" s="107">
        <v>1.5680454899850846</v>
      </c>
      <c r="G40" s="107">
        <v>0.22801234985012922</v>
      </c>
      <c r="H40" s="107">
        <v>1.2309854779357822E-2</v>
      </c>
      <c r="I40" s="107">
        <v>0.12239188299661967</v>
      </c>
      <c r="J40" s="107">
        <v>2.3566280170640573E-2</v>
      </c>
      <c r="K40" s="107">
        <v>3.9872500281299837E-4</v>
      </c>
      <c r="L40" s="107"/>
      <c r="M40" s="107">
        <v>11.201796464173723</v>
      </c>
      <c r="N40" s="107">
        <v>11.201397739170911</v>
      </c>
      <c r="O40" s="107"/>
      <c r="P40" s="107">
        <v>2.0003779489630258</v>
      </c>
      <c r="Q40" s="107">
        <v>1.1280811964336315</v>
      </c>
      <c r="R40" s="107">
        <v>0.87229675252939398</v>
      </c>
      <c r="S40" s="107">
        <v>9.2014185152106993</v>
      </c>
      <c r="T40" s="107">
        <v>9.2010197902078854</v>
      </c>
      <c r="U40" s="334"/>
      <c r="V40" s="334"/>
    </row>
    <row r="41" spans="1:22" x14ac:dyDescent="0.25">
      <c r="A41" s="334">
        <v>2010</v>
      </c>
      <c r="B41" s="107">
        <v>0.20953536153977123</v>
      </c>
      <c r="C41" s="107">
        <v>0.47672152897077674</v>
      </c>
      <c r="D41" s="107"/>
      <c r="E41" s="107">
        <v>1.3666102674864102</v>
      </c>
      <c r="F41" s="107">
        <v>1.2539459882075796</v>
      </c>
      <c r="G41" s="107">
        <v>0.16205916315866756</v>
      </c>
      <c r="H41" s="107">
        <v>5.7244609701050889E-3</v>
      </c>
      <c r="I41" s="107">
        <v>8.7836445602133689E-2</v>
      </c>
      <c r="J41" s="107">
        <v>2.4508058664986648E-2</v>
      </c>
      <c r="K41" s="107">
        <v>3.1977501171023598E-4</v>
      </c>
      <c r="L41" s="107"/>
      <c r="M41" s="107">
        <v>10.833137845014663</v>
      </c>
      <c r="N41" s="107">
        <v>10.832818070002952</v>
      </c>
      <c r="O41" s="107"/>
      <c r="P41" s="107">
        <v>2.1626879202071603</v>
      </c>
      <c r="Q41" s="107">
        <v>1.1152130659654993</v>
      </c>
      <c r="R41" s="107">
        <v>1.0474748542416608</v>
      </c>
      <c r="S41" s="107">
        <v>8.6704499248075031</v>
      </c>
      <c r="T41" s="107">
        <v>8.6701301497957939</v>
      </c>
      <c r="U41" s="334"/>
      <c r="V41" s="334"/>
    </row>
    <row r="42" spans="1:22" x14ac:dyDescent="0.25">
      <c r="A42" s="334">
        <v>2011</v>
      </c>
      <c r="B42" s="107">
        <v>0.15491229759534375</v>
      </c>
      <c r="C42" s="107">
        <v>0.41940175476165037</v>
      </c>
      <c r="D42" s="107"/>
      <c r="E42" s="107">
        <v>1.1330551328212441</v>
      </c>
      <c r="F42" s="107">
        <v>1.0462125485861278</v>
      </c>
      <c r="G42" s="107">
        <v>0.1679356228356837</v>
      </c>
      <c r="H42" s="107">
        <v>5.9419670606622333E-3</v>
      </c>
      <c r="I42" s="107">
        <v>7.3275919030410669E-2</v>
      </c>
      <c r="J42" s="107">
        <v>1.3297496557040683E-2</v>
      </c>
      <c r="K42" s="107">
        <v>2.6916864766514598E-4</v>
      </c>
      <c r="L42" s="107"/>
      <c r="M42" s="107">
        <v>10.40462575087861</v>
      </c>
      <c r="N42" s="107">
        <v>10.404356582230946</v>
      </c>
      <c r="O42" s="107"/>
      <c r="P42" s="107">
        <v>2.1188133035107342</v>
      </c>
      <c r="Q42" s="107">
        <v>1.0836903296542379</v>
      </c>
      <c r="R42" s="107">
        <v>1.0351229738564964</v>
      </c>
      <c r="S42" s="107">
        <v>8.285812447367876</v>
      </c>
      <c r="T42" s="107">
        <v>8.2855432787202119</v>
      </c>
      <c r="U42" s="334"/>
      <c r="V42" s="334"/>
    </row>
    <row r="43" spans="1:22" x14ac:dyDescent="0.25">
      <c r="A43" s="334">
        <v>2012</v>
      </c>
      <c r="B43" s="107">
        <v>0.15415407708813833</v>
      </c>
      <c r="C43" s="107">
        <v>0.44277872962484216</v>
      </c>
      <c r="D43" s="107"/>
      <c r="E43" s="107">
        <v>1.3760042732774691</v>
      </c>
      <c r="F43" s="107">
        <v>1.243822088708554</v>
      </c>
      <c r="G43" s="107">
        <v>0.132426097210741</v>
      </c>
      <c r="H43" s="107">
        <v>7.930059989069144E-3</v>
      </c>
      <c r="I43" s="107">
        <v>0.10901668447097419</v>
      </c>
      <c r="J43" s="107">
        <v>2.29312552695305E-2</v>
      </c>
      <c r="K43" s="107">
        <v>2.3424482841024715E-4</v>
      </c>
      <c r="L43" s="107"/>
      <c r="M43" s="107">
        <v>10.741668331418019</v>
      </c>
      <c r="N43" s="107">
        <v>10.741434086589608</v>
      </c>
      <c r="O43" s="107"/>
      <c r="P43" s="107">
        <v>1.9327586409427568</v>
      </c>
      <c r="Q43" s="107">
        <v>1.0716918758656901</v>
      </c>
      <c r="R43" s="107">
        <v>0.8610667650770667</v>
      </c>
      <c r="S43" s="107">
        <v>8.8089096904752608</v>
      </c>
      <c r="T43" s="107">
        <v>8.8086754456468519</v>
      </c>
      <c r="U43" s="334"/>
      <c r="V43" s="334"/>
    </row>
    <row r="44" spans="1:22" x14ac:dyDescent="0.25">
      <c r="A44" s="334">
        <v>2013</v>
      </c>
      <c r="B44" s="107">
        <v>0.18792146419428177</v>
      </c>
      <c r="C44" s="107">
        <v>0.45540961666246338</v>
      </c>
      <c r="D44" s="107"/>
      <c r="E44" s="107">
        <v>1.2811510767644525</v>
      </c>
      <c r="F44" s="107">
        <v>1.178995880548751</v>
      </c>
      <c r="G44" s="107">
        <v>0.1663586978070821</v>
      </c>
      <c r="H44" s="107">
        <v>5.4280380142816198E-3</v>
      </c>
      <c r="I44" s="107">
        <v>7.8445820034979463E-2</v>
      </c>
      <c r="J44" s="107">
        <v>2.3256127257889465E-2</v>
      </c>
      <c r="K44" s="107">
        <v>4.5324892283276431E-4</v>
      </c>
      <c r="L44" s="107"/>
      <c r="M44" s="107">
        <v>10.572027552389811</v>
      </c>
      <c r="N44" s="107">
        <v>10.571574303466976</v>
      </c>
      <c r="O44" s="107"/>
      <c r="P44" s="107">
        <v>2.031024236358153</v>
      </c>
      <c r="Q44" s="107">
        <v>1.0256587910161381</v>
      </c>
      <c r="R44" s="107">
        <v>1.0053654453420151</v>
      </c>
      <c r="S44" s="107">
        <v>8.5410033160316576</v>
      </c>
      <c r="T44" s="107">
        <v>8.5405500671088248</v>
      </c>
      <c r="U44" s="334"/>
      <c r="V44" s="334"/>
    </row>
    <row r="45" spans="1:22" x14ac:dyDescent="0.25">
      <c r="A45" s="334">
        <v>2014</v>
      </c>
      <c r="B45" s="107">
        <v>0.1857790036489316</v>
      </c>
      <c r="C45" s="107">
        <v>0.42448527462902824</v>
      </c>
      <c r="D45" s="107"/>
      <c r="E45" s="107">
        <v>1.2009787900801565</v>
      </c>
      <c r="F45" s="107">
        <v>1.1192991009122066</v>
      </c>
      <c r="G45" s="107">
        <v>0.13132662818649427</v>
      </c>
      <c r="H45" s="107">
        <v>2.377755473115202E-3</v>
      </c>
      <c r="I45" s="107">
        <v>6.3498495133559416E-2</v>
      </c>
      <c r="J45" s="107">
        <v>1.7640639497464021E-2</v>
      </c>
      <c r="K45" s="107">
        <v>5.4055453692660989E-4</v>
      </c>
      <c r="L45" s="107"/>
      <c r="M45" s="107">
        <v>10.431974906859786</v>
      </c>
      <c r="N45" s="107">
        <v>10.43143435232286</v>
      </c>
      <c r="O45" s="107"/>
      <c r="P45" s="107">
        <v>2.0678281629589947</v>
      </c>
      <c r="Q45" s="107">
        <v>0.98836533957743777</v>
      </c>
      <c r="R45" s="107">
        <v>1.0794628233815575</v>
      </c>
      <c r="S45" s="107">
        <v>8.3641467439007933</v>
      </c>
      <c r="T45" s="107">
        <v>8.363606189363864</v>
      </c>
      <c r="U45" s="334"/>
      <c r="V45" s="334"/>
    </row>
    <row r="46" spans="1:22" x14ac:dyDescent="0.25">
      <c r="A46" s="334">
        <v>2015</v>
      </c>
      <c r="B46" s="107">
        <v>0.18174120996957638</v>
      </c>
      <c r="C46" s="107">
        <v>0.46007646055118395</v>
      </c>
      <c r="D46" s="107"/>
      <c r="E46" s="107">
        <v>1.133616875972431</v>
      </c>
      <c r="F46" s="107">
        <v>1.0419764379706458</v>
      </c>
      <c r="G46" s="107">
        <v>0.1233724141771335</v>
      </c>
      <c r="H46" s="107">
        <v>6.2397504693385546E-3</v>
      </c>
      <c r="I46" s="107">
        <v>7.8935389071116718E-2</v>
      </c>
      <c r="J46" s="107">
        <v>1.2274335381292153E-2</v>
      </c>
      <c r="K46" s="107">
        <v>4.3071354937654149E-4</v>
      </c>
      <c r="L46" s="107"/>
      <c r="M46" s="107">
        <v>10.358408710183907</v>
      </c>
      <c r="N46" s="107">
        <v>10.357977996634531</v>
      </c>
      <c r="O46" s="107"/>
      <c r="P46" s="107">
        <v>2.1979284028879644</v>
      </c>
      <c r="Q46" s="107">
        <v>0.9364390251407062</v>
      </c>
      <c r="R46" s="107">
        <v>1.261489377747258</v>
      </c>
      <c r="S46" s="107">
        <v>8.1604803072959431</v>
      </c>
      <c r="T46" s="107">
        <v>8.1600495937465674</v>
      </c>
      <c r="U46" s="334"/>
      <c r="V46" s="334"/>
    </row>
    <row r="47" spans="1:22" x14ac:dyDescent="0.25">
      <c r="A47" s="334">
        <v>2016</v>
      </c>
      <c r="B47" s="107">
        <v>0.18391724090211656</v>
      </c>
      <c r="C47" s="107">
        <v>0.45861956774871893</v>
      </c>
      <c r="D47" s="107"/>
      <c r="E47" s="107">
        <v>1.1400504116677899</v>
      </c>
      <c r="F47" s="107">
        <v>0.97843834889186021</v>
      </c>
      <c r="G47" s="107">
        <v>0.14694081399282066</v>
      </c>
      <c r="H47" s="107">
        <v>5.1761652565230224E-3</v>
      </c>
      <c r="I47" s="107">
        <v>0.15379437951296554</v>
      </c>
      <c r="J47" s="107">
        <v>7.3630951514496367E-3</v>
      </c>
      <c r="K47" s="107">
        <v>4.5458811151449866E-4</v>
      </c>
      <c r="L47" s="107"/>
      <c r="M47" s="107">
        <v>10.268756182952213</v>
      </c>
      <c r="N47" s="107">
        <v>10.268301594840699</v>
      </c>
      <c r="O47" s="107"/>
      <c r="P47" s="107">
        <v>2.1662195658668773</v>
      </c>
      <c r="Q47" s="107">
        <v>0.89781565545219921</v>
      </c>
      <c r="R47" s="107">
        <v>1.2684039104146778</v>
      </c>
      <c r="S47" s="107">
        <v>8.1025366170853363</v>
      </c>
      <c r="T47" s="107">
        <v>8.1020820289738218</v>
      </c>
      <c r="U47" s="334"/>
      <c r="V47" s="334"/>
    </row>
    <row r="48" spans="1:22" x14ac:dyDescent="0.25">
      <c r="A48" s="334">
        <v>2017</v>
      </c>
      <c r="B48" s="107">
        <v>0.20159689511797307</v>
      </c>
      <c r="C48" s="107">
        <v>0.48072391394652125</v>
      </c>
      <c r="D48" s="107"/>
      <c r="E48" s="107">
        <v>1.3257564460837816</v>
      </c>
      <c r="F48" s="107">
        <v>1.0722220796339432</v>
      </c>
      <c r="G48" s="107">
        <v>0.16212463739969357</v>
      </c>
      <c r="H48" s="107">
        <v>2.7436059676369941E-3</v>
      </c>
      <c r="I48" s="107">
        <v>0.24277035860614918</v>
      </c>
      <c r="J48" s="107">
        <v>1.0442753311189528E-2</v>
      </c>
      <c r="K48" s="107">
        <v>3.2125453249934994E-4</v>
      </c>
      <c r="L48" s="107"/>
      <c r="M48" s="107">
        <v>10.816440197996821</v>
      </c>
      <c r="N48" s="107">
        <v>10.816118943464321</v>
      </c>
      <c r="O48" s="107"/>
      <c r="P48" s="107">
        <v>2.2442428772144365</v>
      </c>
      <c r="Q48" s="107">
        <v>0.89352545839582831</v>
      </c>
      <c r="R48" s="107">
        <v>1.3507174188186084</v>
      </c>
      <c r="S48" s="107">
        <v>8.5721973207823847</v>
      </c>
      <c r="T48" s="107">
        <v>8.571876066249887</v>
      </c>
      <c r="U48" s="334"/>
      <c r="V48" s="334"/>
    </row>
    <row r="49" spans="1:24" x14ac:dyDescent="0.25">
      <c r="A49" s="334">
        <v>2018</v>
      </c>
      <c r="B49" s="107">
        <v>0.2082184452015588</v>
      </c>
      <c r="C49" s="107">
        <v>0.51289028930403535</v>
      </c>
      <c r="D49" s="107"/>
      <c r="E49" s="107">
        <v>1.1247685809529657</v>
      </c>
      <c r="F49" s="107">
        <v>0.92295252006426076</v>
      </c>
      <c r="G49" s="107">
        <v>0.12841851665849044</v>
      </c>
      <c r="H49" s="107">
        <v>2.5830248921644592E-3</v>
      </c>
      <c r="I49" s="107">
        <v>0.18808639375676128</v>
      </c>
      <c r="J49" s="107">
        <v>1.3570132064111982E-2</v>
      </c>
      <c r="K49" s="107">
        <v>1.5953506783167987E-4</v>
      </c>
      <c r="L49" s="107"/>
      <c r="M49" s="107">
        <v>10.552387502701064</v>
      </c>
      <c r="N49" s="107">
        <v>10.552227967633234</v>
      </c>
      <c r="O49" s="107"/>
      <c r="P49" s="107">
        <v>2.1119200974321255</v>
      </c>
      <c r="Q49" s="107">
        <v>0.85630505645938571</v>
      </c>
      <c r="R49" s="107">
        <v>1.25561504097274</v>
      </c>
      <c r="S49" s="107">
        <v>8.4404674052689401</v>
      </c>
      <c r="T49" s="107">
        <v>8.4403078702011065</v>
      </c>
      <c r="U49" s="334"/>
      <c r="V49" s="334"/>
    </row>
    <row r="50" spans="1:24" x14ac:dyDescent="0.25">
      <c r="A50" s="334">
        <v>2019</v>
      </c>
      <c r="B50" s="107">
        <v>0.21553556283494055</v>
      </c>
      <c r="C50" s="107">
        <v>0.52876726341296298</v>
      </c>
      <c r="D50" s="107"/>
      <c r="E50" s="107">
        <v>1.0644827829002956</v>
      </c>
      <c r="F50" s="107">
        <v>0.90391737572004216</v>
      </c>
      <c r="G50" s="107">
        <v>9.7211607761026123E-2</v>
      </c>
      <c r="H50" s="107">
        <v>3.0669654944984509E-3</v>
      </c>
      <c r="I50" s="107">
        <v>0.14396672524516596</v>
      </c>
      <c r="J50" s="107">
        <v>1.6253516621187489E-2</v>
      </c>
      <c r="K50" s="107">
        <v>3.4516531389993613E-4</v>
      </c>
      <c r="L50" s="107"/>
      <c r="M50" s="107">
        <v>10.529164503232387</v>
      </c>
      <c r="N50" s="107">
        <v>10.528819337918486</v>
      </c>
      <c r="O50" s="107"/>
      <c r="P50" s="107">
        <v>2.0621271213022956</v>
      </c>
      <c r="Q50" s="107">
        <v>0.8155666494223236</v>
      </c>
      <c r="R50" s="107">
        <v>1.2465604718799721</v>
      </c>
      <c r="S50" s="107">
        <v>8.4670373819300906</v>
      </c>
      <c r="T50" s="107">
        <v>8.4666922166161918</v>
      </c>
      <c r="U50" s="334"/>
      <c r="V50" s="334"/>
    </row>
    <row r="51" spans="1:24" x14ac:dyDescent="0.25">
      <c r="A51" s="334">
        <v>2020</v>
      </c>
      <c r="B51" s="107">
        <v>0.25009211905869216</v>
      </c>
      <c r="C51" s="107">
        <v>0.58124781356973021</v>
      </c>
      <c r="D51" s="107"/>
      <c r="E51" s="107">
        <v>1.4248306615235735</v>
      </c>
      <c r="F51" s="107">
        <v>1.3260215582742052</v>
      </c>
      <c r="G51" s="107">
        <v>0.40562534095207198</v>
      </c>
      <c r="H51" s="107">
        <v>2.5402411228159418E-3</v>
      </c>
      <c r="I51" s="107">
        <v>7.5883344046898643E-2</v>
      </c>
      <c r="J51" s="107">
        <v>2.2566564563351398E-2</v>
      </c>
      <c r="K51" s="107">
        <v>3.5919463911853741E-4</v>
      </c>
      <c r="L51" s="107"/>
      <c r="M51" s="107">
        <v>12.520234456481012</v>
      </c>
      <c r="N51" s="107">
        <v>12.519875261841893</v>
      </c>
      <c r="O51" s="107"/>
      <c r="P51" s="107">
        <v>2.0847546080602486</v>
      </c>
      <c r="Q51" s="107">
        <v>0.79692443246500799</v>
      </c>
      <c r="R51" s="107">
        <v>1.2878301755952402</v>
      </c>
      <c r="S51" s="107">
        <v>10.435479848420762</v>
      </c>
      <c r="T51" s="107">
        <v>10.435120653781643</v>
      </c>
      <c r="U51" s="334"/>
      <c r="V51" s="334"/>
    </row>
    <row r="52" spans="1:24" x14ac:dyDescent="0.25">
      <c r="A52" s="334">
        <v>2021</v>
      </c>
      <c r="B52" s="107">
        <v>0.23921782990220064</v>
      </c>
      <c r="C52" s="107">
        <v>0.54618478003065685</v>
      </c>
      <c r="D52" s="107"/>
      <c r="E52" s="107">
        <v>1.1737230624891275</v>
      </c>
      <c r="F52" s="107">
        <v>0.97513368666666755</v>
      </c>
      <c r="G52" s="107">
        <v>0.14251574037691608</v>
      </c>
      <c r="H52" s="107">
        <v>1.4712541784369815E-3</v>
      </c>
      <c r="I52" s="107">
        <v>0.17951259406616094</v>
      </c>
      <c r="J52" s="107">
        <v>1.8802097598115425E-2</v>
      </c>
      <c r="K52" s="107">
        <v>2.7468415818360931E-4</v>
      </c>
      <c r="L52" s="107"/>
      <c r="M52" s="107">
        <v>10.640667527873033</v>
      </c>
      <c r="N52" s="107">
        <v>10.640392843714848</v>
      </c>
      <c r="O52" s="107"/>
      <c r="P52" s="107">
        <v>2.4614927408823677</v>
      </c>
      <c r="Q52" s="107">
        <v>0.70569055429894889</v>
      </c>
      <c r="R52" s="107">
        <v>1.755802186583419</v>
      </c>
      <c r="S52" s="107">
        <v>8.1791747869906644</v>
      </c>
      <c r="T52" s="107">
        <v>8.1789001028324808</v>
      </c>
      <c r="U52" s="334"/>
      <c r="V52" s="334"/>
    </row>
    <row r="53" spans="1:24" x14ac:dyDescent="0.25">
      <c r="A53" s="334">
        <v>2022</v>
      </c>
      <c r="B53" s="107">
        <v>0.22143301020661155</v>
      </c>
      <c r="C53" s="107">
        <v>0.54903623912971877</v>
      </c>
      <c r="D53" s="107"/>
      <c r="E53" s="107">
        <v>1.3795362079081572</v>
      </c>
      <c r="F53" s="107">
        <v>0.9530949785667564</v>
      </c>
      <c r="G53" s="107">
        <v>9.1504720733158448E-2</v>
      </c>
      <c r="H53" s="107">
        <v>2.2477746738428159E-3</v>
      </c>
      <c r="I53" s="107">
        <v>0.41196959586138154</v>
      </c>
      <c r="J53" s="107">
        <v>1.4319787178763204E-2</v>
      </c>
      <c r="K53" s="107">
        <v>1.5184630125605284E-4</v>
      </c>
      <c r="L53" s="107"/>
      <c r="M53" s="107">
        <v>10.316597805399828</v>
      </c>
      <c r="N53" s="107">
        <v>10.316445959098571</v>
      </c>
      <c r="O53" s="107"/>
      <c r="P53" s="107">
        <v>2.5245362868324133</v>
      </c>
      <c r="Q53" s="107">
        <v>0.63699166425992504</v>
      </c>
      <c r="R53" s="107">
        <v>1.8875446225724883</v>
      </c>
      <c r="S53" s="107">
        <v>7.7920615185674169</v>
      </c>
      <c r="T53" s="107">
        <v>7.7919096722661587</v>
      </c>
      <c r="U53" s="334"/>
      <c r="V53" s="334"/>
    </row>
    <row r="54" spans="1:24" x14ac:dyDescent="0.25">
      <c r="A54" s="334">
        <v>2023</v>
      </c>
      <c r="B54" s="107">
        <v>0.22392357374795049</v>
      </c>
      <c r="C54" s="107">
        <v>0.60070549276677188</v>
      </c>
      <c r="D54" s="107"/>
      <c r="E54" s="107">
        <v>1.7967257247857515</v>
      </c>
      <c r="F54" s="107">
        <v>1.1516402093247593</v>
      </c>
      <c r="G54" s="107">
        <v>0.11834443227029903</v>
      </c>
      <c r="H54" s="107">
        <v>1.5438892513209427E-3</v>
      </c>
      <c r="I54" s="107">
        <v>0.63096891426669355</v>
      </c>
      <c r="J54" s="107">
        <v>1.3982844911596324E-2</v>
      </c>
      <c r="K54" s="107">
        <v>1.3375628270232041E-4</v>
      </c>
      <c r="L54" s="107"/>
      <c r="M54" s="107">
        <v>11.16722261891907</v>
      </c>
      <c r="N54" s="107">
        <v>11.167088862636367</v>
      </c>
      <c r="O54" s="107"/>
      <c r="P54" s="107">
        <v>1.8712145960672086</v>
      </c>
      <c r="Q54" s="107">
        <v>0.6025789209468172</v>
      </c>
      <c r="R54" s="107">
        <v>1.2686356751203913</v>
      </c>
      <c r="S54" s="107">
        <v>9.2960080228518613</v>
      </c>
      <c r="T54" s="107">
        <v>9.2958742665691574</v>
      </c>
      <c r="U54" s="334"/>
      <c r="V54" s="334"/>
    </row>
    <row r="55" spans="1:24" x14ac:dyDescent="0.25">
      <c r="A55" s="334">
        <v>2024</v>
      </c>
      <c r="B55" s="107">
        <v>0.22445867030081856</v>
      </c>
      <c r="C55" s="107">
        <v>0.56576209818918533</v>
      </c>
      <c r="D55" s="107"/>
      <c r="E55" s="107">
        <v>1.8780295921937848</v>
      </c>
      <c r="F55" s="107">
        <v>1.5616994696755087</v>
      </c>
      <c r="G55" s="107">
        <v>0.1635277305562719</v>
      </c>
      <c r="H55" s="107">
        <v>1.126418319288507E-3</v>
      </c>
      <c r="I55" s="107">
        <v>0.30043607891202467</v>
      </c>
      <c r="J55" s="107">
        <v>1.4620428698272906E-2</v>
      </c>
      <c r="K55" s="107">
        <v>1.2736149079786506E-3</v>
      </c>
      <c r="L55" s="107"/>
      <c r="M55" s="107">
        <v>11.56537230764541</v>
      </c>
      <c r="N55" s="107">
        <v>11.56409869273743</v>
      </c>
      <c r="O55" s="107"/>
      <c r="P55" s="107">
        <v>1.7856029735315928</v>
      </c>
      <c r="Q55" s="107">
        <v>0.57209090901369886</v>
      </c>
      <c r="R55" s="107">
        <v>1.2135120645178941</v>
      </c>
      <c r="S55" s="107">
        <v>9.7797693341138157</v>
      </c>
      <c r="T55" s="107">
        <v>9.7784957192058357</v>
      </c>
      <c r="U55" s="334"/>
      <c r="V55" s="334"/>
    </row>
    <row r="56" spans="1:24" x14ac:dyDescent="0.25">
      <c r="A56" s="355" t="s">
        <v>795</v>
      </c>
      <c r="B56" s="355"/>
      <c r="C56" s="355"/>
      <c r="D56" s="355"/>
      <c r="E56" s="355"/>
      <c r="F56" s="355"/>
      <c r="G56" s="355"/>
      <c r="H56" s="355"/>
      <c r="I56" s="355"/>
      <c r="J56" s="355"/>
      <c r="K56" s="355"/>
      <c r="L56" s="355"/>
      <c r="M56" s="355"/>
      <c r="N56" s="355"/>
      <c r="O56" s="355"/>
      <c r="P56" s="355"/>
      <c r="Q56" s="355"/>
      <c r="R56" s="355"/>
      <c r="S56" s="355"/>
      <c r="T56" s="355"/>
      <c r="U56" s="334"/>
      <c r="V56" s="334"/>
    </row>
    <row r="57" spans="1:24" x14ac:dyDescent="0.25">
      <c r="A57" s="334">
        <v>2024</v>
      </c>
      <c r="B57" s="14">
        <v>3.5115738519280182</v>
      </c>
      <c r="C57" s="14">
        <v>-2.7421668866107307</v>
      </c>
      <c r="D57" s="14"/>
      <c r="E57" s="14">
        <v>7.9376573663629824</v>
      </c>
      <c r="F57" s="14">
        <v>40.033836021393654</v>
      </c>
      <c r="G57" s="14">
        <v>42.690783250732565</v>
      </c>
      <c r="H57" s="14">
        <v>-24.658215209653978</v>
      </c>
      <c r="I57" s="14">
        <v>-50.83042386280453</v>
      </c>
      <c r="J57" s="14">
        <v>7.9734328113434616</v>
      </c>
      <c r="K57" s="14">
        <v>883.27791829486455</v>
      </c>
      <c r="L57" s="14"/>
      <c r="M57" s="14">
        <v>6.946551892041275</v>
      </c>
      <c r="N57" s="14">
        <v>6.9360554388091522</v>
      </c>
      <c r="O57" s="14"/>
      <c r="P57" s="14">
        <v>-1.4597529323895575</v>
      </c>
      <c r="Q57" s="14">
        <v>-1.9599658265270881</v>
      </c>
      <c r="R57" s="14">
        <v>-1.2221608861431421</v>
      </c>
      <c r="S57" s="14">
        <v>8.6386761079194194</v>
      </c>
      <c r="T57" s="14">
        <v>8.6260911169453678</v>
      </c>
      <c r="U57" s="334"/>
      <c r="V57" s="334"/>
    </row>
    <row r="58" spans="1:24" x14ac:dyDescent="0.25">
      <c r="A58" s="404" t="s">
        <v>281</v>
      </c>
      <c r="B58" s="404"/>
      <c r="C58" s="404"/>
      <c r="D58" s="404"/>
      <c r="E58" s="404"/>
      <c r="F58" s="404"/>
      <c r="G58" s="404"/>
      <c r="H58" s="404"/>
      <c r="I58" s="404"/>
      <c r="J58" s="404"/>
      <c r="K58" s="404"/>
      <c r="L58" s="404"/>
      <c r="M58" s="404"/>
      <c r="N58" s="404"/>
      <c r="O58" s="404"/>
      <c r="P58" s="404"/>
      <c r="Q58" s="404"/>
      <c r="R58" s="404"/>
      <c r="S58" s="404"/>
      <c r="T58" s="404"/>
      <c r="U58" s="334"/>
      <c r="V58" s="334"/>
    </row>
    <row r="59" spans="1:24" x14ac:dyDescent="0.25">
      <c r="A59" s="13">
        <v>2024</v>
      </c>
      <c r="B59" s="35">
        <v>4487.50634765625</v>
      </c>
      <c r="C59" s="35">
        <v>11311.0400390625</v>
      </c>
      <c r="D59" s="35"/>
      <c r="E59" s="35">
        <v>37546.643686167969</v>
      </c>
      <c r="F59" s="35">
        <v>31222.390625</v>
      </c>
      <c r="G59" s="35">
        <v>3269.340087890625</v>
      </c>
      <c r="H59" s="35">
        <v>22.520000457763672</v>
      </c>
      <c r="I59" s="35">
        <v>6006.490234375</v>
      </c>
      <c r="J59" s="35">
        <v>292.29998779296875</v>
      </c>
      <c r="K59" s="35">
        <v>25.462838999999999</v>
      </c>
      <c r="L59" s="35"/>
      <c r="M59" s="35">
        <v>231221.54993616795</v>
      </c>
      <c r="N59" s="35">
        <v>231196.08709716794</v>
      </c>
      <c r="O59" s="35"/>
      <c r="P59" s="35">
        <v>35698.797766992189</v>
      </c>
      <c r="Q59" s="35">
        <v>11437.569251367187</v>
      </c>
      <c r="R59" s="35">
        <v>24261.228515625</v>
      </c>
      <c r="S59" s="35">
        <v>195522.75216917577</v>
      </c>
      <c r="T59" s="35">
        <v>195497.28933017576</v>
      </c>
      <c r="U59" s="334"/>
      <c r="V59" s="334"/>
      <c r="X59" s="164"/>
    </row>
    <row r="60" spans="1:24" x14ac:dyDescent="0.25">
      <c r="A60" s="386" t="s">
        <v>282</v>
      </c>
      <c r="B60" s="386"/>
      <c r="C60" s="386"/>
      <c r="D60" s="386"/>
      <c r="E60" s="386"/>
      <c r="F60" s="386"/>
      <c r="G60" s="386"/>
      <c r="H60" s="386"/>
      <c r="I60" s="386"/>
      <c r="J60" s="386"/>
      <c r="K60" s="386"/>
      <c r="L60" s="386"/>
      <c r="M60" s="386"/>
      <c r="N60" s="386"/>
      <c r="O60" s="386"/>
      <c r="P60" s="386"/>
      <c r="Q60" s="386"/>
      <c r="R60" s="386"/>
      <c r="S60" s="386"/>
      <c r="T60" s="386"/>
    </row>
    <row r="61" spans="1:24" x14ac:dyDescent="0.25">
      <c r="A61" s="394" t="s">
        <v>898</v>
      </c>
      <c r="B61" s="394"/>
      <c r="C61" s="394"/>
      <c r="D61" s="394"/>
      <c r="E61" s="394"/>
      <c r="F61" s="394"/>
      <c r="G61" s="394"/>
      <c r="H61" s="394"/>
      <c r="I61" s="394"/>
      <c r="J61" s="394"/>
      <c r="K61" s="394"/>
      <c r="L61" s="394"/>
      <c r="M61" s="394"/>
      <c r="N61" s="394"/>
      <c r="O61" s="394"/>
      <c r="P61" s="394"/>
      <c r="Q61" s="394"/>
      <c r="R61" s="394"/>
      <c r="S61" s="394"/>
      <c r="T61" s="394"/>
    </row>
  </sheetData>
  <mergeCells count="10">
    <mergeCell ref="A56:T56"/>
    <mergeCell ref="A58:T58"/>
    <mergeCell ref="A60:T60"/>
    <mergeCell ref="A61:T61"/>
    <mergeCell ref="A1:T1"/>
    <mergeCell ref="A2:T2"/>
    <mergeCell ref="A3:T3"/>
    <mergeCell ref="E5:K5"/>
    <mergeCell ref="F6:H6"/>
    <mergeCell ref="P6:R6"/>
  </mergeCells>
  <printOptions horizontalCentered="1"/>
  <pageMargins left="0.19685039370078741" right="0.43307086614173229" top="0.47244094488188981" bottom="0.47244094488188981" header="0.31496062992125984" footer="0.35433070866141736"/>
  <pageSetup paperSize="9" scale="59"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2">
    <pageSetUpPr fitToPage="1"/>
  </sheetPr>
  <dimension ref="A1:E19"/>
  <sheetViews>
    <sheetView rightToLeft="1" workbookViewId="0">
      <selection activeCell="B13" sqref="B13"/>
    </sheetView>
  </sheetViews>
  <sheetFormatPr defaultColWidth="7.75" defaultRowHeight="12.75" x14ac:dyDescent="0.2"/>
  <cols>
    <col min="1" max="1" width="23.75" style="86" bestFit="1" customWidth="1"/>
    <col min="2" max="2" width="44.375" style="86" customWidth="1"/>
    <col min="3" max="3" width="21.75" style="96" bestFit="1" customWidth="1"/>
    <col min="4" max="4" width="6.375" style="86" bestFit="1" customWidth="1"/>
    <col min="5" max="5" width="10.75" style="86" customWidth="1"/>
    <col min="6" max="16384" width="7.75" style="86"/>
  </cols>
  <sheetData>
    <row r="1" spans="1:5" x14ac:dyDescent="0.2">
      <c r="A1" s="349" t="s">
        <v>960</v>
      </c>
      <c r="B1" s="349"/>
      <c r="C1" s="349"/>
      <c r="D1" s="349"/>
      <c r="E1" s="349"/>
    </row>
    <row r="3" spans="1:5" ht="25.5" x14ac:dyDescent="0.2">
      <c r="A3" s="17" t="s">
        <v>136</v>
      </c>
      <c r="B3" s="17" t="s">
        <v>137</v>
      </c>
      <c r="C3" s="18" t="s">
        <v>138</v>
      </c>
      <c r="D3" s="18" t="s">
        <v>139</v>
      </c>
      <c r="E3" s="17" t="s">
        <v>140</v>
      </c>
    </row>
    <row r="4" spans="1:5" ht="25.5" x14ac:dyDescent="0.2">
      <c r="A4" s="335" t="s">
        <v>961</v>
      </c>
      <c r="B4" s="19" t="s">
        <v>962</v>
      </c>
      <c r="C4" s="20" t="s">
        <v>801</v>
      </c>
      <c r="D4" s="21" t="s">
        <v>144</v>
      </c>
      <c r="E4" s="20" t="s">
        <v>145</v>
      </c>
    </row>
    <row r="5" spans="1:5" ht="25.5" x14ac:dyDescent="0.2">
      <c r="A5" s="335" t="s">
        <v>963</v>
      </c>
      <c r="B5" s="19" t="s">
        <v>964</v>
      </c>
      <c r="C5" s="20" t="s">
        <v>801</v>
      </c>
      <c r="D5" s="21" t="s">
        <v>144</v>
      </c>
      <c r="E5" s="20" t="s">
        <v>145</v>
      </c>
    </row>
    <row r="6" spans="1:5" ht="25.5" x14ac:dyDescent="0.2">
      <c r="A6" s="335" t="s">
        <v>965</v>
      </c>
      <c r="B6" s="19" t="s">
        <v>966</v>
      </c>
      <c r="C6" s="20" t="s">
        <v>801</v>
      </c>
      <c r="D6" s="21" t="s">
        <v>144</v>
      </c>
      <c r="E6" s="20" t="s">
        <v>145</v>
      </c>
    </row>
    <row r="7" spans="1:5" ht="25.5" x14ac:dyDescent="0.2">
      <c r="A7" s="335" t="s">
        <v>967</v>
      </c>
      <c r="B7" s="19" t="s">
        <v>968</v>
      </c>
      <c r="C7" s="20" t="s">
        <v>801</v>
      </c>
      <c r="D7" s="21" t="s">
        <v>144</v>
      </c>
      <c r="E7" s="20" t="s">
        <v>145</v>
      </c>
    </row>
    <row r="8" spans="1:5" ht="25.5" x14ac:dyDescent="0.2">
      <c r="A8" s="335" t="s">
        <v>969</v>
      </c>
      <c r="B8" s="19" t="s">
        <v>970</v>
      </c>
      <c r="C8" s="20" t="s">
        <v>801</v>
      </c>
      <c r="D8" s="21" t="s">
        <v>144</v>
      </c>
      <c r="E8" s="20" t="s">
        <v>145</v>
      </c>
    </row>
    <row r="9" spans="1:5" ht="25.5" x14ac:dyDescent="0.2">
      <c r="A9" s="335" t="s">
        <v>971</v>
      </c>
      <c r="B9" s="19" t="s">
        <v>972</v>
      </c>
      <c r="C9" s="20" t="s">
        <v>801</v>
      </c>
      <c r="D9" s="21" t="s">
        <v>144</v>
      </c>
      <c r="E9" s="20" t="s">
        <v>145</v>
      </c>
    </row>
    <row r="10" spans="1:5" ht="25.5" x14ac:dyDescent="0.2">
      <c r="A10" s="335" t="s">
        <v>973</v>
      </c>
      <c r="B10" s="19" t="s">
        <v>974</v>
      </c>
      <c r="C10" s="20" t="s">
        <v>801</v>
      </c>
      <c r="D10" s="21" t="s">
        <v>144</v>
      </c>
      <c r="E10" s="20" t="s">
        <v>145</v>
      </c>
    </row>
    <row r="11" spans="1:5" ht="25.5" x14ac:dyDescent="0.2">
      <c r="A11" s="335" t="s">
        <v>975</v>
      </c>
      <c r="B11" s="19" t="s">
        <v>976</v>
      </c>
      <c r="C11" s="20" t="s">
        <v>801</v>
      </c>
      <c r="D11" s="21" t="s">
        <v>144</v>
      </c>
      <c r="E11" s="20" t="s">
        <v>145</v>
      </c>
    </row>
    <row r="12" spans="1:5" ht="25.5" x14ac:dyDescent="0.2">
      <c r="A12" s="335" t="s">
        <v>977</v>
      </c>
      <c r="B12" s="19" t="s">
        <v>978</v>
      </c>
      <c r="C12" s="20" t="s">
        <v>801</v>
      </c>
      <c r="D12" s="21" t="s">
        <v>144</v>
      </c>
      <c r="E12" s="20" t="s">
        <v>145</v>
      </c>
    </row>
    <row r="13" spans="1:5" ht="25.5" x14ac:dyDescent="0.2">
      <c r="A13" s="335" t="s">
        <v>979</v>
      </c>
      <c r="B13" s="19" t="s">
        <v>980</v>
      </c>
      <c r="C13" s="20" t="s">
        <v>801</v>
      </c>
      <c r="D13" s="21" t="s">
        <v>144</v>
      </c>
      <c r="E13" s="20" t="s">
        <v>145</v>
      </c>
    </row>
    <row r="14" spans="1:5" ht="25.5" x14ac:dyDescent="0.2">
      <c r="A14" s="335" t="s">
        <v>981</v>
      </c>
      <c r="B14" s="19" t="s">
        <v>982</v>
      </c>
      <c r="C14" s="20" t="s">
        <v>801</v>
      </c>
      <c r="D14" s="21" t="s">
        <v>144</v>
      </c>
      <c r="E14" s="20" t="s">
        <v>145</v>
      </c>
    </row>
    <row r="15" spans="1:5" ht="25.5" x14ac:dyDescent="0.2">
      <c r="A15" s="335" t="s">
        <v>983</v>
      </c>
      <c r="B15" s="19" t="s">
        <v>984</v>
      </c>
      <c r="C15" s="20" t="s">
        <v>801</v>
      </c>
      <c r="D15" s="21" t="s">
        <v>144</v>
      </c>
      <c r="E15" s="20" t="s">
        <v>145</v>
      </c>
    </row>
    <row r="16" spans="1:5" ht="34.9" customHeight="1" x14ac:dyDescent="0.2">
      <c r="A16" s="335" t="s">
        <v>985</v>
      </c>
      <c r="B16" s="19" t="s">
        <v>370</v>
      </c>
      <c r="C16" s="20" t="s">
        <v>801</v>
      </c>
      <c r="D16" s="21" t="s">
        <v>144</v>
      </c>
      <c r="E16" s="20" t="s">
        <v>145</v>
      </c>
    </row>
    <row r="17" spans="1:5" ht="25.5" x14ac:dyDescent="0.2">
      <c r="A17" s="335" t="s">
        <v>986</v>
      </c>
      <c r="B17" s="19" t="s">
        <v>987</v>
      </c>
      <c r="C17" s="20" t="s">
        <v>801</v>
      </c>
      <c r="D17" s="21" t="s">
        <v>144</v>
      </c>
      <c r="E17" s="20" t="s">
        <v>145</v>
      </c>
    </row>
    <row r="18" spans="1:5" ht="25.5" x14ac:dyDescent="0.2">
      <c r="A18" s="122" t="s">
        <v>988</v>
      </c>
      <c r="B18" s="19" t="s">
        <v>989</v>
      </c>
      <c r="C18" s="20" t="s">
        <v>801</v>
      </c>
      <c r="D18" s="21" t="s">
        <v>144</v>
      </c>
      <c r="E18" s="20" t="s">
        <v>145</v>
      </c>
    </row>
    <row r="19" spans="1:5" ht="25.5" x14ac:dyDescent="0.2">
      <c r="A19" s="122" t="s">
        <v>981</v>
      </c>
      <c r="B19" s="19" t="s">
        <v>990</v>
      </c>
      <c r="C19" s="20" t="s">
        <v>801</v>
      </c>
      <c r="D19" s="21" t="s">
        <v>144</v>
      </c>
      <c r="E19" s="20" t="s">
        <v>145</v>
      </c>
    </row>
  </sheetData>
  <mergeCells count="1">
    <mergeCell ref="A1:E1"/>
  </mergeCells>
  <printOptions horizontalCentered="1"/>
  <pageMargins left="0.74803149606299213" right="0.74803149606299213" top="0.98425196850393704" bottom="0.72" header="0.51181102362204722" footer="0.51181102362204722"/>
  <pageSetup paperSize="9"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3">
    <pageSetUpPr fitToPage="1"/>
  </sheetPr>
  <dimension ref="A1:T62"/>
  <sheetViews>
    <sheetView rightToLeft="1" zoomScaleNormal="100" workbookViewId="0">
      <pane xSplit="1" ySplit="10" topLeftCell="B44" activePane="bottomRight" state="frozen"/>
      <selection pane="topRight" activeCell="B1" sqref="B1"/>
      <selection pane="bottomLeft" activeCell="A11" sqref="A11"/>
      <selection pane="bottomRight" sqref="A1:R1"/>
    </sheetView>
  </sheetViews>
  <sheetFormatPr defaultRowHeight="15" x14ac:dyDescent="0.25"/>
  <cols>
    <col min="1" max="1" width="4.75" style="11" customWidth="1"/>
    <col min="2" max="2" width="10.625" style="11" bestFit="1" customWidth="1"/>
    <col min="3" max="3" width="11.875" style="11" bestFit="1" customWidth="1"/>
    <col min="4" max="4" width="6.625" style="11" customWidth="1"/>
    <col min="5" max="6" width="5.875" style="11" customWidth="1"/>
    <col min="7" max="7" width="7.5" style="11" bestFit="1" customWidth="1"/>
    <col min="8" max="8" width="5.875" style="11" customWidth="1"/>
    <col min="9" max="9" width="1.5" style="11" customWidth="1"/>
    <col min="10" max="12" width="5.875" style="11" customWidth="1"/>
    <col min="13" max="13" width="1.5" style="11" customWidth="1"/>
    <col min="14" max="14" width="7.375" style="11" bestFit="1" customWidth="1"/>
    <col min="15" max="16" width="6.25" style="11" customWidth="1"/>
    <col min="17" max="17" width="1.625" style="11" customWidth="1"/>
    <col min="18" max="18" width="9.625" style="11" bestFit="1" customWidth="1"/>
    <col min="19" max="16384" width="9" style="11"/>
  </cols>
  <sheetData>
    <row r="1" spans="1:19" ht="18.75" x14ac:dyDescent="0.3">
      <c r="A1" s="346" t="s">
        <v>991</v>
      </c>
      <c r="B1" s="346"/>
      <c r="C1" s="346"/>
      <c r="D1" s="346"/>
      <c r="E1" s="346"/>
      <c r="F1" s="346"/>
      <c r="G1" s="346"/>
      <c r="H1" s="346"/>
      <c r="I1" s="346"/>
      <c r="J1" s="346"/>
      <c r="K1" s="346"/>
      <c r="L1" s="346"/>
      <c r="M1" s="346"/>
      <c r="N1" s="346"/>
      <c r="O1" s="346"/>
      <c r="P1" s="346"/>
      <c r="Q1" s="346"/>
      <c r="R1" s="346"/>
    </row>
    <row r="2" spans="1:19" ht="18.75" x14ac:dyDescent="0.3">
      <c r="A2" s="346" t="s">
        <v>1407</v>
      </c>
      <c r="B2" s="346"/>
      <c r="C2" s="346"/>
      <c r="D2" s="346"/>
      <c r="E2" s="346"/>
      <c r="F2" s="346"/>
      <c r="G2" s="346"/>
      <c r="H2" s="346"/>
      <c r="I2" s="346"/>
      <c r="J2" s="346"/>
      <c r="K2" s="346"/>
      <c r="L2" s="346"/>
      <c r="M2" s="346"/>
      <c r="N2" s="346"/>
      <c r="O2" s="346"/>
      <c r="P2" s="346"/>
      <c r="Q2" s="346"/>
      <c r="R2" s="346"/>
    </row>
    <row r="3" spans="1:19" ht="16.5" x14ac:dyDescent="0.25">
      <c r="A3" s="392" t="s">
        <v>167</v>
      </c>
      <c r="B3" s="392"/>
      <c r="C3" s="392"/>
      <c r="D3" s="392"/>
      <c r="E3" s="392"/>
      <c r="F3" s="392"/>
      <c r="G3" s="392"/>
      <c r="H3" s="392"/>
      <c r="I3" s="392"/>
      <c r="J3" s="392"/>
      <c r="K3" s="392"/>
      <c r="L3" s="392"/>
      <c r="M3" s="392"/>
      <c r="N3" s="392"/>
      <c r="O3" s="392"/>
      <c r="P3" s="392"/>
      <c r="Q3" s="392"/>
      <c r="R3" s="392"/>
    </row>
    <row r="4" spans="1:19" x14ac:dyDescent="0.25">
      <c r="A4" s="12"/>
      <c r="B4" s="12"/>
      <c r="C4" s="12"/>
      <c r="D4" s="12"/>
      <c r="E4" s="12"/>
      <c r="F4" s="12"/>
      <c r="G4" s="12"/>
      <c r="H4" s="12"/>
      <c r="I4" s="12"/>
      <c r="J4" s="12"/>
      <c r="K4" s="12"/>
      <c r="L4" s="12"/>
      <c r="M4" s="12"/>
      <c r="N4" s="12"/>
      <c r="O4" s="12"/>
      <c r="P4" s="12"/>
    </row>
    <row r="5" spans="1:19" x14ac:dyDescent="0.25">
      <c r="A5" s="106"/>
      <c r="B5" s="354" t="s">
        <v>992</v>
      </c>
      <c r="C5" s="354"/>
      <c r="D5" s="354"/>
      <c r="E5" s="354"/>
      <c r="F5" s="354"/>
      <c r="G5" s="354"/>
      <c r="H5" s="354"/>
      <c r="I5" s="354"/>
      <c r="J5" s="354"/>
      <c r="K5" s="354"/>
      <c r="L5" s="354"/>
      <c r="M5" s="332"/>
      <c r="N5" s="354" t="s">
        <v>993</v>
      </c>
      <c r="O5" s="354"/>
      <c r="P5" s="354"/>
      <c r="Q5" s="336"/>
      <c r="R5" s="327"/>
    </row>
    <row r="6" spans="1:19" x14ac:dyDescent="0.25">
      <c r="A6" s="106"/>
      <c r="B6" s="332" t="s">
        <v>994</v>
      </c>
      <c r="C6" s="381" t="s">
        <v>995</v>
      </c>
      <c r="D6" s="381"/>
      <c r="E6" s="381"/>
      <c r="F6" s="381"/>
      <c r="G6" s="381"/>
      <c r="H6" s="381"/>
      <c r="I6" s="332"/>
      <c r="J6" s="381" t="s">
        <v>996</v>
      </c>
      <c r="K6" s="381"/>
      <c r="L6" s="381"/>
      <c r="M6" s="332"/>
      <c r="N6" s="332"/>
      <c r="O6" s="332"/>
      <c r="P6" s="332"/>
      <c r="Q6" s="106"/>
      <c r="R6" s="334"/>
    </row>
    <row r="7" spans="1:19" x14ac:dyDescent="0.25">
      <c r="A7" s="106"/>
      <c r="B7" s="11" t="s">
        <v>348</v>
      </c>
      <c r="C7" s="106"/>
      <c r="D7" s="106" t="s">
        <v>781</v>
      </c>
      <c r="E7" s="106"/>
      <c r="F7" s="106"/>
      <c r="G7" s="106"/>
      <c r="H7" s="106" t="s">
        <v>997</v>
      </c>
      <c r="I7" s="106"/>
      <c r="J7" s="106"/>
      <c r="K7" s="106"/>
      <c r="L7" s="106"/>
      <c r="M7" s="106"/>
      <c r="O7" s="106"/>
      <c r="P7" s="106" t="s">
        <v>116</v>
      </c>
      <c r="Q7" s="106"/>
      <c r="R7" s="106" t="s">
        <v>711</v>
      </c>
    </row>
    <row r="8" spans="1:19" x14ac:dyDescent="0.25">
      <c r="A8" s="106"/>
      <c r="B8" s="106" t="s">
        <v>352</v>
      </c>
      <c r="C8" s="106" t="s">
        <v>169</v>
      </c>
      <c r="D8" s="106" t="s">
        <v>998</v>
      </c>
      <c r="E8" s="106" t="s">
        <v>781</v>
      </c>
      <c r="F8" s="106" t="s">
        <v>781</v>
      </c>
      <c r="G8" s="106" t="s">
        <v>781</v>
      </c>
      <c r="H8" s="106" t="s">
        <v>999</v>
      </c>
      <c r="I8" s="106"/>
      <c r="J8" s="106" t="s">
        <v>997</v>
      </c>
      <c r="K8" s="106" t="s">
        <v>997</v>
      </c>
      <c r="L8" s="106" t="s">
        <v>1000</v>
      </c>
      <c r="M8" s="106"/>
      <c r="N8" s="106" t="s">
        <v>1001</v>
      </c>
      <c r="O8" s="106" t="s">
        <v>529</v>
      </c>
      <c r="P8" s="106" t="s">
        <v>945</v>
      </c>
      <c r="Q8" s="106"/>
      <c r="R8" s="106" t="s">
        <v>352</v>
      </c>
    </row>
    <row r="9" spans="1:19" x14ac:dyDescent="0.25">
      <c r="A9" s="106" t="s">
        <v>119</v>
      </c>
      <c r="B9" s="106" t="s">
        <v>305</v>
      </c>
      <c r="C9" s="106" t="s">
        <v>172</v>
      </c>
      <c r="D9" s="106" t="s">
        <v>1002</v>
      </c>
      <c r="E9" s="106" t="s">
        <v>1003</v>
      </c>
      <c r="F9" s="106" t="s">
        <v>1004</v>
      </c>
      <c r="G9" s="106" t="s">
        <v>1005</v>
      </c>
      <c r="H9" s="106" t="s">
        <v>1006</v>
      </c>
      <c r="I9" s="106"/>
      <c r="J9" s="106" t="s">
        <v>766</v>
      </c>
      <c r="K9" s="106" t="s">
        <v>1007</v>
      </c>
      <c r="L9" s="106" t="s">
        <v>1006</v>
      </c>
      <c r="M9" s="106"/>
      <c r="N9" s="106" t="s">
        <v>172</v>
      </c>
      <c r="O9" s="106" t="s">
        <v>535</v>
      </c>
      <c r="P9" s="106" t="s">
        <v>1008</v>
      </c>
      <c r="Q9" s="106"/>
      <c r="R9" s="106" t="s">
        <v>305</v>
      </c>
    </row>
    <row r="10" spans="1:19" x14ac:dyDescent="0.25">
      <c r="A10" s="118"/>
      <c r="B10" s="118" t="s">
        <v>1009</v>
      </c>
      <c r="C10" s="118" t="s">
        <v>1010</v>
      </c>
      <c r="D10" s="118">
        <v>3</v>
      </c>
      <c r="E10" s="118">
        <v>4</v>
      </c>
      <c r="F10" s="118">
        <v>5</v>
      </c>
      <c r="G10" s="118">
        <v>6</v>
      </c>
      <c r="H10" s="118">
        <v>7</v>
      </c>
      <c r="I10" s="12"/>
      <c r="J10" s="118">
        <v>8</v>
      </c>
      <c r="K10" s="118">
        <v>9</v>
      </c>
      <c r="L10" s="118">
        <v>10</v>
      </c>
      <c r="M10" s="12"/>
      <c r="N10" s="118" t="s">
        <v>1011</v>
      </c>
      <c r="O10" s="118">
        <v>12</v>
      </c>
      <c r="P10" s="118">
        <v>13</v>
      </c>
      <c r="Q10" s="12"/>
      <c r="R10" s="118">
        <v>14</v>
      </c>
      <c r="S10" s="106"/>
    </row>
    <row r="11" spans="1:19" x14ac:dyDescent="0.25">
      <c r="A11" s="106">
        <v>1980</v>
      </c>
      <c r="B11" s="165">
        <v>11.228109869397382</v>
      </c>
      <c r="C11" s="165">
        <v>8.5056569140206246</v>
      </c>
      <c r="D11" s="165">
        <v>4.5570002895554866</v>
      </c>
      <c r="E11" s="165">
        <v>0.84516009889138655</v>
      </c>
      <c r="F11" s="165">
        <v>0.79796841824262899</v>
      </c>
      <c r="G11" s="165">
        <v>1.6302580587752635</v>
      </c>
      <c r="H11" s="165">
        <v>0.67527004855585926</v>
      </c>
      <c r="I11" s="165"/>
      <c r="J11" s="165">
        <v>0.53026288438058566</v>
      </c>
      <c r="K11" s="165">
        <v>0.93353724628815093</v>
      </c>
      <c r="L11" s="165">
        <v>1.2586528247080218</v>
      </c>
      <c r="M11" s="165"/>
      <c r="N11" s="165">
        <v>4.7200260954330124</v>
      </c>
      <c r="O11" s="165">
        <v>2.5217518077581578</v>
      </c>
      <c r="P11" s="165">
        <v>2.1982742876748551</v>
      </c>
      <c r="Q11" s="165"/>
      <c r="R11" s="165">
        <v>6.5080837739643709</v>
      </c>
      <c r="S11" s="166"/>
    </row>
    <row r="12" spans="1:19" x14ac:dyDescent="0.25">
      <c r="A12" s="106">
        <v>1981</v>
      </c>
      <c r="B12" s="165">
        <v>9.8637235975208313</v>
      </c>
      <c r="C12" s="165">
        <v>7.5143113761729845</v>
      </c>
      <c r="D12" s="165">
        <v>4.4589222302713596</v>
      </c>
      <c r="E12" s="165">
        <v>0.77510169041111798</v>
      </c>
      <c r="F12" s="165">
        <v>0.62552703165262602</v>
      </c>
      <c r="G12" s="165">
        <v>1.1236251671299347</v>
      </c>
      <c r="H12" s="165">
        <v>0.53113525670794648</v>
      </c>
      <c r="I12" s="165"/>
      <c r="J12" s="165">
        <v>0.24723384129741052</v>
      </c>
      <c r="K12" s="165">
        <v>1.0488378377506884</v>
      </c>
      <c r="L12" s="165">
        <v>1.0533405422997479</v>
      </c>
      <c r="M12" s="165"/>
      <c r="N12" s="165">
        <v>8.1434688607080972</v>
      </c>
      <c r="O12" s="165">
        <v>5.8918619829892442</v>
      </c>
      <c r="P12" s="165">
        <v>2.2516068777188547</v>
      </c>
      <c r="Q12" s="165"/>
      <c r="R12" s="165">
        <v>1.7202547368127346</v>
      </c>
      <c r="S12" s="166"/>
    </row>
    <row r="13" spans="1:19" x14ac:dyDescent="0.25">
      <c r="A13" s="106">
        <v>1982</v>
      </c>
      <c r="B13" s="165">
        <v>9.7330666033526025</v>
      </c>
      <c r="C13" s="165">
        <v>7.8801395319328105</v>
      </c>
      <c r="D13" s="165">
        <v>5.1371799851377213</v>
      </c>
      <c r="E13" s="165">
        <v>0.56774822597751162</v>
      </c>
      <c r="F13" s="165">
        <v>0.66700044535862812</v>
      </c>
      <c r="G13" s="165">
        <v>1.053796875872818</v>
      </c>
      <c r="H13" s="165">
        <v>0.45441399958613238</v>
      </c>
      <c r="I13" s="165"/>
      <c r="J13" s="165">
        <v>0.1341979364944034</v>
      </c>
      <c r="K13" s="165">
        <v>1.0156597690688201</v>
      </c>
      <c r="L13" s="165">
        <v>0.70306936585656798</v>
      </c>
      <c r="M13" s="165"/>
      <c r="N13" s="165">
        <v>6.0784803744129716</v>
      </c>
      <c r="O13" s="165">
        <v>4.0439694465846197</v>
      </c>
      <c r="P13" s="165">
        <v>2.0345109278283511</v>
      </c>
      <c r="Q13" s="165"/>
      <c r="R13" s="165">
        <v>3.6545862289396305</v>
      </c>
      <c r="S13" s="166"/>
    </row>
    <row r="14" spans="1:19" x14ac:dyDescent="0.25">
      <c r="A14" s="106">
        <v>1983</v>
      </c>
      <c r="B14" s="165">
        <v>10.351555338239331</v>
      </c>
      <c r="C14" s="165">
        <v>8.6464389581836851</v>
      </c>
      <c r="D14" s="165">
        <v>5.7917766497207657</v>
      </c>
      <c r="E14" s="165">
        <v>0.57648484951899881</v>
      </c>
      <c r="F14" s="165">
        <v>0.7005025887341424</v>
      </c>
      <c r="G14" s="165">
        <v>1.1086247106134592</v>
      </c>
      <c r="H14" s="165">
        <v>0.46905015959631841</v>
      </c>
      <c r="I14" s="165"/>
      <c r="J14" s="165">
        <v>0.11802684245026855</v>
      </c>
      <c r="K14" s="165">
        <v>0.9253773837950674</v>
      </c>
      <c r="L14" s="165">
        <v>0.66171215381030812</v>
      </c>
      <c r="M14" s="165"/>
      <c r="N14" s="165">
        <v>5.1863872673568041</v>
      </c>
      <c r="O14" s="165">
        <v>3.5949086298588866</v>
      </c>
      <c r="P14" s="165">
        <v>1.5914786374979177</v>
      </c>
      <c r="Q14" s="165"/>
      <c r="R14" s="165">
        <v>5.1651680708825261</v>
      </c>
      <c r="S14" s="166"/>
    </row>
    <row r="15" spans="1:19" x14ac:dyDescent="0.25">
      <c r="A15" s="106">
        <v>1984</v>
      </c>
      <c r="B15" s="165">
        <v>9.7441433666337662</v>
      </c>
      <c r="C15" s="165">
        <v>8.0716165520455547</v>
      </c>
      <c r="D15" s="165">
        <v>5.3408276233962813</v>
      </c>
      <c r="E15" s="165">
        <v>0.61288185842252418</v>
      </c>
      <c r="F15" s="165">
        <v>0.61288185842252418</v>
      </c>
      <c r="G15" s="165">
        <v>1.0881779935257061</v>
      </c>
      <c r="H15" s="165">
        <v>0.41684721827851962</v>
      </c>
      <c r="I15" s="165"/>
      <c r="J15" s="165">
        <v>6.2538965145155515E-2</v>
      </c>
      <c r="K15" s="165">
        <v>1.1006857865547373</v>
      </c>
      <c r="L15" s="165">
        <v>0.50930206288831892</v>
      </c>
      <c r="M15" s="165"/>
      <c r="N15" s="165">
        <v>5.8224527017721535</v>
      </c>
      <c r="O15" s="165">
        <v>4.2803919148089671</v>
      </c>
      <c r="P15" s="165">
        <v>1.5420607869631868</v>
      </c>
      <c r="Q15" s="165"/>
      <c r="R15" s="165">
        <v>3.9216906648616128</v>
      </c>
      <c r="S15" s="166"/>
    </row>
    <row r="16" spans="1:19" x14ac:dyDescent="0.25">
      <c r="A16" s="106">
        <v>1985</v>
      </c>
      <c r="B16" s="165">
        <v>12.338981950806414</v>
      </c>
      <c r="C16" s="165">
        <v>9.7765354069114352</v>
      </c>
      <c r="D16" s="165">
        <v>6.4569113988653752</v>
      </c>
      <c r="E16" s="165">
        <v>0.62594216256496893</v>
      </c>
      <c r="F16" s="165">
        <v>0.927197748826184</v>
      </c>
      <c r="G16" s="165">
        <v>1.0577418362060438</v>
      </c>
      <c r="H16" s="165">
        <v>0.7087422604488639</v>
      </c>
      <c r="I16" s="165"/>
      <c r="J16" s="165">
        <v>0.1338913716716511</v>
      </c>
      <c r="K16" s="165">
        <v>1.7974916646919161</v>
      </c>
      <c r="L16" s="165">
        <v>0.63106350753140961</v>
      </c>
      <c r="M16" s="165"/>
      <c r="N16" s="165">
        <v>4.7762131776826404</v>
      </c>
      <c r="O16" s="165">
        <v>3.1833242653264664</v>
      </c>
      <c r="P16" s="165">
        <v>1.5928889123561742</v>
      </c>
      <c r="Q16" s="165"/>
      <c r="R16" s="165">
        <v>7.5627687731237723</v>
      </c>
      <c r="S16" s="166"/>
    </row>
    <row r="17" spans="1:19" x14ac:dyDescent="0.25">
      <c r="A17" s="106">
        <v>1986</v>
      </c>
      <c r="B17" s="165">
        <v>13.577303741858996</v>
      </c>
      <c r="C17" s="165">
        <v>10.443267655566677</v>
      </c>
      <c r="D17" s="165">
        <v>7.0574919191804737</v>
      </c>
      <c r="E17" s="165">
        <v>0.74107973754520229</v>
      </c>
      <c r="F17" s="165">
        <v>0.76693135629677922</v>
      </c>
      <c r="G17" s="165">
        <v>1.2473406047635818</v>
      </c>
      <c r="H17" s="165">
        <v>0.63042403778064038</v>
      </c>
      <c r="I17" s="165"/>
      <c r="J17" s="165">
        <v>0.14002960157104113</v>
      </c>
      <c r="K17" s="165">
        <v>2.3158741798287572</v>
      </c>
      <c r="L17" s="165">
        <v>0.67813230489251952</v>
      </c>
      <c r="M17" s="165"/>
      <c r="N17" s="165">
        <v>3.2271437408218402</v>
      </c>
      <c r="O17" s="165">
        <v>1.8785509626145829</v>
      </c>
      <c r="P17" s="165">
        <v>1.3485927782072578</v>
      </c>
      <c r="Q17" s="165"/>
      <c r="R17" s="165">
        <v>10.350160001037155</v>
      </c>
      <c r="S17" s="166"/>
    </row>
    <row r="18" spans="1:19" x14ac:dyDescent="0.25">
      <c r="A18" s="106">
        <v>1987</v>
      </c>
      <c r="B18" s="165">
        <v>13.3393238924952</v>
      </c>
      <c r="C18" s="165">
        <v>9.8664083114869285</v>
      </c>
      <c r="D18" s="165">
        <v>6.8575155840541075</v>
      </c>
      <c r="E18" s="165">
        <v>0.6512536272463656</v>
      </c>
      <c r="F18" s="165">
        <v>0.6310597163239976</v>
      </c>
      <c r="G18" s="165">
        <v>0.8767522992128074</v>
      </c>
      <c r="H18" s="165">
        <v>0.84982708464965018</v>
      </c>
      <c r="I18" s="165"/>
      <c r="J18" s="165">
        <v>0.14640585418716745</v>
      </c>
      <c r="K18" s="165">
        <v>2.5545297316795423</v>
      </c>
      <c r="L18" s="165">
        <v>0.77197999514156079</v>
      </c>
      <c r="M18" s="165"/>
      <c r="N18" s="165">
        <v>3.0980825006732795</v>
      </c>
      <c r="O18" s="165">
        <v>1.7686500316173908</v>
      </c>
      <c r="P18" s="165">
        <v>1.3294324690558885</v>
      </c>
      <c r="Q18" s="165"/>
      <c r="R18" s="165">
        <v>10.241241391821919</v>
      </c>
    </row>
    <row r="19" spans="1:19" x14ac:dyDescent="0.25">
      <c r="A19" s="106">
        <v>1988</v>
      </c>
      <c r="B19" s="165">
        <v>12.778706516401298</v>
      </c>
      <c r="C19" s="165">
        <v>9.4746481156086855</v>
      </c>
      <c r="D19" s="165">
        <v>7.0003791953186498</v>
      </c>
      <c r="E19" s="165">
        <v>0.56767154690120269</v>
      </c>
      <c r="F19" s="165">
        <v>0.67876717183174828</v>
      </c>
      <c r="G19" s="165">
        <v>0.67199304836037355</v>
      </c>
      <c r="H19" s="165">
        <v>0.55583715319671101</v>
      </c>
      <c r="I19" s="165"/>
      <c r="J19" s="165">
        <v>0.17748203495001802</v>
      </c>
      <c r="K19" s="165">
        <v>2.4305555015292546</v>
      </c>
      <c r="L19" s="165">
        <v>0.69602086431333976</v>
      </c>
      <c r="M19" s="165"/>
      <c r="N19" s="165">
        <v>2.9548726582136586</v>
      </c>
      <c r="O19" s="165">
        <v>2.0037857228326459</v>
      </c>
      <c r="P19" s="165">
        <v>0.95108693538101252</v>
      </c>
      <c r="Q19" s="165"/>
      <c r="R19" s="165">
        <v>9.8238338581876388</v>
      </c>
    </row>
    <row r="20" spans="1:19" x14ac:dyDescent="0.25">
      <c r="A20" s="106">
        <v>1989</v>
      </c>
      <c r="B20" s="165">
        <v>12.681961952933445</v>
      </c>
      <c r="C20" s="165">
        <v>9.3991225025896679</v>
      </c>
      <c r="D20" s="165">
        <v>6.9914661909601552</v>
      </c>
      <c r="E20" s="165">
        <v>0.50438990158841746</v>
      </c>
      <c r="F20" s="165">
        <v>0.68659242110493812</v>
      </c>
      <c r="G20" s="165">
        <v>0.6399308002531463</v>
      </c>
      <c r="H20" s="165">
        <v>0.57674318868301144</v>
      </c>
      <c r="I20" s="165"/>
      <c r="J20" s="165">
        <v>0.21219927577838704</v>
      </c>
      <c r="K20" s="165">
        <v>2.4730659051449715</v>
      </c>
      <c r="L20" s="165">
        <v>0.59757426942041858</v>
      </c>
      <c r="M20" s="165"/>
      <c r="N20" s="165">
        <v>2.2641996022845698</v>
      </c>
      <c r="O20" s="165">
        <v>1.633156729812717</v>
      </c>
      <c r="P20" s="165">
        <v>0.63104287247185264</v>
      </c>
      <c r="Q20" s="165"/>
      <c r="R20" s="165">
        <v>10.417762350648877</v>
      </c>
    </row>
    <row r="21" spans="1:19" x14ac:dyDescent="0.25">
      <c r="A21" s="106">
        <v>1990</v>
      </c>
      <c r="B21" s="165">
        <v>13.22750578086707</v>
      </c>
      <c r="C21" s="165">
        <v>9.9385822291526154</v>
      </c>
      <c r="D21" s="165">
        <v>7.1650481246022828</v>
      </c>
      <c r="E21" s="165">
        <v>0.40452182766927708</v>
      </c>
      <c r="F21" s="165">
        <v>0.92717834837471469</v>
      </c>
      <c r="G21" s="165">
        <v>0.61931217864411447</v>
      </c>
      <c r="H21" s="165">
        <v>0.82252174986222515</v>
      </c>
      <c r="I21" s="165"/>
      <c r="J21" s="165">
        <v>0.24342906443814905</v>
      </c>
      <c r="K21" s="165">
        <v>2.4915680713081136</v>
      </c>
      <c r="L21" s="165">
        <v>0.55392641596819103</v>
      </c>
      <c r="M21" s="165"/>
      <c r="N21" s="165">
        <v>1.8105036667587333</v>
      </c>
      <c r="O21" s="165">
        <v>1.301271542989223</v>
      </c>
      <c r="P21" s="165">
        <v>0.50923212376951021</v>
      </c>
      <c r="Q21" s="165"/>
      <c r="R21" s="165">
        <v>11.417002114108335</v>
      </c>
    </row>
    <row r="22" spans="1:19" x14ac:dyDescent="0.25">
      <c r="A22" s="106">
        <v>1991</v>
      </c>
      <c r="B22" s="165">
        <v>13.700062106010376</v>
      </c>
      <c r="C22" s="165">
        <v>10.419212023143706</v>
      </c>
      <c r="D22" s="165">
        <v>7.8390767022927728</v>
      </c>
      <c r="E22" s="165">
        <v>0.32805324994013024</v>
      </c>
      <c r="F22" s="165">
        <v>1.042790543426712</v>
      </c>
      <c r="G22" s="165">
        <v>0.57932807968150668</v>
      </c>
      <c r="H22" s="165">
        <v>0.62996344780258484</v>
      </c>
      <c r="I22" s="165"/>
      <c r="J22" s="165">
        <v>0.23522116006345511</v>
      </c>
      <c r="K22" s="165">
        <v>2.4513255612547606</v>
      </c>
      <c r="L22" s="165">
        <v>0.59430336154845453</v>
      </c>
      <c r="M22" s="165"/>
      <c r="N22" s="165">
        <v>1.7414741672353722</v>
      </c>
      <c r="O22" s="165">
        <v>1.338038468372829</v>
      </c>
      <c r="P22" s="165">
        <v>0.40343569886254316</v>
      </c>
      <c r="Q22" s="165"/>
      <c r="R22" s="165">
        <v>11.958587938775004</v>
      </c>
    </row>
    <row r="23" spans="1:19" x14ac:dyDescent="0.25">
      <c r="A23" s="106">
        <v>1992</v>
      </c>
      <c r="B23" s="165">
        <v>13.913377678490079</v>
      </c>
      <c r="C23" s="165">
        <v>10.732451752128805</v>
      </c>
      <c r="D23" s="165">
        <v>8.0436262416236506</v>
      </c>
      <c r="E23" s="165">
        <v>0.37861894069539848</v>
      </c>
      <c r="F23" s="165">
        <v>1.2811677610992613</v>
      </c>
      <c r="G23" s="165">
        <v>0.43535388899532057</v>
      </c>
      <c r="H23" s="165">
        <v>0.59368491971517467</v>
      </c>
      <c r="I23" s="165"/>
      <c r="J23" s="165">
        <v>0.21188766405889273</v>
      </c>
      <c r="K23" s="165">
        <v>2.3828678285967282</v>
      </c>
      <c r="L23" s="165">
        <v>0.58617043370565425</v>
      </c>
      <c r="M23" s="165"/>
      <c r="N23" s="165">
        <v>1.8792004304239502</v>
      </c>
      <c r="O23" s="165">
        <v>1.5700528549937625</v>
      </c>
      <c r="P23" s="165">
        <v>0.30914757543018778</v>
      </c>
      <c r="Q23" s="165"/>
      <c r="R23" s="165">
        <v>12.034177248066127</v>
      </c>
    </row>
    <row r="24" spans="1:19" x14ac:dyDescent="0.25">
      <c r="A24" s="106">
        <v>1993</v>
      </c>
      <c r="B24" s="165">
        <v>13.195399567818042</v>
      </c>
      <c r="C24" s="165">
        <v>10.108747115983521</v>
      </c>
      <c r="D24" s="165">
        <v>7.6149442224294139</v>
      </c>
      <c r="E24" s="165">
        <v>0.3383307456038307</v>
      </c>
      <c r="F24" s="165">
        <v>1.2146874550007354</v>
      </c>
      <c r="G24" s="165">
        <v>0.29628964703767419</v>
      </c>
      <c r="H24" s="165">
        <v>0.64449504591186524</v>
      </c>
      <c r="I24" s="165"/>
      <c r="J24" s="165">
        <v>0.20870402502484822</v>
      </c>
      <c r="K24" s="165">
        <v>2.3347824382276188</v>
      </c>
      <c r="L24" s="165">
        <v>0.54316598858205523</v>
      </c>
      <c r="M24" s="165"/>
      <c r="N24" s="165">
        <v>1.6791414963030356</v>
      </c>
      <c r="O24" s="165">
        <v>1.4434110507713724</v>
      </c>
      <c r="P24" s="165">
        <v>0.23573044553166309</v>
      </c>
      <c r="Q24" s="165"/>
      <c r="R24" s="165">
        <v>11.516258071515006</v>
      </c>
    </row>
    <row r="25" spans="1:19" x14ac:dyDescent="0.25">
      <c r="A25" s="106">
        <v>1994</v>
      </c>
      <c r="B25" s="165">
        <v>12.953019175493221</v>
      </c>
      <c r="C25" s="165">
        <v>9.8793815910517129</v>
      </c>
      <c r="D25" s="165">
        <v>7.6021871633203997</v>
      </c>
      <c r="E25" s="165">
        <v>0.26993183672005538</v>
      </c>
      <c r="F25" s="165">
        <v>1.118877765946489</v>
      </c>
      <c r="G25" s="165">
        <v>0.28724044304408947</v>
      </c>
      <c r="H25" s="165">
        <v>0.6011443820206791</v>
      </c>
      <c r="I25" s="165"/>
      <c r="J25" s="165">
        <v>0.27611348183578183</v>
      </c>
      <c r="K25" s="165">
        <v>2.3378981827677467</v>
      </c>
      <c r="L25" s="165">
        <v>0.45962591983798129</v>
      </c>
      <c r="M25" s="165"/>
      <c r="N25" s="165">
        <v>1.5792042722309194</v>
      </c>
      <c r="O25" s="165">
        <v>1.4069424283393421</v>
      </c>
      <c r="P25" s="165">
        <v>0.17226184389157734</v>
      </c>
      <c r="Q25" s="165"/>
      <c r="R25" s="165">
        <v>11.373814903262303</v>
      </c>
    </row>
    <row r="26" spans="1:19" x14ac:dyDescent="0.25">
      <c r="A26" s="106">
        <v>1995</v>
      </c>
      <c r="B26" s="165">
        <v>11.797179733015328</v>
      </c>
      <c r="C26" s="165">
        <v>9.1680486355360244</v>
      </c>
      <c r="D26" s="165">
        <v>7.140175359467765</v>
      </c>
      <c r="E26" s="165">
        <v>0.23313373603301105</v>
      </c>
      <c r="F26" s="165">
        <v>1.0284339277484602</v>
      </c>
      <c r="G26" s="165">
        <v>0.30224714146691078</v>
      </c>
      <c r="H26" s="165">
        <v>0.46405847081987739</v>
      </c>
      <c r="I26" s="165"/>
      <c r="J26" s="165">
        <v>0.25991931421552722</v>
      </c>
      <c r="K26" s="165">
        <v>2.1477535854035392</v>
      </c>
      <c r="L26" s="165">
        <v>0.22145819786023777</v>
      </c>
      <c r="M26" s="165"/>
      <c r="N26" s="165">
        <v>1.0896111962588759</v>
      </c>
      <c r="O26" s="165">
        <v>0.96957179297700491</v>
      </c>
      <c r="P26" s="165">
        <v>0.12003940328187097</v>
      </c>
      <c r="Q26" s="165"/>
      <c r="R26" s="165">
        <v>10.707568133086836</v>
      </c>
    </row>
    <row r="27" spans="1:19" ht="17.25" x14ac:dyDescent="0.25">
      <c r="A27" s="33" t="s">
        <v>280</v>
      </c>
      <c r="B27" s="167">
        <v>11.27146545650022</v>
      </c>
      <c r="C27" s="167">
        <v>8.4908453927986329</v>
      </c>
      <c r="D27" s="167">
        <v>6.5602630930981443</v>
      </c>
      <c r="E27" s="167">
        <v>0.22191975870692968</v>
      </c>
      <c r="F27" s="167">
        <v>0.97890223611735538</v>
      </c>
      <c r="G27" s="167">
        <v>0.28770873682004783</v>
      </c>
      <c r="H27" s="167">
        <v>0.44205156805615742</v>
      </c>
      <c r="I27" s="167"/>
      <c r="J27" s="167">
        <v>0.24741692247325775</v>
      </c>
      <c r="K27" s="167">
        <v>1.8430357265660613</v>
      </c>
      <c r="L27" s="167">
        <v>0.69016741466226716</v>
      </c>
      <c r="M27" s="167"/>
      <c r="N27" s="167">
        <v>0.87729161622123653</v>
      </c>
      <c r="O27" s="167">
        <v>0.76271145439275267</v>
      </c>
      <c r="P27" s="167">
        <v>0.11458016182848384</v>
      </c>
      <c r="Q27" s="167"/>
      <c r="R27" s="167">
        <v>10.394173840278984</v>
      </c>
    </row>
    <row r="28" spans="1:19" x14ac:dyDescent="0.25">
      <c r="A28" s="106">
        <v>1996</v>
      </c>
      <c r="B28" s="165">
        <v>11.504483881760001</v>
      </c>
      <c r="C28" s="165">
        <v>8.7379413960376127</v>
      </c>
      <c r="D28" s="165">
        <v>6.5493980008511254</v>
      </c>
      <c r="E28" s="165">
        <v>0.19541830154035067</v>
      </c>
      <c r="F28" s="165">
        <v>1.1319019418918848</v>
      </c>
      <c r="G28" s="165">
        <v>0.35382143732932569</v>
      </c>
      <c r="H28" s="165">
        <v>0.50740171442492643</v>
      </c>
      <c r="I28" s="165"/>
      <c r="J28" s="165">
        <v>0.24816490941366909</v>
      </c>
      <c r="K28" s="165">
        <v>1.894033371057521</v>
      </c>
      <c r="L28" s="165">
        <v>0.62434420525119705</v>
      </c>
      <c r="M28" s="165"/>
      <c r="N28" s="165">
        <v>0.77930532423466026</v>
      </c>
      <c r="O28" s="165">
        <v>0.69893342389362179</v>
      </c>
      <c r="P28" s="165">
        <v>8.0371900341038374E-2</v>
      </c>
      <c r="Q28" s="165"/>
      <c r="R28" s="165">
        <v>10.725178557525339</v>
      </c>
    </row>
    <row r="29" spans="1:19" x14ac:dyDescent="0.25">
      <c r="A29" s="106">
        <v>1997</v>
      </c>
      <c r="B29" s="165">
        <v>11.687159635510897</v>
      </c>
      <c r="C29" s="165">
        <v>8.9017036406544943</v>
      </c>
      <c r="D29" s="165">
        <v>6.6809620552160984</v>
      </c>
      <c r="E29" s="165">
        <v>0.18006806556376118</v>
      </c>
      <c r="F29" s="165">
        <v>1.2034468155400155</v>
      </c>
      <c r="G29" s="165">
        <v>0.33975106710143615</v>
      </c>
      <c r="H29" s="165">
        <v>0.497475637233183</v>
      </c>
      <c r="I29" s="165"/>
      <c r="J29" s="165">
        <v>0.22666249762338669</v>
      </c>
      <c r="K29" s="165">
        <v>1.9982216332237326</v>
      </c>
      <c r="L29" s="165">
        <v>0.56057186400928349</v>
      </c>
      <c r="M29" s="165"/>
      <c r="N29" s="165">
        <v>0.57839124591615043</v>
      </c>
      <c r="O29" s="165">
        <v>0.53276753119110043</v>
      </c>
      <c r="P29" s="165">
        <v>4.5623714725050002E-2</v>
      </c>
      <c r="Q29" s="165"/>
      <c r="R29" s="165">
        <v>11.108768389594745</v>
      </c>
    </row>
    <row r="30" spans="1:19" x14ac:dyDescent="0.25">
      <c r="A30" s="106">
        <v>1998</v>
      </c>
      <c r="B30" s="165">
        <v>11.267556631844055</v>
      </c>
      <c r="C30" s="165">
        <v>8.5753043445513129</v>
      </c>
      <c r="D30" s="165">
        <v>6.5196046666479281</v>
      </c>
      <c r="E30" s="165">
        <v>0.16455202236598127</v>
      </c>
      <c r="F30" s="165">
        <v>1.1434379239997243</v>
      </c>
      <c r="G30" s="165">
        <v>0.26195599633441569</v>
      </c>
      <c r="H30" s="165">
        <v>0.48575373520326293</v>
      </c>
      <c r="I30" s="165"/>
      <c r="J30" s="165">
        <v>0.20694523710418836</v>
      </c>
      <c r="K30" s="165">
        <v>2.0037450752946677</v>
      </c>
      <c r="L30" s="165">
        <v>0.48156197489388669</v>
      </c>
      <c r="M30" s="165"/>
      <c r="N30" s="165">
        <v>0.50142176060354016</v>
      </c>
      <c r="O30" s="165">
        <v>0.47107852436147035</v>
      </c>
      <c r="P30" s="165">
        <v>3.0343236242069818E-2</v>
      </c>
      <c r="Q30" s="165"/>
      <c r="R30" s="165">
        <v>10.766134871240515</v>
      </c>
    </row>
    <row r="31" spans="1:19" x14ac:dyDescent="0.25">
      <c r="A31" s="106">
        <v>1999</v>
      </c>
      <c r="B31" s="165">
        <v>11.157300690104215</v>
      </c>
      <c r="C31" s="165">
        <v>8.4915427125859431</v>
      </c>
      <c r="D31" s="165">
        <v>6.4915058145128377</v>
      </c>
      <c r="E31" s="165">
        <v>0.16015686083661965</v>
      </c>
      <c r="F31" s="165">
        <v>1.1262707940324272</v>
      </c>
      <c r="G31" s="165">
        <v>0.25859862799453098</v>
      </c>
      <c r="H31" s="165">
        <v>0.45501061520952824</v>
      </c>
      <c r="I31" s="165"/>
      <c r="J31" s="165">
        <v>0.22298610862837581</v>
      </c>
      <c r="K31" s="165">
        <v>2.03986123497871</v>
      </c>
      <c r="L31" s="165">
        <v>0.4029106339111857</v>
      </c>
      <c r="M31" s="165"/>
      <c r="N31" s="165">
        <v>0.48904920072939689</v>
      </c>
      <c r="O31" s="165">
        <v>0.48055571433687999</v>
      </c>
      <c r="P31" s="165">
        <v>8.4934863925169319E-3</v>
      </c>
      <c r="Q31" s="165"/>
      <c r="R31" s="165">
        <v>10.668251489374818</v>
      </c>
    </row>
    <row r="32" spans="1:19" x14ac:dyDescent="0.25">
      <c r="A32" s="106">
        <v>2000</v>
      </c>
      <c r="B32" s="165">
        <v>10.307442407722649</v>
      </c>
      <c r="C32" s="165">
        <v>7.7881444139635452</v>
      </c>
      <c r="D32" s="165">
        <v>5.9715653194501188</v>
      </c>
      <c r="E32" s="165">
        <v>0.11893615547831406</v>
      </c>
      <c r="F32" s="165">
        <v>1.0179641343506458</v>
      </c>
      <c r="G32" s="165">
        <v>0.22457733285180148</v>
      </c>
      <c r="H32" s="165">
        <v>0.45510147183266514</v>
      </c>
      <c r="I32" s="165"/>
      <c r="J32" s="165">
        <v>7.9410544896396998E-2</v>
      </c>
      <c r="K32" s="165">
        <v>2.0426601497045653</v>
      </c>
      <c r="L32" s="165">
        <v>0.3972272991581412</v>
      </c>
      <c r="M32" s="165"/>
      <c r="N32" s="165">
        <v>0.47791296097740688</v>
      </c>
      <c r="O32" s="165">
        <v>0.46935135440163112</v>
      </c>
      <c r="P32" s="165">
        <v>8.561606575775798E-3</v>
      </c>
      <c r="Q32" s="165"/>
      <c r="R32" s="165">
        <v>9.8295294467452408</v>
      </c>
    </row>
    <row r="33" spans="1:18" x14ac:dyDescent="0.25">
      <c r="A33" s="106">
        <v>2001</v>
      </c>
      <c r="B33" s="165">
        <v>10.35359436425404</v>
      </c>
      <c r="C33" s="165">
        <v>7.9429917201902924</v>
      </c>
      <c r="D33" s="165">
        <v>6.2341322786499305</v>
      </c>
      <c r="E33" s="165">
        <v>6.7632053145115181E-2</v>
      </c>
      <c r="F33" s="165">
        <v>1.0040894140112022</v>
      </c>
      <c r="G33" s="165">
        <v>0.21135016607848497</v>
      </c>
      <c r="H33" s="165">
        <v>0.42578780830555957</v>
      </c>
      <c r="I33" s="165"/>
      <c r="J33" s="165">
        <v>3.1702524911772743E-2</v>
      </c>
      <c r="K33" s="165">
        <v>2.0286127840207677</v>
      </c>
      <c r="L33" s="165">
        <v>0.35028733513120641</v>
      </c>
      <c r="M33" s="165"/>
      <c r="N33" s="165">
        <v>0.51442524748420204</v>
      </c>
      <c r="O33" s="165">
        <v>0.50688709156073608</v>
      </c>
      <c r="P33" s="165">
        <v>7.5381559234659629E-3</v>
      </c>
      <c r="Q33" s="165"/>
      <c r="R33" s="165">
        <v>9.8391691167698365</v>
      </c>
    </row>
    <row r="34" spans="1:18" x14ac:dyDescent="0.25">
      <c r="A34" s="106">
        <v>2002</v>
      </c>
      <c r="B34" s="165">
        <v>11.09962761377809</v>
      </c>
      <c r="C34" s="165">
        <v>8.6629762120946907</v>
      </c>
      <c r="D34" s="165">
        <v>6.8299213720913379</v>
      </c>
      <c r="E34" s="165">
        <v>6.8036498528575323E-2</v>
      </c>
      <c r="F34" s="165">
        <v>1.1348959494655175</v>
      </c>
      <c r="G34" s="165">
        <v>0.21892932694838591</v>
      </c>
      <c r="H34" s="165">
        <v>0.4111930650608735</v>
      </c>
      <c r="I34" s="165"/>
      <c r="J34" s="165">
        <v>2.7079874185707488E-2</v>
      </c>
      <c r="K34" s="165">
        <v>2.11034566353612</v>
      </c>
      <c r="L34" s="165">
        <v>0.2992258639615718</v>
      </c>
      <c r="M34" s="165"/>
      <c r="N34" s="165">
        <v>0.47164113311665357</v>
      </c>
      <c r="O34" s="165">
        <v>0.46743095375226146</v>
      </c>
      <c r="P34" s="165">
        <v>4.210179364392037E-3</v>
      </c>
      <c r="Q34" s="165"/>
      <c r="R34" s="165">
        <v>10.627986480661436</v>
      </c>
    </row>
    <row r="35" spans="1:18" x14ac:dyDescent="0.25">
      <c r="A35" s="106">
        <v>2003</v>
      </c>
      <c r="B35" s="165">
        <v>11.318584690810235</v>
      </c>
      <c r="C35" s="165">
        <v>8.8720182780869177</v>
      </c>
      <c r="D35" s="165">
        <v>6.9708228348121679</v>
      </c>
      <c r="E35" s="165">
        <v>6.199361464165043E-2</v>
      </c>
      <c r="F35" s="165">
        <v>1.2174810681376416</v>
      </c>
      <c r="G35" s="165">
        <v>0.2088733646955877</v>
      </c>
      <c r="H35" s="165">
        <v>0.41284739579987018</v>
      </c>
      <c r="I35" s="165"/>
      <c r="J35" s="165">
        <v>2.3226718154149353E-2</v>
      </c>
      <c r="K35" s="165">
        <v>2.1322178178391749</v>
      </c>
      <c r="L35" s="165">
        <v>0.29112187672999323</v>
      </c>
      <c r="M35" s="165"/>
      <c r="N35" s="165">
        <v>0.54778610619120383</v>
      </c>
      <c r="O35" s="165">
        <v>0.54416006458008848</v>
      </c>
      <c r="P35" s="165">
        <v>3.6260416111154026E-3</v>
      </c>
      <c r="Q35" s="165"/>
      <c r="R35" s="165">
        <v>10.770798584619032</v>
      </c>
    </row>
    <row r="36" spans="1:18" x14ac:dyDescent="0.25">
      <c r="A36" s="106">
        <v>2004</v>
      </c>
      <c r="B36" s="165">
        <v>11.029657078610525</v>
      </c>
      <c r="C36" s="165">
        <v>8.4770231752996921</v>
      </c>
      <c r="D36" s="165">
        <v>6.5419891629355504</v>
      </c>
      <c r="E36" s="165">
        <v>5.9264508919372155E-2</v>
      </c>
      <c r="F36" s="165">
        <v>1.2616011992809359</v>
      </c>
      <c r="G36" s="165">
        <v>0.21507281462675382</v>
      </c>
      <c r="H36" s="165">
        <v>0.39909548953707896</v>
      </c>
      <c r="I36" s="165"/>
      <c r="J36" s="165">
        <v>2.1985221050734836E-2</v>
      </c>
      <c r="K36" s="165">
        <v>2.2109533573211118</v>
      </c>
      <c r="L36" s="165">
        <v>0.31969532493898545</v>
      </c>
      <c r="M36" s="165"/>
      <c r="N36" s="165">
        <v>0.49271891394101536</v>
      </c>
      <c r="O36" s="165">
        <v>0.4880988312564406</v>
      </c>
      <c r="P36" s="165">
        <v>4.6200826845747113E-3</v>
      </c>
      <c r="Q36" s="165"/>
      <c r="R36" s="165">
        <v>10.536938164669508</v>
      </c>
    </row>
    <row r="37" spans="1:18" x14ac:dyDescent="0.25">
      <c r="A37" s="106">
        <v>2005</v>
      </c>
      <c r="B37" s="165">
        <v>11.012128651293764</v>
      </c>
      <c r="C37" s="165">
        <v>8.3775157051908806</v>
      </c>
      <c r="D37" s="165">
        <v>6.4187848528035341</v>
      </c>
      <c r="E37" s="165">
        <v>6.5858478745760368E-2</v>
      </c>
      <c r="F37" s="165">
        <v>1.322456379401679</v>
      </c>
      <c r="G37" s="165">
        <v>0.21902475729668014</v>
      </c>
      <c r="H37" s="165">
        <v>0.35139123694322588</v>
      </c>
      <c r="I37" s="165"/>
      <c r="J37" s="165">
        <v>4.8608389120296282E-2</v>
      </c>
      <c r="K37" s="165">
        <v>2.2110459267215465</v>
      </c>
      <c r="L37" s="165">
        <v>0.37495863026104093</v>
      </c>
      <c r="M37" s="165"/>
      <c r="N37" s="165">
        <v>0.50175339393354834</v>
      </c>
      <c r="O37" s="165">
        <v>0.49843025968490906</v>
      </c>
      <c r="P37" s="165">
        <v>3.3231342486392842E-3</v>
      </c>
      <c r="Q37" s="165"/>
      <c r="R37" s="165">
        <v>10.510375257360216</v>
      </c>
    </row>
    <row r="38" spans="1:18" x14ac:dyDescent="0.25">
      <c r="A38" s="106">
        <v>2006</v>
      </c>
      <c r="B38" s="165">
        <v>11.216481342679474</v>
      </c>
      <c r="C38" s="165">
        <v>8.6424502186092393</v>
      </c>
      <c r="D38" s="165">
        <v>6.7385071996022727</v>
      </c>
      <c r="E38" s="165">
        <v>5.5929906961568659E-2</v>
      </c>
      <c r="F38" s="165">
        <v>1.4260713903812088</v>
      </c>
      <c r="G38" s="165">
        <v>0.19770375377716232</v>
      </c>
      <c r="H38" s="165">
        <v>0.22423796788702774</v>
      </c>
      <c r="I38" s="165"/>
      <c r="J38" s="165">
        <v>1.4264951017975843E-2</v>
      </c>
      <c r="K38" s="165">
        <v>2.1849059863629341</v>
      </c>
      <c r="L38" s="165">
        <v>0.37486018668932508</v>
      </c>
      <c r="M38" s="165"/>
      <c r="N38" s="165">
        <v>0.54165513304182689</v>
      </c>
      <c r="O38" s="165">
        <v>0.53784173029444726</v>
      </c>
      <c r="P38" s="165">
        <v>3.8134027473796807E-3</v>
      </c>
      <c r="Q38" s="165"/>
      <c r="R38" s="165">
        <v>10.674826209637649</v>
      </c>
    </row>
    <row r="39" spans="1:18" x14ac:dyDescent="0.25">
      <c r="A39" s="106">
        <v>2007</v>
      </c>
      <c r="B39" s="165">
        <v>11.210341928779483</v>
      </c>
      <c r="C39" s="165">
        <v>8.5768940914971665</v>
      </c>
      <c r="D39" s="165">
        <v>6.7362732230598281</v>
      </c>
      <c r="E39" s="165">
        <v>3.7828406620089253E-2</v>
      </c>
      <c r="F39" s="165">
        <v>1.3958286623928404</v>
      </c>
      <c r="G39" s="165">
        <v>0.19770944226527487</v>
      </c>
      <c r="H39" s="165">
        <v>0.20925435715913385</v>
      </c>
      <c r="I39" s="165"/>
      <c r="J39" s="165">
        <v>6.8539273318628611E-3</v>
      </c>
      <c r="K39" s="165">
        <v>2.223929512637552</v>
      </c>
      <c r="L39" s="165">
        <v>0.40266439731290249</v>
      </c>
      <c r="M39" s="165"/>
      <c r="N39" s="165">
        <v>0.5836029494800733</v>
      </c>
      <c r="O39" s="165">
        <v>0.58140178435618661</v>
      </c>
      <c r="P39" s="165">
        <v>2.2011651238867266E-3</v>
      </c>
      <c r="Q39" s="165"/>
      <c r="R39" s="165">
        <v>10.626738979299409</v>
      </c>
    </row>
    <row r="40" spans="1:18" x14ac:dyDescent="0.25">
      <c r="A40" s="106">
        <v>2008</v>
      </c>
      <c r="B40" s="165">
        <v>11.312913675006047</v>
      </c>
      <c r="C40" s="165">
        <v>8.6302933316018766</v>
      </c>
      <c r="D40" s="165">
        <v>6.8584871780241858</v>
      </c>
      <c r="E40" s="165">
        <v>2.9353269057777111E-2</v>
      </c>
      <c r="F40" s="165">
        <v>1.4931113513852976</v>
      </c>
      <c r="G40" s="165">
        <v>5.0366680733832686E-2</v>
      </c>
      <c r="H40" s="165">
        <v>0.19897485240078205</v>
      </c>
      <c r="I40" s="165"/>
      <c r="J40" s="165">
        <v>6.6517278277075723E-3</v>
      </c>
      <c r="K40" s="165">
        <v>2.2196451134365045</v>
      </c>
      <c r="L40" s="165">
        <v>0.45632350213995876</v>
      </c>
      <c r="M40" s="165"/>
      <c r="N40" s="165">
        <v>0.56526391455424918</v>
      </c>
      <c r="O40" s="165">
        <v>0.56187506074457449</v>
      </c>
      <c r="P40" s="165">
        <v>3.388853809674696E-3</v>
      </c>
      <c r="Q40" s="165"/>
      <c r="R40" s="165">
        <v>10.747649760451798</v>
      </c>
    </row>
    <row r="41" spans="1:18" x14ac:dyDescent="0.25">
      <c r="A41" s="106">
        <v>2009</v>
      </c>
      <c r="B41" s="165">
        <v>11.334587440758392</v>
      </c>
      <c r="C41" s="165">
        <v>8.7082233687201391</v>
      </c>
      <c r="D41" s="165">
        <v>6.928861917102398</v>
      </c>
      <c r="E41" s="165">
        <v>2.728902866595774E-2</v>
      </c>
      <c r="F41" s="165">
        <v>1.5150773382488503</v>
      </c>
      <c r="G41" s="165">
        <v>3.5749819213045077E-2</v>
      </c>
      <c r="H41" s="165">
        <v>0.20124526548988783</v>
      </c>
      <c r="I41" s="165"/>
      <c r="J41" s="165">
        <v>5.3624728819567612E-3</v>
      </c>
      <c r="K41" s="165">
        <v>2.2379279764105551</v>
      </c>
      <c r="L41" s="165">
        <v>0.38307362274574186</v>
      </c>
      <c r="M41" s="165"/>
      <c r="N41" s="165">
        <v>0.50273882773140577</v>
      </c>
      <c r="O41" s="165">
        <v>0.50273882773140577</v>
      </c>
      <c r="P41" s="165">
        <v>0</v>
      </c>
      <c r="Q41" s="165"/>
      <c r="R41" s="165">
        <v>10.831848613026986</v>
      </c>
    </row>
    <row r="42" spans="1:18" x14ac:dyDescent="0.25">
      <c r="A42" s="106">
        <v>2010</v>
      </c>
      <c r="B42" s="165">
        <v>11.730899737864961</v>
      </c>
      <c r="C42" s="165">
        <v>9.0139183528201556</v>
      </c>
      <c r="D42" s="165">
        <v>7.1088824349109236</v>
      </c>
      <c r="E42" s="165">
        <v>3.2472089026799586E-2</v>
      </c>
      <c r="F42" s="165">
        <v>1.633312601667579</v>
      </c>
      <c r="G42" s="165">
        <v>3.5705908603245212E-2</v>
      </c>
      <c r="H42" s="165">
        <v>0.20354531861160827</v>
      </c>
      <c r="I42" s="165"/>
      <c r="J42" s="165">
        <v>5.356220870399931E-3</v>
      </c>
      <c r="K42" s="165">
        <v>2.1912991338823806</v>
      </c>
      <c r="L42" s="165">
        <v>0.52032603029202473</v>
      </c>
      <c r="M42" s="165"/>
      <c r="N42" s="165">
        <v>0.4794210691714304</v>
      </c>
      <c r="O42" s="165">
        <v>0.4794210691714304</v>
      </c>
      <c r="P42" s="165">
        <v>0</v>
      </c>
      <c r="Q42" s="165"/>
      <c r="R42" s="165">
        <v>11.251478668693531</v>
      </c>
    </row>
    <row r="43" spans="1:18" x14ac:dyDescent="0.25">
      <c r="A43" s="106">
        <v>2011</v>
      </c>
      <c r="B43" s="165">
        <v>11.60553546479594</v>
      </c>
      <c r="C43" s="165">
        <v>8.887089518818911</v>
      </c>
      <c r="D43" s="165">
        <v>6.9810628494951263</v>
      </c>
      <c r="E43" s="165">
        <v>3.2003226098654483E-2</v>
      </c>
      <c r="F43" s="165">
        <v>1.5759764565454675</v>
      </c>
      <c r="G43" s="165">
        <v>3.7526129259255969E-2</v>
      </c>
      <c r="H43" s="165">
        <v>0.26052085742040582</v>
      </c>
      <c r="I43" s="165"/>
      <c r="J43" s="165">
        <v>8.5480929644614588E-3</v>
      </c>
      <c r="K43" s="165">
        <v>2.1748183784316266</v>
      </c>
      <c r="L43" s="165">
        <v>0.5350794745809424</v>
      </c>
      <c r="M43" s="165"/>
      <c r="N43" s="165">
        <v>0.51375416835791288</v>
      </c>
      <c r="O43" s="165">
        <v>0.51375416835791288</v>
      </c>
      <c r="P43" s="165">
        <v>0</v>
      </c>
      <c r="Q43" s="165"/>
      <c r="R43" s="165">
        <v>11.091781296438027</v>
      </c>
    </row>
    <row r="44" spans="1:18" x14ac:dyDescent="0.25">
      <c r="A44" s="106">
        <v>2012</v>
      </c>
      <c r="B44" s="165">
        <v>11.340938560949917</v>
      </c>
      <c r="C44" s="165">
        <v>8.7084435992522184</v>
      </c>
      <c r="D44" s="165">
        <v>6.8409213225393897</v>
      </c>
      <c r="E44" s="165">
        <v>3.0008292090013759E-2</v>
      </c>
      <c r="F44" s="165">
        <v>1.5376052091237213</v>
      </c>
      <c r="G44" s="165">
        <v>3.7385413632932359E-2</v>
      </c>
      <c r="H44" s="165">
        <v>0.26252336186616132</v>
      </c>
      <c r="I44" s="165"/>
      <c r="J44" s="165">
        <v>5.6081070463304397E-3</v>
      </c>
      <c r="K44" s="165">
        <v>2.1389280688970622</v>
      </c>
      <c r="L44" s="165">
        <v>0.48795878575430734</v>
      </c>
      <c r="M44" s="165"/>
      <c r="N44" s="165">
        <v>0.54562660722333989</v>
      </c>
      <c r="O44" s="165">
        <v>0.54562660722333989</v>
      </c>
      <c r="P44" s="165">
        <v>0</v>
      </c>
      <c r="Q44" s="165"/>
      <c r="R44" s="165">
        <v>10.795311953726577</v>
      </c>
    </row>
    <row r="45" spans="1:18" x14ac:dyDescent="0.25">
      <c r="A45" s="106">
        <v>2013</v>
      </c>
      <c r="B45" s="165">
        <v>11.64968878317374</v>
      </c>
      <c r="C45" s="165">
        <v>9.0832450651215453</v>
      </c>
      <c r="D45" s="165">
        <v>7.2706858441458051</v>
      </c>
      <c r="E45" s="165">
        <v>4.2403647393618807E-2</v>
      </c>
      <c r="F45" s="165">
        <v>1.4730860087988886</v>
      </c>
      <c r="G45" s="165">
        <v>3.6185065375106885E-2</v>
      </c>
      <c r="H45" s="165">
        <v>0.26088449940812608</v>
      </c>
      <c r="I45" s="165"/>
      <c r="J45" s="165">
        <v>5.4280380142816198E-3</v>
      </c>
      <c r="K45" s="165">
        <v>2.0934986842755974</v>
      </c>
      <c r="L45" s="165">
        <v>0.46751699576231515</v>
      </c>
      <c r="M45" s="165"/>
      <c r="N45" s="165">
        <v>0.69185948825285271</v>
      </c>
      <c r="O45" s="165">
        <v>0.69185948825285271</v>
      </c>
      <c r="P45" s="165">
        <v>0</v>
      </c>
      <c r="Q45" s="165"/>
      <c r="R45" s="165">
        <v>10.957829294920886</v>
      </c>
    </row>
    <row r="46" spans="1:18" x14ac:dyDescent="0.25">
      <c r="A46" s="106">
        <v>2014</v>
      </c>
      <c r="B46" s="165">
        <v>11.820685651322652</v>
      </c>
      <c r="C46" s="165">
        <v>9.2046361349722634</v>
      </c>
      <c r="D46" s="165">
        <v>7.4260936219001543</v>
      </c>
      <c r="E46" s="165">
        <v>3.495655533869868E-2</v>
      </c>
      <c r="F46" s="165">
        <v>1.4516729909943853</v>
      </c>
      <c r="G46" s="165">
        <v>3.2809476491205608E-2</v>
      </c>
      <c r="H46" s="165">
        <v>0.2591034902478202</v>
      </c>
      <c r="I46" s="165"/>
      <c r="J46" s="165">
        <v>8.4286110588232873E-3</v>
      </c>
      <c r="K46" s="165">
        <v>2.0896133172234839</v>
      </c>
      <c r="L46" s="165">
        <v>0.51800758806808145</v>
      </c>
      <c r="M46" s="165"/>
      <c r="N46" s="165">
        <v>0.64516262144210657</v>
      </c>
      <c r="O46" s="165">
        <v>0.64516262144210657</v>
      </c>
      <c r="P46" s="165">
        <v>0</v>
      </c>
      <c r="Q46" s="165"/>
      <c r="R46" s="165">
        <v>11.175523029880544</v>
      </c>
    </row>
    <row r="47" spans="1:18" x14ac:dyDescent="0.25">
      <c r="A47" s="106">
        <v>2015</v>
      </c>
      <c r="B47" s="165">
        <v>11.818060355343755</v>
      </c>
      <c r="C47" s="165">
        <v>9.204627730073204</v>
      </c>
      <c r="D47" s="165">
        <v>7.4340798487470341</v>
      </c>
      <c r="E47" s="165">
        <v>3.8150649040973102E-2</v>
      </c>
      <c r="F47" s="165">
        <v>1.441924975308601</v>
      </c>
      <c r="G47" s="165">
        <v>3.5607272438241556E-2</v>
      </c>
      <c r="H47" s="165">
        <v>0.2548649845383541</v>
      </c>
      <c r="I47" s="165"/>
      <c r="J47" s="165">
        <v>3.747241592705881E-3</v>
      </c>
      <c r="K47" s="165">
        <v>2.1058302199195529</v>
      </c>
      <c r="L47" s="165">
        <v>0.50385516375829209</v>
      </c>
      <c r="M47" s="165"/>
      <c r="N47" s="165">
        <v>0.64448733282571358</v>
      </c>
      <c r="O47" s="165">
        <v>0.64448733282571358</v>
      </c>
      <c r="P47" s="165">
        <v>0</v>
      </c>
      <c r="Q47" s="165"/>
      <c r="R47" s="165">
        <v>11.17357302251804</v>
      </c>
    </row>
    <row r="48" spans="1:18" x14ac:dyDescent="0.25">
      <c r="A48" s="106">
        <v>2016</v>
      </c>
      <c r="B48" s="165">
        <v>11.401557182964611</v>
      </c>
      <c r="C48" s="165">
        <v>8.8370171998532019</v>
      </c>
      <c r="D48" s="165">
        <v>7.1168222079523797</v>
      </c>
      <c r="E48" s="165">
        <v>2.5314683207682903E-2</v>
      </c>
      <c r="F48" s="165">
        <v>1.4298347745323519</v>
      </c>
      <c r="G48" s="165">
        <v>2.4263274639951666E-2</v>
      </c>
      <c r="H48" s="165">
        <v>0.24078225952083582</v>
      </c>
      <c r="I48" s="165"/>
      <c r="J48" s="165">
        <v>1.4557964783970998E-3</v>
      </c>
      <c r="K48" s="165">
        <v>2.0612032499945467</v>
      </c>
      <c r="L48" s="165">
        <v>0.50188093663846534</v>
      </c>
      <c r="M48" s="165"/>
      <c r="N48" s="165">
        <v>0.65267359566857586</v>
      </c>
      <c r="O48" s="165">
        <v>0.65267359566857586</v>
      </c>
      <c r="P48" s="165">
        <v>0</v>
      </c>
      <c r="Q48" s="165"/>
      <c r="R48" s="165">
        <v>10.748883587296037</v>
      </c>
    </row>
    <row r="49" spans="1:20" x14ac:dyDescent="0.25">
      <c r="A49" s="106">
        <v>2017</v>
      </c>
      <c r="B49" s="165">
        <v>11.447829761881998</v>
      </c>
      <c r="C49" s="165">
        <v>8.9072693671104162</v>
      </c>
      <c r="D49" s="165">
        <v>7.1622329623480532</v>
      </c>
      <c r="E49" s="165">
        <v>2.2475867127663182E-2</v>
      </c>
      <c r="F49" s="165">
        <v>1.4538010882093311</v>
      </c>
      <c r="G49" s="165">
        <v>3.1776225939110017E-2</v>
      </c>
      <c r="H49" s="165">
        <v>0.23698322348625814</v>
      </c>
      <c r="I49" s="165"/>
      <c r="J49" s="165">
        <v>1.6275627920031962E-3</v>
      </c>
      <c r="K49" s="165">
        <v>2.0531038579799188</v>
      </c>
      <c r="L49" s="165">
        <v>0.48582897399966263</v>
      </c>
      <c r="M49" s="165"/>
      <c r="N49" s="165">
        <v>0.74486418714897518</v>
      </c>
      <c r="O49" s="165">
        <v>0.74486418714897518</v>
      </c>
      <c r="P49" s="165">
        <v>0</v>
      </c>
      <c r="Q49" s="165"/>
      <c r="R49" s="165">
        <v>10.702965574733025</v>
      </c>
    </row>
    <row r="50" spans="1:20" x14ac:dyDescent="0.25">
      <c r="A50" s="106">
        <v>2018</v>
      </c>
      <c r="B50" s="165">
        <v>11.389607720407373</v>
      </c>
      <c r="C50" s="165">
        <v>8.8388153412286616</v>
      </c>
      <c r="D50" s="165">
        <v>7.1909728389769541</v>
      </c>
      <c r="E50" s="165">
        <v>2.4275992194490493E-2</v>
      </c>
      <c r="F50" s="165">
        <v>1.3608617941466363</v>
      </c>
      <c r="G50" s="165">
        <v>3.7746207375579731E-2</v>
      </c>
      <c r="H50" s="165">
        <v>0.22495850853500157</v>
      </c>
      <c r="I50" s="165"/>
      <c r="J50" s="165">
        <v>1.8503042831166537E-3</v>
      </c>
      <c r="K50" s="165">
        <v>2.0386586096069115</v>
      </c>
      <c r="L50" s="165">
        <v>0.51028346528868362</v>
      </c>
      <c r="M50" s="165"/>
      <c r="N50" s="165">
        <v>0.79283246374602678</v>
      </c>
      <c r="O50" s="165">
        <v>0.79283246374602678</v>
      </c>
      <c r="P50" s="165">
        <v>0</v>
      </c>
      <c r="Q50" s="165"/>
      <c r="R50" s="165">
        <v>10.596775256661347</v>
      </c>
    </row>
    <row r="51" spans="1:20" x14ac:dyDescent="0.25">
      <c r="A51" s="106">
        <v>2019</v>
      </c>
      <c r="B51" s="165">
        <v>11.05846371665349</v>
      </c>
      <c r="C51" s="165">
        <v>8.565033607981178</v>
      </c>
      <c r="D51" s="165">
        <v>6.9532584911743829</v>
      </c>
      <c r="E51" s="165">
        <v>2.0096326763774791E-2</v>
      </c>
      <c r="F51" s="165">
        <v>1.3280380954764903</v>
      </c>
      <c r="G51" s="165">
        <v>4.0612785794388082E-2</v>
      </c>
      <c r="H51" s="165">
        <v>0.22302790877214113</v>
      </c>
      <c r="I51" s="165"/>
      <c r="J51" s="165">
        <v>1.729544551907728E-3</v>
      </c>
      <c r="K51" s="165">
        <v>1.9909430815462241</v>
      </c>
      <c r="L51" s="165">
        <v>0.50075748257418062</v>
      </c>
      <c r="M51" s="165"/>
      <c r="N51" s="165">
        <v>0.87243406134881862</v>
      </c>
      <c r="O51" s="165">
        <v>0.87243406134881862</v>
      </c>
      <c r="P51" s="165">
        <v>0</v>
      </c>
      <c r="Q51" s="165"/>
      <c r="R51" s="165">
        <v>10.186029655304671</v>
      </c>
    </row>
    <row r="52" spans="1:20" x14ac:dyDescent="0.25">
      <c r="A52" s="106">
        <v>2020</v>
      </c>
      <c r="B52" s="165">
        <v>10.707253065296568</v>
      </c>
      <c r="C52" s="165">
        <v>8.3673190724863105</v>
      </c>
      <c r="D52" s="165">
        <v>6.9288508943129932</v>
      </c>
      <c r="E52" s="165">
        <v>2.1427981610496565E-2</v>
      </c>
      <c r="F52" s="165">
        <v>1.1687089904127599</v>
      </c>
      <c r="G52" s="165">
        <v>3.4652511515324474E-2</v>
      </c>
      <c r="H52" s="165">
        <v>0.21367869463473618</v>
      </c>
      <c r="I52" s="165"/>
      <c r="J52" s="165">
        <v>6.9305024379514679E-4</v>
      </c>
      <c r="K52" s="165">
        <v>1.8391205835625484</v>
      </c>
      <c r="L52" s="165">
        <v>0.5001203590039156</v>
      </c>
      <c r="M52" s="165"/>
      <c r="N52" s="165">
        <v>3.9855559953168287</v>
      </c>
      <c r="O52" s="165">
        <v>3.9855559953168287</v>
      </c>
      <c r="P52" s="165">
        <v>0</v>
      </c>
      <c r="Q52" s="165"/>
      <c r="R52" s="165">
        <v>6.7216970699797427</v>
      </c>
    </row>
    <row r="53" spans="1:20" x14ac:dyDescent="0.25">
      <c r="A53" s="106">
        <v>2021</v>
      </c>
      <c r="B53" s="165">
        <v>11.140111112362808</v>
      </c>
      <c r="C53" s="165">
        <v>8.5744961983408778</v>
      </c>
      <c r="D53" s="165">
        <v>7.1653153339000273</v>
      </c>
      <c r="E53" s="165">
        <v>2.0539415545048179E-2</v>
      </c>
      <c r="F53" s="165">
        <v>1.1550103338501554</v>
      </c>
      <c r="G53" s="165">
        <v>3.6654956972701366E-2</v>
      </c>
      <c r="H53" s="165">
        <v>0.19697615807294555</v>
      </c>
      <c r="I53" s="165"/>
      <c r="J53" s="165">
        <v>1.4282793820100123E-3</v>
      </c>
      <c r="K53" s="165">
        <v>1.9237994233614319</v>
      </c>
      <c r="L53" s="165">
        <v>0.64038721127848797</v>
      </c>
      <c r="M53" s="165"/>
      <c r="N53" s="165">
        <v>2.9439510850287278</v>
      </c>
      <c r="O53" s="165">
        <v>2.9439510850287278</v>
      </c>
      <c r="P53" s="165">
        <v>0</v>
      </c>
      <c r="Q53" s="165"/>
      <c r="R53" s="165">
        <v>8.1961600273340789</v>
      </c>
    </row>
    <row r="54" spans="1:20" x14ac:dyDescent="0.25">
      <c r="A54" s="106">
        <v>2022</v>
      </c>
      <c r="B54" s="165">
        <v>10.726035213900261</v>
      </c>
      <c r="C54" s="165">
        <v>8.1921219487470989</v>
      </c>
      <c r="D54" s="165">
        <v>6.8957827942175571</v>
      </c>
      <c r="E54" s="165">
        <v>6.5460911706429523E-2</v>
      </c>
      <c r="F54" s="165">
        <v>1.0532689031621525</v>
      </c>
      <c r="G54" s="165">
        <v>2.8338057015770356E-3</v>
      </c>
      <c r="H54" s="165">
        <v>0.17477553395938164</v>
      </c>
      <c r="I54" s="165"/>
      <c r="J54" s="165">
        <v>1.2468745086938956E-3</v>
      </c>
      <c r="K54" s="165">
        <v>1.8682917909141881</v>
      </c>
      <c r="L54" s="165">
        <v>0.66437459973027968</v>
      </c>
      <c r="M54" s="165"/>
      <c r="N54" s="165">
        <v>0.9752003332132928</v>
      </c>
      <c r="O54" s="165">
        <v>0.9752003332132928</v>
      </c>
      <c r="P54" s="165">
        <v>0</v>
      </c>
      <c r="Q54" s="165"/>
      <c r="R54" s="165">
        <v>9.750834880686968</v>
      </c>
    </row>
    <row r="55" spans="1:20" x14ac:dyDescent="0.25">
      <c r="A55" s="106">
        <v>2023</v>
      </c>
      <c r="B55" s="165">
        <v>9.8478472790025027</v>
      </c>
      <c r="C55" s="165">
        <v>7.4100721417649176</v>
      </c>
      <c r="D55" s="165">
        <v>6.1177410146998206</v>
      </c>
      <c r="E55" s="165">
        <v>3.2900812321253192E-2</v>
      </c>
      <c r="F55" s="165">
        <v>1.0927009270124945</v>
      </c>
      <c r="G55" s="165">
        <v>0</v>
      </c>
      <c r="H55" s="165">
        <v>0.16672938773134835</v>
      </c>
      <c r="I55" s="165"/>
      <c r="J55" s="165">
        <v>8.5180096624603739E-4</v>
      </c>
      <c r="K55" s="165">
        <v>1.7916046596134698</v>
      </c>
      <c r="L55" s="165">
        <v>0.64531867665786902</v>
      </c>
      <c r="M55" s="165"/>
      <c r="N55" s="165">
        <v>1.0753584190524066</v>
      </c>
      <c r="O55" s="165">
        <v>1.0753584190524066</v>
      </c>
      <c r="P55" s="165">
        <v>0</v>
      </c>
      <c r="Q55" s="165"/>
      <c r="R55" s="165">
        <v>8.7724888599500961</v>
      </c>
    </row>
    <row r="56" spans="1:20" x14ac:dyDescent="0.25">
      <c r="A56" s="106">
        <v>2024</v>
      </c>
      <c r="B56" s="165">
        <v>10.006568547754183</v>
      </c>
      <c r="C56" s="165">
        <v>7.6951370970446282</v>
      </c>
      <c r="D56" s="165">
        <v>6.3142448001736531</v>
      </c>
      <c r="E56" s="165">
        <v>1.7256408181846275E-2</v>
      </c>
      <c r="F56" s="165">
        <v>1.1991953222022158</v>
      </c>
      <c r="G56" s="165">
        <v>0</v>
      </c>
      <c r="H56" s="165">
        <v>0.16444056648691283</v>
      </c>
      <c r="I56" s="165"/>
      <c r="J56" s="165">
        <v>1.150427212123085E-3</v>
      </c>
      <c r="K56" s="165">
        <v>1.7640736449350092</v>
      </c>
      <c r="L56" s="165">
        <v>0.54620737856242185</v>
      </c>
      <c r="M56" s="165"/>
      <c r="N56" s="165">
        <v>1.1231320760511039</v>
      </c>
      <c r="O56" s="165">
        <v>1.1231320760511039</v>
      </c>
      <c r="P56" s="165">
        <v>0</v>
      </c>
      <c r="Q56" s="165"/>
      <c r="R56" s="165">
        <v>8.8834364717030798</v>
      </c>
    </row>
    <row r="57" spans="1:20" x14ac:dyDescent="0.25">
      <c r="A57" s="355" t="s">
        <v>795</v>
      </c>
      <c r="B57" s="355"/>
      <c r="C57" s="355"/>
      <c r="D57" s="355"/>
      <c r="E57" s="355"/>
      <c r="F57" s="355"/>
      <c r="G57" s="355"/>
      <c r="H57" s="355"/>
      <c r="I57" s="355"/>
      <c r="J57" s="355"/>
      <c r="K57" s="355"/>
      <c r="L57" s="355"/>
      <c r="M57" s="355"/>
      <c r="N57" s="355"/>
      <c r="O57" s="355"/>
      <c r="P57" s="355"/>
      <c r="Q57" s="355"/>
      <c r="R57" s="355"/>
    </row>
    <row r="58" spans="1:20" x14ac:dyDescent="0.25">
      <c r="A58" s="334">
        <v>2024</v>
      </c>
      <c r="B58" s="14">
        <v>4.9291639803100473</v>
      </c>
      <c r="C58" s="14">
        <v>7.2373981420610134</v>
      </c>
      <c r="D58" s="14">
        <v>6.5817066719155992</v>
      </c>
      <c r="E58" s="14">
        <v>-45.837821145314727</v>
      </c>
      <c r="F58" s="14">
        <v>13.328974013223483</v>
      </c>
      <c r="G58" s="14" t="s">
        <v>494</v>
      </c>
      <c r="H58" s="14">
        <v>1.8472135739180606</v>
      </c>
      <c r="I58" s="14"/>
      <c r="J58" s="14">
        <v>39.467610550814584</v>
      </c>
      <c r="K58" s="14">
        <v>1.6779710004336756</v>
      </c>
      <c r="L58" s="14">
        <v>-12.595122016403371</v>
      </c>
      <c r="M58" s="14"/>
      <c r="N58" s="14">
        <v>7.8524298323596753</v>
      </c>
      <c r="O58" s="14">
        <v>7.8524298323596753</v>
      </c>
      <c r="P58" s="14" t="s">
        <v>494</v>
      </c>
      <c r="Q58" s="14"/>
      <c r="R58" s="14">
        <v>4.5708211433665324</v>
      </c>
    </row>
    <row r="59" spans="1:20" x14ac:dyDescent="0.25">
      <c r="A59" s="404" t="s">
        <v>281</v>
      </c>
      <c r="B59" s="404"/>
      <c r="C59" s="404"/>
      <c r="D59" s="404"/>
      <c r="E59" s="404"/>
      <c r="F59" s="404"/>
      <c r="G59" s="404"/>
      <c r="H59" s="404"/>
      <c r="I59" s="404"/>
      <c r="J59" s="404"/>
      <c r="K59" s="404"/>
      <c r="L59" s="404"/>
      <c r="M59" s="404"/>
      <c r="N59" s="404"/>
      <c r="O59" s="404"/>
      <c r="P59" s="404"/>
      <c r="Q59" s="404"/>
      <c r="R59" s="404"/>
    </row>
    <row r="60" spans="1:20" x14ac:dyDescent="0.25">
      <c r="A60" s="168">
        <v>2024</v>
      </c>
      <c r="B60" s="169">
        <v>200057.046875</v>
      </c>
      <c r="C60" s="169">
        <v>153845.59375</v>
      </c>
      <c r="D60" s="169">
        <v>126238</v>
      </c>
      <c r="E60" s="169">
        <v>345</v>
      </c>
      <c r="F60" s="169">
        <v>23975</v>
      </c>
      <c r="G60" s="169">
        <v>0</v>
      </c>
      <c r="H60" s="169">
        <v>3287.590087890625</v>
      </c>
      <c r="I60" s="169"/>
      <c r="J60" s="169">
        <v>23</v>
      </c>
      <c r="K60" s="169">
        <v>35268.37109375</v>
      </c>
      <c r="L60" s="169">
        <v>10920.0908203125</v>
      </c>
      <c r="M60" s="169"/>
      <c r="N60" s="169">
        <v>22454.3</v>
      </c>
      <c r="O60" s="169">
        <v>22454.3</v>
      </c>
      <c r="P60" s="169">
        <v>0</v>
      </c>
      <c r="Q60" s="169"/>
      <c r="R60" s="169">
        <v>177602.75200036782</v>
      </c>
    </row>
    <row r="61" spans="1:20" x14ac:dyDescent="0.25">
      <c r="A61" s="386" t="s">
        <v>282</v>
      </c>
      <c r="B61" s="386"/>
      <c r="C61" s="386"/>
      <c r="D61" s="386"/>
      <c r="E61" s="386"/>
      <c r="F61" s="386"/>
      <c r="G61" s="386"/>
      <c r="H61" s="386"/>
      <c r="I61" s="386"/>
      <c r="J61" s="386"/>
      <c r="K61" s="386"/>
      <c r="L61" s="386"/>
      <c r="M61" s="386"/>
      <c r="N61" s="386"/>
      <c r="O61" s="386"/>
      <c r="P61" s="386"/>
      <c r="Q61" s="386"/>
      <c r="R61" s="386"/>
      <c r="S61" s="386"/>
      <c r="T61" s="386"/>
    </row>
    <row r="62" spans="1:20" x14ac:dyDescent="0.25">
      <c r="A62" s="394" t="s">
        <v>898</v>
      </c>
      <c r="B62" s="394"/>
      <c r="C62" s="394"/>
      <c r="D62" s="394"/>
      <c r="E62" s="394"/>
      <c r="F62" s="394"/>
      <c r="G62" s="394"/>
      <c r="H62" s="394"/>
      <c r="I62" s="394"/>
      <c r="J62" s="394"/>
      <c r="K62" s="394"/>
      <c r="L62" s="394"/>
      <c r="M62" s="394"/>
      <c r="N62" s="394"/>
      <c r="O62" s="394"/>
      <c r="P62" s="394"/>
      <c r="Q62" s="394"/>
      <c r="R62" s="394"/>
      <c r="S62" s="394"/>
      <c r="T62" s="394"/>
    </row>
  </sheetData>
  <mergeCells count="11">
    <mergeCell ref="A57:R57"/>
    <mergeCell ref="A59:R59"/>
    <mergeCell ref="A61:T61"/>
    <mergeCell ref="A62:T62"/>
    <mergeCell ref="A1:R1"/>
    <mergeCell ref="A2:R2"/>
    <mergeCell ref="A3:R3"/>
    <mergeCell ref="B5:L5"/>
    <mergeCell ref="N5:P5"/>
    <mergeCell ref="C6:H6"/>
    <mergeCell ref="J6:L6"/>
  </mergeCells>
  <printOptions horizontalCentered="1"/>
  <pageMargins left="0.43307086614173229" right="0.74803149606299213" top="0.43" bottom="0.55118110236220474" header="0.31496062992125984" footer="0.35433070866141736"/>
  <pageSetup paperSize="9" scale="58"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4">
    <pageSetUpPr fitToPage="1"/>
  </sheetPr>
  <dimension ref="A1:E17"/>
  <sheetViews>
    <sheetView rightToLeft="1" workbookViewId="0">
      <selection sqref="A1:E1"/>
    </sheetView>
  </sheetViews>
  <sheetFormatPr defaultColWidth="7.75" defaultRowHeight="12.75" x14ac:dyDescent="0.2"/>
  <cols>
    <col min="1" max="1" width="20.125" style="86" bestFit="1" customWidth="1"/>
    <col min="2" max="2" width="44.25" style="86" bestFit="1" customWidth="1"/>
    <col min="3" max="3" width="21.75" style="96" bestFit="1" customWidth="1"/>
    <col min="4" max="4" width="7.25" style="86" customWidth="1"/>
    <col min="5" max="5" width="11.625" style="86" customWidth="1"/>
    <col min="6" max="16384" width="7.75" style="86"/>
  </cols>
  <sheetData>
    <row r="1" spans="1:5" x14ac:dyDescent="0.2">
      <c r="A1" s="349" t="s">
        <v>1012</v>
      </c>
      <c r="B1" s="349"/>
      <c r="C1" s="349"/>
      <c r="D1" s="349"/>
      <c r="E1" s="349"/>
    </row>
    <row r="3" spans="1:5" ht="25.5" x14ac:dyDescent="0.2">
      <c r="A3" s="17" t="s">
        <v>136</v>
      </c>
      <c r="B3" s="17" t="s">
        <v>137</v>
      </c>
      <c r="C3" s="18" t="s">
        <v>138</v>
      </c>
      <c r="D3" s="18" t="s">
        <v>139</v>
      </c>
      <c r="E3" s="17" t="s">
        <v>140</v>
      </c>
    </row>
    <row r="4" spans="1:5" ht="25.5" x14ac:dyDescent="0.2">
      <c r="A4" s="335" t="s">
        <v>1013</v>
      </c>
      <c r="B4" s="19" t="s">
        <v>1014</v>
      </c>
      <c r="C4" s="20" t="s">
        <v>1015</v>
      </c>
      <c r="D4" s="21" t="s">
        <v>144</v>
      </c>
      <c r="E4" s="20" t="s">
        <v>145</v>
      </c>
    </row>
    <row r="5" spans="1:5" ht="25.5" x14ac:dyDescent="0.2">
      <c r="A5" s="335" t="s">
        <v>1016</v>
      </c>
      <c r="B5" s="19" t="s">
        <v>1017</v>
      </c>
      <c r="C5" s="20" t="s">
        <v>1015</v>
      </c>
      <c r="D5" s="21" t="s">
        <v>144</v>
      </c>
      <c r="E5" s="20" t="s">
        <v>145</v>
      </c>
    </row>
    <row r="6" spans="1:5" ht="25.5" x14ac:dyDescent="0.2">
      <c r="A6" s="335" t="s">
        <v>1018</v>
      </c>
      <c r="B6" s="19" t="s">
        <v>1019</v>
      </c>
      <c r="C6" s="20" t="s">
        <v>1015</v>
      </c>
      <c r="D6" s="21" t="s">
        <v>144</v>
      </c>
      <c r="E6" s="20" t="s">
        <v>145</v>
      </c>
    </row>
    <row r="7" spans="1:5" ht="25.5" x14ac:dyDescent="0.2">
      <c r="A7" s="335" t="s">
        <v>1020</v>
      </c>
      <c r="B7" s="19" t="s">
        <v>1021</v>
      </c>
      <c r="C7" s="20" t="s">
        <v>1015</v>
      </c>
      <c r="D7" s="21" t="s">
        <v>144</v>
      </c>
      <c r="E7" s="20" t="s">
        <v>145</v>
      </c>
    </row>
    <row r="8" spans="1:5" ht="25.5" x14ac:dyDescent="0.2">
      <c r="A8" s="335" t="s">
        <v>1022</v>
      </c>
      <c r="B8" s="129" t="s">
        <v>1023</v>
      </c>
      <c r="C8" s="20" t="s">
        <v>1015</v>
      </c>
      <c r="D8" s="21" t="s">
        <v>144</v>
      </c>
      <c r="E8" s="20" t="s">
        <v>145</v>
      </c>
    </row>
    <row r="9" spans="1:5" ht="25.5" x14ac:dyDescent="0.2">
      <c r="A9" s="335" t="s">
        <v>1024</v>
      </c>
      <c r="B9" s="335" t="s">
        <v>1025</v>
      </c>
      <c r="C9" s="20" t="s">
        <v>1015</v>
      </c>
      <c r="D9" s="21" t="s">
        <v>144</v>
      </c>
      <c r="E9" s="20" t="s">
        <v>145</v>
      </c>
    </row>
    <row r="10" spans="1:5" ht="25.5" x14ac:dyDescent="0.2">
      <c r="A10" s="335" t="s">
        <v>1026</v>
      </c>
      <c r="B10" s="19" t="s">
        <v>1027</v>
      </c>
      <c r="C10" s="20" t="s">
        <v>1015</v>
      </c>
      <c r="D10" s="21" t="s">
        <v>144</v>
      </c>
      <c r="E10" s="20" t="s">
        <v>145</v>
      </c>
    </row>
    <row r="11" spans="1:5" ht="25.5" x14ac:dyDescent="0.2">
      <c r="A11" s="335" t="s">
        <v>1028</v>
      </c>
      <c r="B11" s="19" t="s">
        <v>1029</v>
      </c>
      <c r="C11" s="20" t="s">
        <v>1015</v>
      </c>
      <c r="D11" s="21" t="s">
        <v>144</v>
      </c>
      <c r="E11" s="20" t="s">
        <v>145</v>
      </c>
    </row>
    <row r="12" spans="1:5" ht="25.5" x14ac:dyDescent="0.2">
      <c r="A12" s="335" t="s">
        <v>1030</v>
      </c>
      <c r="B12" s="19" t="s">
        <v>1031</v>
      </c>
      <c r="C12" s="20" t="s">
        <v>1015</v>
      </c>
      <c r="D12" s="21" t="s">
        <v>144</v>
      </c>
      <c r="E12" s="20" t="s">
        <v>145</v>
      </c>
    </row>
    <row r="13" spans="1:5" ht="51" x14ac:dyDescent="0.2">
      <c r="A13" s="335" t="s">
        <v>1032</v>
      </c>
      <c r="B13" s="19" t="s">
        <v>1033</v>
      </c>
      <c r="C13" s="20" t="s">
        <v>1015</v>
      </c>
      <c r="D13" s="21" t="s">
        <v>144</v>
      </c>
      <c r="E13" s="20" t="s">
        <v>145</v>
      </c>
    </row>
    <row r="14" spans="1:5" ht="25.5" x14ac:dyDescent="0.2">
      <c r="A14" s="335" t="s">
        <v>1034</v>
      </c>
      <c r="B14" s="19" t="s">
        <v>1035</v>
      </c>
      <c r="C14" s="20" t="s">
        <v>1015</v>
      </c>
      <c r="D14" s="21" t="s">
        <v>144</v>
      </c>
      <c r="E14" s="20" t="s">
        <v>145</v>
      </c>
    </row>
    <row r="15" spans="1:5" ht="25.5" x14ac:dyDescent="0.2">
      <c r="A15" s="335" t="s">
        <v>1036</v>
      </c>
      <c r="B15" s="19" t="s">
        <v>1037</v>
      </c>
      <c r="C15" s="20" t="s">
        <v>1015</v>
      </c>
      <c r="D15" s="21" t="s">
        <v>144</v>
      </c>
      <c r="E15" s="20" t="s">
        <v>145</v>
      </c>
    </row>
    <row r="16" spans="1:5" ht="25.5" x14ac:dyDescent="0.2">
      <c r="A16" s="335" t="s">
        <v>1038</v>
      </c>
      <c r="B16" s="19" t="s">
        <v>1039</v>
      </c>
      <c r="C16" s="20" t="s">
        <v>1015</v>
      </c>
      <c r="D16" s="21" t="s">
        <v>144</v>
      </c>
      <c r="E16" s="20" t="s">
        <v>145</v>
      </c>
    </row>
    <row r="17" spans="1:5" ht="25.5" x14ac:dyDescent="0.2">
      <c r="A17" s="122" t="s">
        <v>1040</v>
      </c>
      <c r="B17" s="19" t="s">
        <v>1041</v>
      </c>
      <c r="C17" s="20" t="s">
        <v>1015</v>
      </c>
      <c r="D17" s="21" t="s">
        <v>144</v>
      </c>
      <c r="E17" s="20" t="s">
        <v>145</v>
      </c>
    </row>
  </sheetData>
  <mergeCells count="1">
    <mergeCell ref="A1:E1"/>
  </mergeCells>
  <printOptions horizontalCentered="1"/>
  <pageMargins left="0.74803149606299213" right="0.74803149606299213" top="1.17" bottom="0.98425196850393704" header="0.51181102362204722" footer="0.51181102362204722"/>
  <pageSetup paperSize="9"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5">
    <pageSetUpPr fitToPage="1"/>
  </sheetPr>
  <dimension ref="A1:M59"/>
  <sheetViews>
    <sheetView rightToLeft="1" zoomScaleNormal="100" workbookViewId="0">
      <pane xSplit="1" ySplit="7" topLeftCell="B41" activePane="bottomRight" state="frozen"/>
      <selection pane="topRight" activeCell="B1" sqref="B1"/>
      <selection pane="bottomLeft" activeCell="A8" sqref="A8"/>
      <selection pane="bottomRight" sqref="A1:K1"/>
    </sheetView>
  </sheetViews>
  <sheetFormatPr defaultRowHeight="15" x14ac:dyDescent="0.25"/>
  <cols>
    <col min="1" max="1" width="6.75" style="28" customWidth="1"/>
    <col min="2" max="5" width="6.25" style="28" bestFit="1" customWidth="1"/>
    <col min="6" max="6" width="2.125" style="28" customWidth="1"/>
    <col min="7" max="7" width="6.75" style="28" bestFit="1" customWidth="1"/>
    <col min="8" max="8" width="9.625" style="28" customWidth="1"/>
    <col min="9" max="9" width="7.125" style="28" bestFit="1" customWidth="1"/>
    <col min="10" max="10" width="6.75" style="28" bestFit="1" customWidth="1"/>
    <col min="11" max="11" width="7.375" style="28" bestFit="1" customWidth="1"/>
    <col min="12" max="16384" width="9" style="28"/>
  </cols>
  <sheetData>
    <row r="1" spans="1:11" ht="19.899999999999999" customHeight="1" x14ac:dyDescent="0.3">
      <c r="A1" s="352" t="s">
        <v>1042</v>
      </c>
      <c r="B1" s="352"/>
      <c r="C1" s="352"/>
      <c r="D1" s="352"/>
      <c r="E1" s="352"/>
      <c r="F1" s="352"/>
      <c r="G1" s="352"/>
      <c r="H1" s="352"/>
      <c r="I1" s="352"/>
      <c r="J1" s="352"/>
      <c r="K1" s="352"/>
    </row>
    <row r="2" spans="1:11" ht="19.899999999999999" customHeight="1" x14ac:dyDescent="0.3">
      <c r="A2" s="352" t="s">
        <v>1408</v>
      </c>
      <c r="B2" s="352"/>
      <c r="C2" s="352"/>
      <c r="D2" s="352"/>
      <c r="E2" s="352"/>
      <c r="F2" s="352"/>
      <c r="G2" s="352"/>
      <c r="H2" s="352"/>
      <c r="I2" s="352"/>
      <c r="J2" s="352"/>
      <c r="K2" s="352"/>
    </row>
    <row r="3" spans="1:11" ht="15" customHeight="1" x14ac:dyDescent="0.25">
      <c r="A3" s="380" t="s">
        <v>167</v>
      </c>
      <c r="B3" s="380"/>
      <c r="C3" s="380"/>
      <c r="D3" s="380"/>
      <c r="E3" s="380"/>
      <c r="F3" s="380"/>
      <c r="G3" s="380"/>
      <c r="H3" s="380"/>
      <c r="I3" s="380"/>
      <c r="J3" s="380"/>
      <c r="K3" s="380"/>
    </row>
    <row r="4" spans="1:11" ht="15" customHeight="1" x14ac:dyDescent="0.25">
      <c r="A4" s="326"/>
      <c r="B4" s="326"/>
      <c r="C4" s="326"/>
      <c r="D4" s="326"/>
      <c r="E4" s="326"/>
      <c r="F4" s="326"/>
      <c r="G4" s="326"/>
      <c r="H4" s="326"/>
      <c r="I4" s="326"/>
      <c r="J4" s="326"/>
      <c r="K4" s="326"/>
    </row>
    <row r="5" spans="1:11" ht="15" customHeight="1" x14ac:dyDescent="0.25">
      <c r="A5" s="331"/>
      <c r="B5" s="354" t="s">
        <v>1043</v>
      </c>
      <c r="C5" s="354"/>
      <c r="D5" s="354"/>
      <c r="E5" s="354"/>
      <c r="F5" s="331"/>
      <c r="G5" s="331"/>
      <c r="H5" s="325" t="s">
        <v>1044</v>
      </c>
      <c r="I5" s="331" t="s">
        <v>758</v>
      </c>
      <c r="J5" s="331"/>
      <c r="K5" s="331" t="s">
        <v>758</v>
      </c>
    </row>
    <row r="6" spans="1:11" ht="15" customHeight="1" x14ac:dyDescent="0.25">
      <c r="A6" s="331"/>
      <c r="B6" s="331" t="s">
        <v>169</v>
      </c>
      <c r="C6" s="331" t="s">
        <v>1045</v>
      </c>
      <c r="D6" s="331"/>
      <c r="E6" s="331" t="s">
        <v>781</v>
      </c>
      <c r="F6" s="331"/>
      <c r="G6" s="331" t="s">
        <v>212</v>
      </c>
      <c r="H6" s="331" t="s">
        <v>353</v>
      </c>
      <c r="I6" s="331" t="s">
        <v>353</v>
      </c>
      <c r="J6" s="325" t="s">
        <v>212</v>
      </c>
      <c r="K6" s="325" t="s">
        <v>718</v>
      </c>
    </row>
    <row r="7" spans="1:11" ht="15" customHeight="1" x14ac:dyDescent="0.25">
      <c r="A7" s="13" t="s">
        <v>119</v>
      </c>
      <c r="B7" s="13" t="s">
        <v>172</v>
      </c>
      <c r="C7" s="13" t="s">
        <v>1002</v>
      </c>
      <c r="D7" s="13" t="s">
        <v>1046</v>
      </c>
      <c r="E7" s="13" t="s">
        <v>1003</v>
      </c>
      <c r="F7" s="13"/>
      <c r="G7" s="13" t="s">
        <v>395</v>
      </c>
      <c r="H7" s="13" t="s">
        <v>357</v>
      </c>
      <c r="I7" s="13" t="s">
        <v>214</v>
      </c>
      <c r="J7" s="137" t="s">
        <v>724</v>
      </c>
      <c r="K7" s="13" t="s">
        <v>723</v>
      </c>
    </row>
    <row r="8" spans="1:11" ht="15" customHeight="1" x14ac:dyDescent="0.25">
      <c r="A8" s="331">
        <v>1980</v>
      </c>
      <c r="B8" s="29">
        <v>5.3249376382943607</v>
      </c>
      <c r="C8" s="29">
        <v>2.3141084129036242</v>
      </c>
      <c r="D8" s="29">
        <v>1.2492924913562022</v>
      </c>
      <c r="E8" s="29">
        <v>1.7615367340345345</v>
      </c>
      <c r="F8" s="29"/>
      <c r="G8" s="29">
        <v>8.1512902938763176E-2</v>
      </c>
      <c r="H8" s="29">
        <v>5.2434247353555978</v>
      </c>
      <c r="I8" s="29">
        <v>0.93353724628815093</v>
      </c>
      <c r="J8" s="29">
        <v>2.0918784985758383</v>
      </c>
      <c r="K8" s="29">
        <v>3.15154623677976</v>
      </c>
    </row>
    <row r="9" spans="1:11" ht="15" customHeight="1" x14ac:dyDescent="0.25">
      <c r="A9" s="331">
        <v>1981</v>
      </c>
      <c r="B9" s="29">
        <v>6.0443410040537264</v>
      </c>
      <c r="C9" s="29">
        <v>2.4545491938499158</v>
      </c>
      <c r="D9" s="29">
        <v>1.4765051873077366</v>
      </c>
      <c r="E9" s="29">
        <v>2.1132866228960738</v>
      </c>
      <c r="F9" s="29"/>
      <c r="G9" s="29">
        <v>0.7260905764975345</v>
      </c>
      <c r="H9" s="29">
        <v>5.3182504275561922</v>
      </c>
      <c r="I9" s="29">
        <v>1.0419399772739619</v>
      </c>
      <c r="J9" s="29">
        <v>2.2937201311557116</v>
      </c>
      <c r="K9" s="29">
        <v>3.0245302964004792</v>
      </c>
    </row>
    <row r="10" spans="1:11" ht="15" customHeight="1" x14ac:dyDescent="0.25">
      <c r="A10" s="331">
        <v>1982</v>
      </c>
      <c r="B10" s="29">
        <v>7.6232725542016988</v>
      </c>
      <c r="C10" s="29">
        <v>3.1826133690616834</v>
      </c>
      <c r="D10" s="29">
        <v>2.0069054070036998</v>
      </c>
      <c r="E10" s="29">
        <v>2.4075843826724834</v>
      </c>
      <c r="F10" s="29"/>
      <c r="G10" s="29">
        <v>0</v>
      </c>
      <c r="H10" s="29">
        <v>7.6232725542016988</v>
      </c>
      <c r="I10" s="29">
        <v>0.89582308618261675</v>
      </c>
      <c r="J10" s="29">
        <v>2.401201603291061</v>
      </c>
      <c r="K10" s="29">
        <v>5.2220709509106369</v>
      </c>
    </row>
    <row r="11" spans="1:11" ht="15" customHeight="1" x14ac:dyDescent="0.25">
      <c r="A11" s="331">
        <v>1983</v>
      </c>
      <c r="B11" s="29">
        <v>8.0481830662974865</v>
      </c>
      <c r="C11" s="29">
        <v>2.9688290370182937</v>
      </c>
      <c r="D11" s="29">
        <v>1.7979484095079896</v>
      </c>
      <c r="E11" s="29">
        <v>2.5584834895355177</v>
      </c>
      <c r="F11" s="29"/>
      <c r="G11" s="29">
        <v>0.12352364463659714</v>
      </c>
      <c r="H11" s="29">
        <v>7.9246594216608885</v>
      </c>
      <c r="I11" s="29">
        <v>0.74972676112182624</v>
      </c>
      <c r="J11" s="29">
        <v>2.5341493315421086</v>
      </c>
      <c r="K11" s="29">
        <v>5.3905100901187826</v>
      </c>
    </row>
    <row r="12" spans="1:11" ht="15" customHeight="1" x14ac:dyDescent="0.25">
      <c r="A12" s="331">
        <v>1984</v>
      </c>
      <c r="B12" s="29">
        <v>6.7204121789123539</v>
      </c>
      <c r="C12" s="29">
        <v>2.6784062914436917</v>
      </c>
      <c r="D12" s="29">
        <v>1.3483025651504659</v>
      </c>
      <c r="E12" s="29">
        <v>1.7423856001161488</v>
      </c>
      <c r="F12" s="29"/>
      <c r="G12" s="29">
        <v>-0.18761689543546656</v>
      </c>
      <c r="H12" s="29">
        <v>6.9080290743478212</v>
      </c>
      <c r="I12" s="29">
        <v>1.0881779935257061</v>
      </c>
      <c r="J12" s="29">
        <v>2.8101508754184761</v>
      </c>
      <c r="K12" s="29">
        <v>4.0978781989293447</v>
      </c>
    </row>
    <row r="13" spans="1:11" ht="15" customHeight="1" x14ac:dyDescent="0.25">
      <c r="A13" s="331">
        <v>1985</v>
      </c>
      <c r="B13" s="29">
        <v>6.7305920571308135</v>
      </c>
      <c r="C13" s="29">
        <v>2.7453990614314128</v>
      </c>
      <c r="D13" s="29">
        <v>1.3108735162041756</v>
      </c>
      <c r="E13" s="29">
        <v>1.8110816389165885</v>
      </c>
      <c r="F13" s="29"/>
      <c r="G13" s="29">
        <v>-0.27447731192688479</v>
      </c>
      <c r="H13" s="29">
        <v>7.0050693690576979</v>
      </c>
      <c r="I13" s="29">
        <v>1.3857756968015891</v>
      </c>
      <c r="J13" s="29">
        <v>1.6937258516463864</v>
      </c>
      <c r="K13" s="29">
        <v>5.3113435174113119</v>
      </c>
    </row>
    <row r="14" spans="1:11" ht="15" customHeight="1" x14ac:dyDescent="0.25">
      <c r="A14" s="331">
        <v>1986</v>
      </c>
      <c r="B14" s="29">
        <v>7.5769198775496562</v>
      </c>
      <c r="C14" s="29">
        <v>2.681918021240147</v>
      </c>
      <c r="D14" s="29">
        <v>1.6677482461079747</v>
      </c>
      <c r="E14" s="29">
        <v>2.7322618944572796</v>
      </c>
      <c r="F14" s="29"/>
      <c r="G14" s="29">
        <v>-0.23481887032682286</v>
      </c>
      <c r="H14" s="29">
        <v>7.811738747876479</v>
      </c>
      <c r="I14" s="29">
        <v>0.81001738754940722</v>
      </c>
      <c r="J14" s="29">
        <v>1.214849428595975</v>
      </c>
      <c r="K14" s="29">
        <v>6.5968893192805034</v>
      </c>
    </row>
    <row r="15" spans="1:11" ht="15" customHeight="1" x14ac:dyDescent="0.25">
      <c r="A15" s="331">
        <v>1987</v>
      </c>
      <c r="B15" s="29">
        <v>7.8718187075146258</v>
      </c>
      <c r="C15" s="29">
        <v>2.7430062336216432</v>
      </c>
      <c r="D15" s="29">
        <v>1.3304169222133539</v>
      </c>
      <c r="E15" s="29">
        <v>3.2812496868687075</v>
      </c>
      <c r="F15" s="29"/>
      <c r="G15" s="29">
        <v>-0.14808868009736478</v>
      </c>
      <c r="H15" s="29">
        <v>8.0199073876119886</v>
      </c>
      <c r="I15" s="29">
        <v>1.2301457403542462</v>
      </c>
      <c r="J15" s="29">
        <v>1.2385598699052327</v>
      </c>
      <c r="K15" s="29">
        <v>6.7813475177067568</v>
      </c>
    </row>
    <row r="16" spans="1:11" ht="15" customHeight="1" x14ac:dyDescent="0.25">
      <c r="A16" s="331">
        <v>1988</v>
      </c>
      <c r="B16" s="29">
        <v>6.9529603310190256</v>
      </c>
      <c r="C16" s="29">
        <v>2.3208147012929836</v>
      </c>
      <c r="D16" s="29">
        <v>1.0784404566428576</v>
      </c>
      <c r="E16" s="29">
        <v>3.0415814386472553</v>
      </c>
      <c r="F16" s="29"/>
      <c r="G16" s="29">
        <v>-0.1192245730961953</v>
      </c>
      <c r="H16" s="29">
        <v>7.0721849041152227</v>
      </c>
      <c r="I16" s="29">
        <v>0.87115227841879062</v>
      </c>
      <c r="J16" s="29">
        <v>1.2453900844195822</v>
      </c>
      <c r="K16" s="29">
        <v>5.8267948196956398</v>
      </c>
    </row>
    <row r="17" spans="1:11" ht="15" customHeight="1" x14ac:dyDescent="0.25">
      <c r="A17" s="331">
        <v>1989</v>
      </c>
      <c r="B17" s="29">
        <v>5.2672082013891774</v>
      </c>
      <c r="C17" s="29">
        <v>2.0553332994241678</v>
      </c>
      <c r="D17" s="29">
        <v>0.50327891061575569</v>
      </c>
      <c r="E17" s="29">
        <v>2.3530788800975069</v>
      </c>
      <c r="F17" s="29"/>
      <c r="G17" s="29">
        <v>-3.1107747234527947E-2</v>
      </c>
      <c r="H17" s="29">
        <v>5.2983159486237064</v>
      </c>
      <c r="I17" s="29">
        <v>0.5610504411941647</v>
      </c>
      <c r="J17" s="29">
        <v>1.1665405212947979</v>
      </c>
      <c r="K17" s="29">
        <v>4.1317754273289085</v>
      </c>
    </row>
    <row r="18" spans="1:11" ht="15" customHeight="1" x14ac:dyDescent="0.25">
      <c r="A18" s="331">
        <v>1990</v>
      </c>
      <c r="B18" s="29">
        <v>5.0565228458659632</v>
      </c>
      <c r="C18" s="29">
        <v>2.1783321428031424</v>
      </c>
      <c r="D18" s="29">
        <v>0.54234563621146437</v>
      </c>
      <c r="E18" s="29">
        <v>2.1371639921996319</v>
      </c>
      <c r="F18" s="29"/>
      <c r="G18" s="29">
        <v>1.5214316527384315E-2</v>
      </c>
      <c r="H18" s="29">
        <v>5.0413085293385791</v>
      </c>
      <c r="I18" s="29">
        <v>0.60230794252527309</v>
      </c>
      <c r="J18" s="29">
        <v>0.87437572042673384</v>
      </c>
      <c r="K18" s="29">
        <v>4.1669328089118451</v>
      </c>
    </row>
    <row r="19" spans="1:11" ht="15" customHeight="1" x14ac:dyDescent="0.25">
      <c r="A19" s="331">
        <v>1991</v>
      </c>
      <c r="B19" s="29">
        <v>5.5420059670736901</v>
      </c>
      <c r="C19" s="29">
        <v>2.5762649904872781</v>
      </c>
      <c r="D19" s="29">
        <v>0.61981124669539511</v>
      </c>
      <c r="E19" s="29">
        <v>2.2021446884278957</v>
      </c>
      <c r="F19" s="29"/>
      <c r="G19" s="29">
        <v>-3.0711368079501554E-2</v>
      </c>
      <c r="H19" s="29">
        <v>5.5727173351531913</v>
      </c>
      <c r="I19" s="29">
        <v>0.69728765253231939</v>
      </c>
      <c r="J19" s="29">
        <v>0.57723412276699515</v>
      </c>
      <c r="K19" s="29">
        <v>4.9954832123861967</v>
      </c>
    </row>
    <row r="20" spans="1:11" ht="15" customHeight="1" x14ac:dyDescent="0.25">
      <c r="A20" s="331">
        <v>1992</v>
      </c>
      <c r="B20" s="29">
        <v>5.8431207468480997</v>
      </c>
      <c r="C20" s="29">
        <v>2.6399118800780075</v>
      </c>
      <c r="D20" s="29">
        <v>0.69008222830109323</v>
      </c>
      <c r="E20" s="29">
        <v>2.3840256846844818</v>
      </c>
      <c r="F20" s="29"/>
      <c r="G20" s="29">
        <v>-1.5052129140795657E-2</v>
      </c>
      <c r="H20" s="29">
        <v>5.8581728759888954</v>
      </c>
      <c r="I20" s="29">
        <v>0.47124742771567946</v>
      </c>
      <c r="J20" s="29">
        <v>0.48166813250546103</v>
      </c>
      <c r="K20" s="29">
        <v>5.3765047434834337</v>
      </c>
    </row>
    <row r="21" spans="1:11" ht="15" customHeight="1" x14ac:dyDescent="0.25">
      <c r="A21" s="331">
        <v>1993</v>
      </c>
      <c r="B21" s="29">
        <v>5.5023790194800508</v>
      </c>
      <c r="C21" s="29">
        <v>2.5595021198490979</v>
      </c>
      <c r="D21" s="29">
        <v>0.50199073645065406</v>
      </c>
      <c r="E21" s="29">
        <v>2.4408861631802994</v>
      </c>
      <c r="F21" s="29"/>
      <c r="G21" s="29">
        <v>1.00097853728944E-3</v>
      </c>
      <c r="H21" s="29">
        <v>5.5013780409427611</v>
      </c>
      <c r="I21" s="29">
        <v>0.59658320822450617</v>
      </c>
      <c r="J21" s="29">
        <v>0.25524952700880721</v>
      </c>
      <c r="K21" s="29">
        <v>5.2461285139339546</v>
      </c>
    </row>
    <row r="22" spans="1:11" ht="15" customHeight="1" x14ac:dyDescent="0.25">
      <c r="A22" s="331">
        <v>1994</v>
      </c>
      <c r="B22" s="29">
        <v>5.2292596582302027</v>
      </c>
      <c r="C22" s="29">
        <v>2.4487556851764412</v>
      </c>
      <c r="D22" s="29">
        <v>0.32020921699463056</v>
      </c>
      <c r="E22" s="29">
        <v>2.4602947560591306</v>
      </c>
      <c r="F22" s="29"/>
      <c r="G22" s="29">
        <v>3.5441431996831696E-2</v>
      </c>
      <c r="H22" s="29">
        <v>5.193818226233371</v>
      </c>
      <c r="I22" s="29">
        <v>0.34493579745753639</v>
      </c>
      <c r="J22" s="29">
        <v>0.15742589561383383</v>
      </c>
      <c r="K22" s="29">
        <v>5.0363923306195373</v>
      </c>
    </row>
    <row r="23" spans="1:11" ht="15" customHeight="1" x14ac:dyDescent="0.25">
      <c r="A23" s="144">
        <v>1995</v>
      </c>
      <c r="B23" s="32">
        <v>4.8753059153683429</v>
      </c>
      <c r="C23" s="32">
        <v>2.4698948573483115</v>
      </c>
      <c r="D23" s="32">
        <v>0.2989402799628964</v>
      </c>
      <c r="E23" s="32">
        <v>2.1064707780571355</v>
      </c>
      <c r="F23" s="32"/>
      <c r="G23" s="32">
        <v>1.9841169024086044E-2</v>
      </c>
      <c r="H23" s="32">
        <v>4.8554647463442571</v>
      </c>
      <c r="I23" s="32">
        <v>0.24636118204906843</v>
      </c>
      <c r="J23" s="32">
        <v>0.10416613737645174</v>
      </c>
      <c r="K23" s="32">
        <v>4.7512986089678053</v>
      </c>
    </row>
    <row r="24" spans="1:11" ht="15" customHeight="1" x14ac:dyDescent="0.25">
      <c r="A24" s="33" t="s">
        <v>280</v>
      </c>
      <c r="B24" s="34">
        <v>4.640735625468853</v>
      </c>
      <c r="C24" s="34">
        <v>2.3510903230951175</v>
      </c>
      <c r="D24" s="34">
        <v>0.28449797902176116</v>
      </c>
      <c r="E24" s="34">
        <v>2.0051473233519745</v>
      </c>
      <c r="F24" s="34"/>
      <c r="G24" s="34">
        <v>1.4199716951373998E-2</v>
      </c>
      <c r="H24" s="34">
        <v>4.6265359085174786</v>
      </c>
      <c r="I24" s="34">
        <v>0.23451095069030159</v>
      </c>
      <c r="J24" s="34">
        <v>0.1019899141845107</v>
      </c>
      <c r="K24" s="34">
        <v>4.5245459943329678</v>
      </c>
    </row>
    <row r="25" spans="1:11" ht="15" customHeight="1" x14ac:dyDescent="0.25">
      <c r="A25" s="331">
        <v>1996</v>
      </c>
      <c r="B25" s="29">
        <v>4.4186309907927495</v>
      </c>
      <c r="C25" s="29">
        <v>2.2611911548707986</v>
      </c>
      <c r="D25" s="29">
        <v>0.26476731654646568</v>
      </c>
      <c r="E25" s="29">
        <v>1.892672519375485</v>
      </c>
      <c r="F25" s="29"/>
      <c r="G25" s="29">
        <v>1.9272380856513602E-2</v>
      </c>
      <c r="H25" s="29">
        <v>4.3993586099362352</v>
      </c>
      <c r="I25" s="29">
        <v>0.27652506178968839</v>
      </c>
      <c r="J25" s="29">
        <v>7.1854057492839463E-2</v>
      </c>
      <c r="K25" s="29">
        <v>4.3275045524433962</v>
      </c>
    </row>
    <row r="26" spans="1:11" ht="15" customHeight="1" x14ac:dyDescent="0.25">
      <c r="A26" s="331">
        <v>1997</v>
      </c>
      <c r="B26" s="14">
        <v>3.972660691750364</v>
      </c>
      <c r="C26" s="14">
        <v>1.9778365691976461</v>
      </c>
      <c r="D26" s="14">
        <v>0.26039492499988642</v>
      </c>
      <c r="E26" s="14">
        <v>1.7344291975528316</v>
      </c>
      <c r="F26" s="14"/>
      <c r="G26" s="14">
        <v>2.7374229575628552E-2</v>
      </c>
      <c r="H26" s="14">
        <v>3.9452864621747361</v>
      </c>
      <c r="I26" s="14">
        <v>0.27616908168673882</v>
      </c>
      <c r="J26" s="14">
        <v>6.0428124794661434E-2</v>
      </c>
      <c r="K26" s="14">
        <v>3.884858337380074</v>
      </c>
    </row>
    <row r="27" spans="1:11" ht="15" customHeight="1" x14ac:dyDescent="0.25">
      <c r="A27" s="331">
        <v>1998</v>
      </c>
      <c r="B27" s="14">
        <v>3.6730160132620258</v>
      </c>
      <c r="C27" s="14">
        <v>1.8376213142859259</v>
      </c>
      <c r="D27" s="14">
        <v>0.23855460465422468</v>
      </c>
      <c r="E27" s="14">
        <v>1.5968400943218757</v>
      </c>
      <c r="F27" s="14"/>
      <c r="G27" s="14">
        <v>2.1452012400345121E-2</v>
      </c>
      <c r="H27" s="14">
        <v>3.651564000861681</v>
      </c>
      <c r="I27" s="14">
        <v>0.28706011264979719</v>
      </c>
      <c r="J27" s="14">
        <v>5.5666522407717772E-2</v>
      </c>
      <c r="K27" s="14">
        <v>3.5958974784539635</v>
      </c>
    </row>
    <row r="28" spans="1:11" ht="15" customHeight="1" x14ac:dyDescent="0.25">
      <c r="A28" s="331">
        <v>1999</v>
      </c>
      <c r="B28" s="14">
        <v>3.7979657761727466</v>
      </c>
      <c r="C28" s="14">
        <v>1.8625944486365631</v>
      </c>
      <c r="D28" s="14">
        <v>0.24705937590940807</v>
      </c>
      <c r="E28" s="14">
        <v>1.6883119516267757</v>
      </c>
      <c r="F28" s="14"/>
      <c r="G28" s="14">
        <v>2.4610438753701738E-2</v>
      </c>
      <c r="H28" s="14">
        <v>3.7733553374190452</v>
      </c>
      <c r="I28" s="14">
        <v>0.24869077769661438</v>
      </c>
      <c r="J28" s="14">
        <v>6.0084487701990666E-2</v>
      </c>
      <c r="K28" s="14">
        <v>3.7132708497170541</v>
      </c>
    </row>
    <row r="29" spans="1:11" ht="15" customHeight="1" x14ac:dyDescent="0.25">
      <c r="A29" s="331">
        <v>2000</v>
      </c>
      <c r="B29" s="14">
        <v>3.8796183404814411</v>
      </c>
      <c r="C29" s="14">
        <v>1.9520261771478582</v>
      </c>
      <c r="D29" s="14">
        <v>0.23715366349150233</v>
      </c>
      <c r="E29" s="14">
        <v>1.6904384998420798</v>
      </c>
      <c r="F29" s="14"/>
      <c r="G29" s="14">
        <v>1.8505172226988442E-2</v>
      </c>
      <c r="H29" s="14">
        <v>3.8611131682544522</v>
      </c>
      <c r="I29" s="14">
        <v>0.25134695092773618</v>
      </c>
      <c r="J29" s="14">
        <v>5.8390825188933508E-2</v>
      </c>
      <c r="K29" s="14">
        <v>3.8027223430655184</v>
      </c>
    </row>
    <row r="30" spans="1:11" ht="15" customHeight="1" x14ac:dyDescent="0.25">
      <c r="A30" s="331">
        <v>2001</v>
      </c>
      <c r="B30" s="14">
        <v>3.5343031522474653</v>
      </c>
      <c r="C30" s="14">
        <v>1.7605468834337796</v>
      </c>
      <c r="D30" s="14">
        <v>0.22050867327521934</v>
      </c>
      <c r="E30" s="14">
        <v>1.5532475955384657</v>
      </c>
      <c r="F30" s="14"/>
      <c r="G30" s="14">
        <v>1.4090011071898997E-2</v>
      </c>
      <c r="H30" s="14">
        <v>3.5202131411755655</v>
      </c>
      <c r="I30" s="14">
        <v>0.29412898112589159</v>
      </c>
      <c r="J30" s="14">
        <v>5.0724744359389992E-2</v>
      </c>
      <c r="K30" s="14">
        <v>3.4694883968161756</v>
      </c>
    </row>
    <row r="31" spans="1:11" ht="15" customHeight="1" x14ac:dyDescent="0.25">
      <c r="A31" s="331">
        <v>2002</v>
      </c>
      <c r="B31" s="14">
        <v>3.4499893783574107</v>
      </c>
      <c r="C31" s="14">
        <v>1.7401513348905167</v>
      </c>
      <c r="D31" s="14">
        <v>0.21623481215517501</v>
      </c>
      <c r="E31" s="14">
        <v>1.4936032313117191</v>
      </c>
      <c r="F31" s="14"/>
      <c r="G31" s="14">
        <v>1.8221655775150825E-2</v>
      </c>
      <c r="H31" s="14">
        <v>3.43176772258226</v>
      </c>
      <c r="I31" s="14">
        <v>0.36274905403601793</v>
      </c>
      <c r="J31" s="14">
        <v>4.159724574889162E-2</v>
      </c>
      <c r="K31" s="14">
        <v>3.3901704768333678</v>
      </c>
    </row>
    <row r="32" spans="1:11" ht="15" customHeight="1" x14ac:dyDescent="0.25">
      <c r="A32" s="331">
        <v>2003</v>
      </c>
      <c r="B32" s="14">
        <v>3.3292409229766764</v>
      </c>
      <c r="C32" s="14">
        <v>1.6474260020270395</v>
      </c>
      <c r="D32" s="14">
        <v>0.21268322302675102</v>
      </c>
      <c r="E32" s="14">
        <v>1.4691316979228857</v>
      </c>
      <c r="F32" s="14"/>
      <c r="G32" s="14">
        <v>8.1126413572904423E-3</v>
      </c>
      <c r="H32" s="14">
        <v>3.3211282816193859</v>
      </c>
      <c r="I32" s="14">
        <v>0.30879838236595686</v>
      </c>
      <c r="J32" s="14">
        <v>3.4088801513086943E-2</v>
      </c>
      <c r="K32" s="14">
        <v>3.2870394801062983</v>
      </c>
    </row>
    <row r="33" spans="1:11" ht="15" customHeight="1" x14ac:dyDescent="0.25">
      <c r="A33" s="331">
        <v>2004</v>
      </c>
      <c r="B33" s="14">
        <v>3.7292032924318916</v>
      </c>
      <c r="C33" s="14">
        <v>1.8548835412587366</v>
      </c>
      <c r="D33" s="14">
        <v>0.23785460165758773</v>
      </c>
      <c r="E33" s="14">
        <v>1.6364651495155667</v>
      </c>
      <c r="F33" s="14"/>
      <c r="G33" s="14">
        <v>2.9727842134205326E-3</v>
      </c>
      <c r="H33" s="14">
        <v>3.7262305082184706</v>
      </c>
      <c r="I33" s="14">
        <v>0.25314866847549022</v>
      </c>
      <c r="J33" s="14">
        <v>3.1544650064707969E-2</v>
      </c>
      <c r="K33" s="14">
        <v>3.6946858581537629</v>
      </c>
    </row>
    <row r="34" spans="1:11" ht="15" customHeight="1" x14ac:dyDescent="0.25">
      <c r="A34" s="331">
        <v>2005</v>
      </c>
      <c r="B34" s="14">
        <v>3.7574074743137369</v>
      </c>
      <c r="C34" s="14">
        <v>1.8765134895839017</v>
      </c>
      <c r="D34" s="14">
        <v>0.25029242954524067</v>
      </c>
      <c r="E34" s="14">
        <v>1.6306015551845945</v>
      </c>
      <c r="F34" s="14"/>
      <c r="G34" s="14">
        <v>3.6252373621519468E-3</v>
      </c>
      <c r="H34" s="14">
        <v>3.7537822369515847</v>
      </c>
      <c r="I34" s="14">
        <v>0.27174175060463968</v>
      </c>
      <c r="J34" s="14">
        <v>2.1903079935895037E-2</v>
      </c>
      <c r="K34" s="14">
        <v>3.73187915701569</v>
      </c>
    </row>
    <row r="35" spans="1:11" x14ac:dyDescent="0.25">
      <c r="A35" s="331">
        <v>2006</v>
      </c>
      <c r="B35" s="14">
        <v>3.0969067422886765</v>
      </c>
      <c r="C35" s="14">
        <v>1.3047486881590182</v>
      </c>
      <c r="D35" s="14">
        <v>0.25069592135551605</v>
      </c>
      <c r="E35" s="14">
        <v>1.541462132774142</v>
      </c>
      <c r="F35" s="14"/>
      <c r="G35" s="14">
        <v>4.3670523422192319E-3</v>
      </c>
      <c r="H35" s="14">
        <v>3.0925396899464568</v>
      </c>
      <c r="I35" s="14">
        <v>0.28897118596810467</v>
      </c>
      <c r="J35" s="14">
        <v>2.8812941262090531E-2</v>
      </c>
      <c r="K35" s="14">
        <v>3.0637267486843665</v>
      </c>
    </row>
    <row r="36" spans="1:11" ht="15" customHeight="1" x14ac:dyDescent="0.25">
      <c r="A36" s="331">
        <v>2007</v>
      </c>
      <c r="B36" s="14">
        <v>3.305174649496021</v>
      </c>
      <c r="C36" s="14">
        <v>1.2761485466749274</v>
      </c>
      <c r="D36" s="14">
        <v>0.27600238140232369</v>
      </c>
      <c r="E36" s="14">
        <v>1.7530237214187703</v>
      </c>
      <c r="F36" s="14"/>
      <c r="G36" s="14">
        <v>3.5587699607749477E-3</v>
      </c>
      <c r="H36" s="14">
        <v>3.3016158795352468</v>
      </c>
      <c r="I36" s="14">
        <v>0.22855211525865776</v>
      </c>
      <c r="J36" s="14">
        <v>2.8866105795909501E-2</v>
      </c>
      <c r="K36" s="14">
        <v>3.2727497737393372</v>
      </c>
    </row>
    <row r="37" spans="1:11" ht="15" customHeight="1" x14ac:dyDescent="0.25">
      <c r="A37" s="331">
        <v>2008</v>
      </c>
      <c r="B37" s="14">
        <v>3.1074151698675117</v>
      </c>
      <c r="C37" s="14">
        <v>1.2225069653934295</v>
      </c>
      <c r="D37" s="14">
        <v>0.28282441645798118</v>
      </c>
      <c r="E37" s="14">
        <v>1.602083788016101</v>
      </c>
      <c r="F37" s="14"/>
      <c r="G37" s="14">
        <v>2.897532997119629E-3</v>
      </c>
      <c r="H37" s="14">
        <v>3.104517636870392</v>
      </c>
      <c r="I37" s="14">
        <v>0.19804008136835027</v>
      </c>
      <c r="J37" s="14">
        <v>3.162140749604414E-2</v>
      </c>
      <c r="K37" s="14">
        <v>3.0728962293743476</v>
      </c>
    </row>
    <row r="38" spans="1:11" ht="15" customHeight="1" x14ac:dyDescent="0.25">
      <c r="A38" s="331">
        <v>2009</v>
      </c>
      <c r="B38" s="14">
        <v>2.8422297935011267</v>
      </c>
      <c r="C38" s="14">
        <v>1.0817895293867441</v>
      </c>
      <c r="D38" s="14">
        <v>0.27062613144275122</v>
      </c>
      <c r="E38" s="14">
        <v>1.4898141326716317</v>
      </c>
      <c r="F38" s="14"/>
      <c r="G38" s="14">
        <v>2.9076519172027537E-3</v>
      </c>
      <c r="H38" s="14">
        <v>2.8393221415839243</v>
      </c>
      <c r="I38" s="14">
        <v>0.16695165572492049</v>
      </c>
      <c r="J38" s="14">
        <v>3.6822790453692605E-2</v>
      </c>
      <c r="K38" s="14">
        <v>2.8024993511302316</v>
      </c>
    </row>
    <row r="39" spans="1:11" ht="15" customHeight="1" x14ac:dyDescent="0.25">
      <c r="A39" s="331">
        <v>2010</v>
      </c>
      <c r="B39" s="14">
        <v>3.0205738071011612</v>
      </c>
      <c r="C39" s="14">
        <v>1.1582827632239852</v>
      </c>
      <c r="D39" s="14">
        <v>0.28376811819639636</v>
      </c>
      <c r="E39" s="14">
        <v>1.5785229256807798</v>
      </c>
      <c r="F39" s="14"/>
      <c r="G39" s="14">
        <v>2.5006856018410001E-3</v>
      </c>
      <c r="H39" s="14">
        <v>3.0180731214993202</v>
      </c>
      <c r="I39" s="14">
        <v>0.17072954024399783</v>
      </c>
      <c r="J39" s="14">
        <v>3.5262233748538749E-2</v>
      </c>
      <c r="K39" s="14">
        <v>2.9828108877507815</v>
      </c>
    </row>
    <row r="40" spans="1:11" ht="15" customHeight="1" x14ac:dyDescent="0.25">
      <c r="A40" s="331">
        <v>2011</v>
      </c>
      <c r="B40" s="14">
        <v>3.1483043368256158</v>
      </c>
      <c r="C40" s="14">
        <v>1.2890941170552486</v>
      </c>
      <c r="D40" s="14">
        <v>0.28698658452637066</v>
      </c>
      <c r="E40" s="14">
        <v>1.5722236352439962</v>
      </c>
      <c r="F40" s="14"/>
      <c r="G40" s="14">
        <v>2.5331542989601961E-3</v>
      </c>
      <c r="H40" s="14">
        <v>3.1457711825266554</v>
      </c>
      <c r="I40" s="14">
        <v>0.1667920578431504</v>
      </c>
      <c r="J40" s="14">
        <v>3.6798914741789666E-2</v>
      </c>
      <c r="K40" s="14">
        <v>3.1089722677848659</v>
      </c>
    </row>
    <row r="41" spans="1:11" ht="15" customHeight="1" x14ac:dyDescent="0.25">
      <c r="A41" s="331">
        <v>2012</v>
      </c>
      <c r="B41" s="14">
        <v>3.0032889050743274</v>
      </c>
      <c r="C41" s="14">
        <v>1.2826823081229815</v>
      </c>
      <c r="D41" s="14">
        <v>0.23642598653214117</v>
      </c>
      <c r="E41" s="14">
        <v>1.484180610419205</v>
      </c>
      <c r="F41" s="14"/>
      <c r="G41" s="14">
        <v>2.9211351087825095E-3</v>
      </c>
      <c r="H41" s="14">
        <v>3.0003677699655453</v>
      </c>
      <c r="I41" s="14">
        <v>0.18496914468598644</v>
      </c>
      <c r="J41" s="14">
        <v>3.2271606028501224E-2</v>
      </c>
      <c r="K41" s="14">
        <v>2.9680961639370436</v>
      </c>
    </row>
    <row r="42" spans="1:11" ht="15" customHeight="1" x14ac:dyDescent="0.25">
      <c r="A42" s="331">
        <v>2013</v>
      </c>
      <c r="B42" s="14">
        <v>2.8982141419044165</v>
      </c>
      <c r="C42" s="14">
        <v>1.2699540731755088</v>
      </c>
      <c r="D42" s="14">
        <v>0.20156754723157175</v>
      </c>
      <c r="E42" s="14">
        <v>1.4266925214973365</v>
      </c>
      <c r="F42" s="14"/>
      <c r="G42" s="14">
        <v>2.4477203121599715E-3</v>
      </c>
      <c r="H42" s="14">
        <v>2.8957664215922567</v>
      </c>
      <c r="I42" s="14">
        <v>0.18492351251424144</v>
      </c>
      <c r="J42" s="14">
        <v>2.3751238611004304E-2</v>
      </c>
      <c r="K42" s="14">
        <v>2.8720151829812526</v>
      </c>
    </row>
    <row r="43" spans="1:11" ht="15" customHeight="1" x14ac:dyDescent="0.25">
      <c r="A43" s="331">
        <v>2014</v>
      </c>
      <c r="B43" s="14">
        <v>3.1036199838019045</v>
      </c>
      <c r="C43" s="14">
        <v>1.3187950504298198</v>
      </c>
      <c r="D43" s="14">
        <v>0.23271838744519455</v>
      </c>
      <c r="E43" s="14">
        <v>1.5521065459268903</v>
      </c>
      <c r="F43" s="14"/>
      <c r="G43" s="14">
        <v>2.4017105135804039E-3</v>
      </c>
      <c r="H43" s="14">
        <v>3.1012182732883242</v>
      </c>
      <c r="I43" s="14">
        <v>0.20055560614471993</v>
      </c>
      <c r="J43" s="14">
        <v>2.4753854735325605E-2</v>
      </c>
      <c r="K43" s="14">
        <v>3.0764644185529986</v>
      </c>
    </row>
    <row r="44" spans="1:11" ht="15" customHeight="1" x14ac:dyDescent="0.25">
      <c r="A44" s="331">
        <v>2015</v>
      </c>
      <c r="B44" s="14">
        <v>2.8478597304418094</v>
      </c>
      <c r="C44" s="14">
        <v>1.2208617176744432</v>
      </c>
      <c r="D44" s="14">
        <v>0.22890389424583857</v>
      </c>
      <c r="E44" s="14">
        <v>1.3980941185215277</v>
      </c>
      <c r="F44" s="14"/>
      <c r="G44" s="14">
        <v>2.0185931850909438E-3</v>
      </c>
      <c r="H44" s="14">
        <v>2.8458411372567181</v>
      </c>
      <c r="I44" s="14">
        <v>0.19043218629838071</v>
      </c>
      <c r="J44" s="14">
        <v>2.6281897345106275E-2</v>
      </c>
      <c r="K44" s="14">
        <v>2.8195592399116123</v>
      </c>
    </row>
    <row r="45" spans="1:11" ht="15" customHeight="1" x14ac:dyDescent="0.25">
      <c r="A45" s="331">
        <v>2016</v>
      </c>
      <c r="B45" s="14">
        <v>3.1782474773734184</v>
      </c>
      <c r="C45" s="14">
        <v>1.2643603737740312</v>
      </c>
      <c r="D45" s="14">
        <v>0.25152928043416561</v>
      </c>
      <c r="E45" s="14">
        <v>1.6623578231652218</v>
      </c>
      <c r="F45" s="14"/>
      <c r="G45" s="14">
        <v>1.7081346025277654E-3</v>
      </c>
      <c r="H45" s="14">
        <v>3.1765393427708908</v>
      </c>
      <c r="I45" s="14">
        <v>0.18117718771738656</v>
      </c>
      <c r="J45" s="14">
        <v>3.2755744274263282E-2</v>
      </c>
      <c r="K45" s="14">
        <v>3.1437835984966274</v>
      </c>
    </row>
    <row r="46" spans="1:11" ht="15" customHeight="1" x14ac:dyDescent="0.25">
      <c r="A46" s="331">
        <v>2017</v>
      </c>
      <c r="B46" s="14">
        <v>2.6267826472924107</v>
      </c>
      <c r="C46" s="14">
        <v>1.1545358474403771</v>
      </c>
      <c r="D46" s="14">
        <v>0.22057350981148077</v>
      </c>
      <c r="E46" s="14">
        <v>1.2516732900405532</v>
      </c>
      <c r="F46" s="14"/>
      <c r="G46" s="14">
        <v>1.5244838210893359E-3</v>
      </c>
      <c r="H46" s="14">
        <v>2.6252581634713215</v>
      </c>
      <c r="I46" s="14">
        <v>0.13845599168581094</v>
      </c>
      <c r="J46" s="14">
        <v>3.8216724416036955E-2</v>
      </c>
      <c r="K46" s="14">
        <v>2.5870414390552843</v>
      </c>
    </row>
    <row r="47" spans="1:11" ht="15" customHeight="1" x14ac:dyDescent="0.25">
      <c r="A47" s="331">
        <v>2018</v>
      </c>
      <c r="B47" s="14">
        <v>2.6660416413797301</v>
      </c>
      <c r="C47" s="14">
        <v>1.1772868151840705</v>
      </c>
      <c r="D47" s="14">
        <v>0.19494805926917061</v>
      </c>
      <c r="E47" s="14">
        <v>1.2938067669264888</v>
      </c>
      <c r="F47" s="14"/>
      <c r="G47" s="14">
        <v>1.352942542635022E-3</v>
      </c>
      <c r="H47" s="14">
        <v>2.6646886988370948</v>
      </c>
      <c r="I47" s="14">
        <v>0.12711938282216637</v>
      </c>
      <c r="J47" s="14">
        <v>4.8706891863563515E-2</v>
      </c>
      <c r="K47" s="14">
        <v>2.6159818069735317</v>
      </c>
    </row>
    <row r="48" spans="1:11" ht="15" customHeight="1" x14ac:dyDescent="0.25">
      <c r="A48" s="331">
        <v>2019</v>
      </c>
      <c r="B48" s="14">
        <v>2.6571973839290837</v>
      </c>
      <c r="C48" s="14">
        <v>1.2118723639601794</v>
      </c>
      <c r="D48" s="14">
        <v>0.19956282674828629</v>
      </c>
      <c r="E48" s="14">
        <v>1.245762193220618</v>
      </c>
      <c r="F48" s="14"/>
      <c r="G48" s="14">
        <v>1.0559324253118321E-3</v>
      </c>
      <c r="H48" s="14">
        <v>2.656141451503772</v>
      </c>
      <c r="I48" s="14">
        <v>0.12681636456884465</v>
      </c>
      <c r="J48" s="14">
        <v>4.1547370021970322E-2</v>
      </c>
      <c r="K48" s="14">
        <v>2.6145940814818016</v>
      </c>
    </row>
    <row r="49" spans="1:13" ht="15" customHeight="1" x14ac:dyDescent="0.25">
      <c r="A49" s="331">
        <v>2020</v>
      </c>
      <c r="B49" s="14">
        <v>2.6680228128362784</v>
      </c>
      <c r="C49" s="14">
        <v>1.1902745919975599</v>
      </c>
      <c r="D49" s="14">
        <v>0.19221076303143558</v>
      </c>
      <c r="E49" s="14">
        <v>1.2855374578072822</v>
      </c>
      <c r="F49" s="14"/>
      <c r="G49" s="14">
        <v>1.4023659198063418E-3</v>
      </c>
      <c r="H49" s="14">
        <v>2.6666204469164718</v>
      </c>
      <c r="I49" s="14">
        <v>0.12176058057432203</v>
      </c>
      <c r="J49" s="14">
        <v>2.1916652742273897E-2</v>
      </c>
      <c r="K49" s="14">
        <v>2.6447037941741973</v>
      </c>
    </row>
    <row r="50" spans="1:13" ht="15" customHeight="1" x14ac:dyDescent="0.25">
      <c r="A50" s="331">
        <v>2021</v>
      </c>
      <c r="B50" s="14">
        <v>2.7834406084003107</v>
      </c>
      <c r="C50" s="14">
        <v>1.2964185220396611</v>
      </c>
      <c r="D50" s="14">
        <v>0.2243852150544417</v>
      </c>
      <c r="E50" s="14">
        <v>1.2626368713062077</v>
      </c>
      <c r="F50" s="14"/>
      <c r="G50" s="14">
        <v>1.0250747878073354E-3</v>
      </c>
      <c r="H50" s="14">
        <v>2.7824155336125034</v>
      </c>
      <c r="I50" s="14">
        <v>0.12565837475495778</v>
      </c>
      <c r="J50" s="14">
        <v>1.0936701593023899E-2</v>
      </c>
      <c r="K50" s="14">
        <v>2.7714788320194796</v>
      </c>
    </row>
    <row r="51" spans="1:13" ht="15" customHeight="1" x14ac:dyDescent="0.25">
      <c r="A51" s="331">
        <v>2022</v>
      </c>
      <c r="B51" s="14">
        <v>2.7795414962542209</v>
      </c>
      <c r="C51" s="14">
        <v>1.3479312505506325</v>
      </c>
      <c r="D51" s="14">
        <v>0.15798461118680568</v>
      </c>
      <c r="E51" s="14">
        <v>1.2736256345167829</v>
      </c>
      <c r="F51" s="14"/>
      <c r="G51" s="14">
        <v>9.3458910740797335E-4</v>
      </c>
      <c r="H51" s="14">
        <v>2.7786069071468127</v>
      </c>
      <c r="I51" s="14">
        <v>0.13554302372264879</v>
      </c>
      <c r="J51" s="14">
        <v>1.595324925371211E-2</v>
      </c>
      <c r="K51" s="14">
        <v>2.7626536578931016</v>
      </c>
    </row>
    <row r="52" spans="1:13" ht="15" customHeight="1" x14ac:dyDescent="0.25">
      <c r="A52" s="331">
        <v>2023</v>
      </c>
      <c r="B52" s="14">
        <v>2.5256538032295293</v>
      </c>
      <c r="C52" s="14">
        <v>1.2118465871661592</v>
      </c>
      <c r="D52" s="14">
        <v>7.9441140852081454E-2</v>
      </c>
      <c r="E52" s="14">
        <v>1.2343660752112888</v>
      </c>
      <c r="F52" s="14"/>
      <c r="G52" s="14">
        <v>8.2252029787707108E-4</v>
      </c>
      <c r="H52" s="14">
        <v>2.5248312829316522</v>
      </c>
      <c r="I52" s="14">
        <v>0.15564740782216241</v>
      </c>
      <c r="J52" s="14">
        <v>1.6847132460655688E-2</v>
      </c>
      <c r="K52" s="14">
        <v>2.507984150470997</v>
      </c>
    </row>
    <row r="53" spans="1:13" ht="15" customHeight="1" x14ac:dyDescent="0.25">
      <c r="A53" s="331">
        <v>2024</v>
      </c>
      <c r="B53" s="14">
        <v>2.8385709557371985</v>
      </c>
      <c r="C53" s="14">
        <v>1.4464940567975118</v>
      </c>
      <c r="D53" s="14">
        <v>7.5437963952035864E-2</v>
      </c>
      <c r="E53" s="14">
        <v>1.3166389349876508</v>
      </c>
      <c r="F53" s="14"/>
      <c r="G53" s="14">
        <v>7.8529160916981987E-4</v>
      </c>
      <c r="H53" s="14">
        <v>2.8377856641280284</v>
      </c>
      <c r="I53" s="14">
        <v>0.24807392246196913</v>
      </c>
      <c r="J53" s="14">
        <v>1.0534111851390011E-2</v>
      </c>
      <c r="K53" s="14">
        <v>2.8272515522766386</v>
      </c>
    </row>
    <row r="54" spans="1:13" ht="15" customHeight="1" x14ac:dyDescent="0.25">
      <c r="A54" s="359" t="s">
        <v>795</v>
      </c>
      <c r="B54" s="359"/>
      <c r="C54" s="359"/>
      <c r="D54" s="359"/>
      <c r="E54" s="359"/>
      <c r="F54" s="359"/>
      <c r="G54" s="359"/>
      <c r="H54" s="359"/>
      <c r="I54" s="359"/>
      <c r="J54" s="359"/>
      <c r="K54" s="359"/>
    </row>
    <row r="55" spans="1:13" ht="15" customHeight="1" x14ac:dyDescent="0.25">
      <c r="A55" s="334">
        <v>2024</v>
      </c>
      <c r="B55" s="14">
        <v>16.058853742740297</v>
      </c>
      <c r="C55" s="14">
        <v>23.259769795736783</v>
      </c>
      <c r="D55" s="14">
        <v>-1.938884610513969</v>
      </c>
      <c r="E55" s="14">
        <v>10.147605189911225</v>
      </c>
      <c r="F55" s="14"/>
      <c r="G55" s="14">
        <v>-1.4091352828149883</v>
      </c>
      <c r="H55" s="14">
        <v>16.064544331110973</v>
      </c>
      <c r="I55" s="14">
        <v>64.585497343324192</v>
      </c>
      <c r="J55" s="14">
        <v>-35.430967696852434</v>
      </c>
      <c r="K55" s="14">
        <v>16.410460278028527</v>
      </c>
    </row>
    <row r="56" spans="1:13" ht="15" customHeight="1" x14ac:dyDescent="0.25">
      <c r="A56" s="404" t="s">
        <v>281</v>
      </c>
      <c r="B56" s="404"/>
      <c r="C56" s="404"/>
      <c r="D56" s="404"/>
      <c r="E56" s="404"/>
      <c r="F56" s="404"/>
      <c r="G56" s="404"/>
      <c r="H56" s="404"/>
      <c r="I56" s="404"/>
      <c r="J56" s="404"/>
      <c r="K56" s="404"/>
    </row>
    <row r="57" spans="1:13" ht="15" customHeight="1" x14ac:dyDescent="0.25">
      <c r="A57" s="13">
        <v>2024</v>
      </c>
      <c r="B57" s="35">
        <v>56750.337</v>
      </c>
      <c r="C57" s="35">
        <v>28919.137999999999</v>
      </c>
      <c r="D57" s="35">
        <v>1508.1990000000001</v>
      </c>
      <c r="E57" s="35">
        <v>26323</v>
      </c>
      <c r="F57" s="35"/>
      <c r="G57" s="35">
        <v>15.699999809265137</v>
      </c>
      <c r="H57" s="35">
        <v>56734.637000190734</v>
      </c>
      <c r="I57" s="35">
        <v>4959.6360000000004</v>
      </c>
      <c r="J57" s="35">
        <v>210.60400000000001</v>
      </c>
      <c r="K57" s="35">
        <v>56524.033000190735</v>
      </c>
      <c r="L57" s="11"/>
      <c r="M57" s="11"/>
    </row>
    <row r="58" spans="1:13" ht="30.75" customHeight="1" x14ac:dyDescent="0.25">
      <c r="A58" s="350" t="s">
        <v>282</v>
      </c>
      <c r="B58" s="350"/>
      <c r="C58" s="350"/>
      <c r="D58" s="350"/>
      <c r="E58" s="350"/>
      <c r="F58" s="350"/>
      <c r="G58" s="350"/>
      <c r="H58" s="350"/>
      <c r="I58" s="350"/>
      <c r="J58" s="350"/>
      <c r="K58" s="350"/>
      <c r="L58" s="325"/>
      <c r="M58" s="325"/>
    </row>
    <row r="59" spans="1:13" x14ac:dyDescent="0.25">
      <c r="A59" s="351" t="s">
        <v>191</v>
      </c>
      <c r="B59" s="351"/>
      <c r="C59" s="351"/>
      <c r="D59" s="351"/>
      <c r="E59" s="351"/>
      <c r="F59" s="351"/>
      <c r="G59" s="351"/>
      <c r="H59" s="351"/>
      <c r="I59" s="351"/>
      <c r="J59" s="351"/>
      <c r="K59" s="351"/>
      <c r="L59" s="325"/>
      <c r="M59" s="325"/>
    </row>
  </sheetData>
  <mergeCells count="8">
    <mergeCell ref="A58:K58"/>
    <mergeCell ref="A59:K59"/>
    <mergeCell ref="A1:K1"/>
    <mergeCell ref="A2:K2"/>
    <mergeCell ref="A3:K3"/>
    <mergeCell ref="B5:E5"/>
    <mergeCell ref="A54:K54"/>
    <mergeCell ref="A56:K56"/>
  </mergeCells>
  <printOptions horizontalCentered="1"/>
  <pageMargins left="0.59055118110236227" right="0.74803149606299213" top="1.1023622047244095" bottom="0.98425196850393704" header="0.51181102362204722" footer="0.51181102362204722"/>
  <pageSetup paperSize="9" scale="79" orientation="portrait"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6">
    <pageSetUpPr fitToPage="1"/>
  </sheetPr>
  <dimension ref="A1:E12"/>
  <sheetViews>
    <sheetView rightToLeft="1" workbookViewId="0">
      <selection sqref="A1:E1"/>
    </sheetView>
  </sheetViews>
  <sheetFormatPr defaultColWidth="7.75" defaultRowHeight="12.75" x14ac:dyDescent="0.2"/>
  <cols>
    <col min="1" max="1" width="17.875" style="86" bestFit="1" customWidth="1"/>
    <col min="2" max="2" width="45.625" style="86" bestFit="1" customWidth="1"/>
    <col min="3" max="3" width="21.75" style="96" bestFit="1" customWidth="1"/>
    <col min="4" max="4" width="7.25" style="86" customWidth="1"/>
    <col min="5" max="5" width="11.125" style="86" customWidth="1"/>
    <col min="6" max="16384" width="7.75" style="86"/>
  </cols>
  <sheetData>
    <row r="1" spans="1:5" x14ac:dyDescent="0.2">
      <c r="A1" s="349" t="s">
        <v>1047</v>
      </c>
      <c r="B1" s="349"/>
      <c r="C1" s="349"/>
      <c r="D1" s="349"/>
      <c r="E1" s="349"/>
    </row>
    <row r="3" spans="1:5" ht="25.5" x14ac:dyDescent="0.2">
      <c r="A3" s="17" t="s">
        <v>136</v>
      </c>
      <c r="B3" s="17" t="s">
        <v>137</v>
      </c>
      <c r="C3" s="18" t="s">
        <v>138</v>
      </c>
      <c r="D3" s="18" t="s">
        <v>139</v>
      </c>
      <c r="E3" s="17" t="s">
        <v>140</v>
      </c>
    </row>
    <row r="4" spans="1:5" ht="63.75" x14ac:dyDescent="0.2">
      <c r="A4" s="335" t="s">
        <v>1048</v>
      </c>
      <c r="B4" s="129" t="s">
        <v>1049</v>
      </c>
      <c r="C4" s="20" t="s">
        <v>801</v>
      </c>
      <c r="D4" s="21" t="s">
        <v>144</v>
      </c>
      <c r="E4" s="20" t="s">
        <v>145</v>
      </c>
    </row>
    <row r="5" spans="1:5" ht="30" customHeight="1" x14ac:dyDescent="0.2">
      <c r="A5" s="335" t="s">
        <v>1050</v>
      </c>
      <c r="B5" s="129" t="s">
        <v>1051</v>
      </c>
      <c r="C5" s="20" t="s">
        <v>801</v>
      </c>
      <c r="D5" s="21" t="s">
        <v>144</v>
      </c>
      <c r="E5" s="20" t="s">
        <v>145</v>
      </c>
    </row>
    <row r="6" spans="1:5" ht="30" customHeight="1" x14ac:dyDescent="0.2">
      <c r="A6" s="335" t="s">
        <v>1046</v>
      </c>
      <c r="B6" s="129" t="s">
        <v>1052</v>
      </c>
      <c r="C6" s="20" t="s">
        <v>801</v>
      </c>
      <c r="D6" s="21" t="s">
        <v>144</v>
      </c>
      <c r="E6" s="20" t="s">
        <v>145</v>
      </c>
    </row>
    <row r="7" spans="1:5" ht="30" customHeight="1" x14ac:dyDescent="0.2">
      <c r="A7" s="335" t="s">
        <v>1053</v>
      </c>
      <c r="B7" s="129" t="s">
        <v>1054</v>
      </c>
      <c r="C7" s="20" t="s">
        <v>801</v>
      </c>
      <c r="D7" s="21" t="s">
        <v>144</v>
      </c>
      <c r="E7" s="20" t="s">
        <v>145</v>
      </c>
    </row>
    <row r="8" spans="1:5" ht="30" customHeight="1" x14ac:dyDescent="0.2">
      <c r="A8" s="335" t="s">
        <v>1055</v>
      </c>
      <c r="B8" s="129" t="s">
        <v>1056</v>
      </c>
      <c r="C8" s="20" t="s">
        <v>801</v>
      </c>
      <c r="D8" s="21" t="s">
        <v>144</v>
      </c>
      <c r="E8" s="20" t="s">
        <v>145</v>
      </c>
    </row>
    <row r="9" spans="1:5" ht="30" customHeight="1" x14ac:dyDescent="0.2">
      <c r="A9" s="335" t="s">
        <v>1057</v>
      </c>
      <c r="B9" s="155" t="s">
        <v>1058</v>
      </c>
      <c r="C9" s="20" t="s">
        <v>801</v>
      </c>
      <c r="D9" s="21" t="s">
        <v>144</v>
      </c>
      <c r="E9" s="20" t="s">
        <v>145</v>
      </c>
    </row>
    <row r="10" spans="1:5" ht="30" customHeight="1" x14ac:dyDescent="0.2">
      <c r="A10" s="335" t="s">
        <v>1059</v>
      </c>
      <c r="B10" s="129" t="s">
        <v>1060</v>
      </c>
      <c r="C10" s="20" t="s">
        <v>801</v>
      </c>
      <c r="D10" s="21" t="s">
        <v>144</v>
      </c>
      <c r="E10" s="20" t="s">
        <v>145</v>
      </c>
    </row>
    <row r="11" spans="1:5" ht="30" customHeight="1" x14ac:dyDescent="0.2">
      <c r="A11" s="335" t="s">
        <v>1061</v>
      </c>
      <c r="B11" s="129" t="s">
        <v>751</v>
      </c>
      <c r="C11" s="20" t="s">
        <v>801</v>
      </c>
      <c r="D11" s="21" t="s">
        <v>144</v>
      </c>
      <c r="E11" s="20" t="s">
        <v>145</v>
      </c>
    </row>
    <row r="12" spans="1:5" ht="30" customHeight="1" x14ac:dyDescent="0.2">
      <c r="A12" s="122" t="s">
        <v>1062</v>
      </c>
      <c r="B12" s="155" t="s">
        <v>1063</v>
      </c>
      <c r="C12" s="20" t="s">
        <v>801</v>
      </c>
      <c r="D12" s="21" t="s">
        <v>144</v>
      </c>
      <c r="E12" s="20" t="s">
        <v>145</v>
      </c>
    </row>
  </sheetData>
  <mergeCells count="1">
    <mergeCell ref="A1:E1"/>
  </mergeCells>
  <printOptions horizontalCentered="1"/>
  <pageMargins left="0.74803149606299213" right="0.74803149606299213" top="1.36"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
    <pageSetUpPr fitToPage="1"/>
  </sheetPr>
  <dimension ref="A1:E14"/>
  <sheetViews>
    <sheetView rightToLeft="1" workbookViewId="0">
      <selection activeCell="B10" sqref="B10"/>
    </sheetView>
  </sheetViews>
  <sheetFormatPr defaultColWidth="7.75" defaultRowHeight="12.75" x14ac:dyDescent="0.2"/>
  <cols>
    <col min="1" max="1" width="15.5" style="16" bestFit="1" customWidth="1"/>
    <col min="2" max="2" width="62.75" style="16" bestFit="1" customWidth="1"/>
    <col min="3" max="3" width="18.375" style="22" bestFit="1" customWidth="1"/>
    <col min="4" max="4" width="6.25" style="16" bestFit="1" customWidth="1"/>
    <col min="5" max="5" width="10.375" style="16" bestFit="1" customWidth="1"/>
    <col min="6" max="16384" width="7.75" style="16"/>
  </cols>
  <sheetData>
    <row r="1" spans="1:5" x14ac:dyDescent="0.2">
      <c r="A1" s="349" t="s">
        <v>135</v>
      </c>
      <c r="B1" s="349"/>
      <c r="C1" s="349"/>
      <c r="D1" s="349"/>
      <c r="E1" s="349"/>
    </row>
    <row r="3" spans="1:5" ht="25.5" x14ac:dyDescent="0.2">
      <c r="A3" s="17" t="s">
        <v>136</v>
      </c>
      <c r="B3" s="17" t="s">
        <v>137</v>
      </c>
      <c r="C3" s="18" t="s">
        <v>138</v>
      </c>
      <c r="D3" s="18" t="s">
        <v>139</v>
      </c>
      <c r="E3" s="17" t="s">
        <v>140</v>
      </c>
    </row>
    <row r="4" spans="1:5" ht="30" customHeight="1" x14ac:dyDescent="0.2">
      <c r="A4" s="19" t="s">
        <v>141</v>
      </c>
      <c r="B4" s="19" t="s">
        <v>142</v>
      </c>
      <c r="C4" s="20" t="s">
        <v>143</v>
      </c>
      <c r="D4" s="21" t="s">
        <v>144</v>
      </c>
      <c r="E4" s="20" t="s">
        <v>145</v>
      </c>
    </row>
    <row r="5" spans="1:5" ht="38.25" x14ac:dyDescent="0.2">
      <c r="A5" s="19" t="s">
        <v>146</v>
      </c>
      <c r="B5" s="37" t="s">
        <v>192</v>
      </c>
      <c r="C5" s="20" t="s">
        <v>143</v>
      </c>
      <c r="D5" s="21" t="s">
        <v>144</v>
      </c>
      <c r="E5" s="20" t="s">
        <v>145</v>
      </c>
    </row>
    <row r="6" spans="1:5" ht="51" x14ac:dyDescent="0.2">
      <c r="A6" s="19" t="s">
        <v>148</v>
      </c>
      <c r="B6" s="19" t="s">
        <v>193</v>
      </c>
      <c r="C6" s="20" t="s">
        <v>143</v>
      </c>
      <c r="D6" s="21" t="s">
        <v>144</v>
      </c>
      <c r="E6" s="20" t="s">
        <v>145</v>
      </c>
    </row>
    <row r="7" spans="1:5" ht="30" customHeight="1" x14ac:dyDescent="0.2">
      <c r="A7" s="19" t="s">
        <v>150</v>
      </c>
      <c r="B7" s="19" t="s">
        <v>151</v>
      </c>
      <c r="C7" s="20" t="s">
        <v>143</v>
      </c>
      <c r="D7" s="21" t="s">
        <v>152</v>
      </c>
      <c r="E7" s="20" t="s">
        <v>145</v>
      </c>
    </row>
    <row r="8" spans="1:5" ht="38.25" x14ac:dyDescent="0.2">
      <c r="A8" s="19" t="s">
        <v>153</v>
      </c>
      <c r="B8" s="19" t="s">
        <v>154</v>
      </c>
      <c r="C8" s="20" t="s">
        <v>143</v>
      </c>
      <c r="D8" s="21" t="s">
        <v>144</v>
      </c>
      <c r="E8" s="20" t="s">
        <v>145</v>
      </c>
    </row>
    <row r="9" spans="1:5" ht="30" customHeight="1" x14ac:dyDescent="0.2">
      <c r="A9" s="19" t="s">
        <v>155</v>
      </c>
      <c r="B9" s="19" t="s">
        <v>156</v>
      </c>
      <c r="C9" s="20" t="s">
        <v>143</v>
      </c>
      <c r="D9" s="21" t="s">
        <v>152</v>
      </c>
      <c r="E9" s="20" t="s">
        <v>145</v>
      </c>
    </row>
    <row r="10" spans="1:5" ht="30" customHeight="1" x14ac:dyDescent="0.2">
      <c r="A10" s="37" t="s">
        <v>194</v>
      </c>
      <c r="B10" s="37" t="s">
        <v>195</v>
      </c>
      <c r="C10" s="20" t="s">
        <v>143</v>
      </c>
      <c r="D10" s="21" t="s">
        <v>152</v>
      </c>
      <c r="E10" s="20" t="s">
        <v>145</v>
      </c>
    </row>
    <row r="11" spans="1:5" ht="30" customHeight="1" x14ac:dyDescent="0.2">
      <c r="A11" s="19" t="s">
        <v>158</v>
      </c>
      <c r="B11" s="19" t="s">
        <v>159</v>
      </c>
      <c r="C11" s="20" t="s">
        <v>143</v>
      </c>
      <c r="D11" s="21" t="s">
        <v>144</v>
      </c>
      <c r="E11" s="20" t="s">
        <v>145</v>
      </c>
    </row>
    <row r="12" spans="1:5" ht="30" customHeight="1" x14ac:dyDescent="0.2">
      <c r="A12" s="19" t="s">
        <v>160</v>
      </c>
      <c r="B12" s="19" t="s">
        <v>161</v>
      </c>
      <c r="C12" s="20" t="s">
        <v>143</v>
      </c>
      <c r="D12" s="21" t="s">
        <v>152</v>
      </c>
      <c r="E12" s="20" t="s">
        <v>145</v>
      </c>
    </row>
    <row r="13" spans="1:5" ht="30" customHeight="1" x14ac:dyDescent="0.2">
      <c r="A13" s="19" t="s">
        <v>162</v>
      </c>
      <c r="B13" s="19" t="s">
        <v>163</v>
      </c>
      <c r="C13" s="20" t="s">
        <v>143</v>
      </c>
      <c r="D13" s="21" t="s">
        <v>144</v>
      </c>
      <c r="E13" s="20" t="s">
        <v>145</v>
      </c>
    </row>
    <row r="14" spans="1:5" ht="30" customHeight="1" x14ac:dyDescent="0.2">
      <c r="A14" s="19" t="s">
        <v>164</v>
      </c>
      <c r="B14" s="19" t="s">
        <v>165</v>
      </c>
      <c r="C14" s="20" t="s">
        <v>143</v>
      </c>
      <c r="D14" s="21" t="s">
        <v>144</v>
      </c>
      <c r="E14" s="20" t="s">
        <v>145</v>
      </c>
    </row>
  </sheetData>
  <mergeCells count="1">
    <mergeCell ref="A1:E1"/>
  </mergeCells>
  <printOptions horizontalCentered="1"/>
  <pageMargins left="0.74803149606299213" right="0.74803149606299213" top="1.42" bottom="0.86614173228346458" header="0.51181102362204722" footer="0.51181102362204722"/>
  <pageSetup paperSize="9" orientation="landscape"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7">
    <pageSetUpPr fitToPage="1"/>
  </sheetPr>
  <dimension ref="A1:G54"/>
  <sheetViews>
    <sheetView rightToLeft="1" zoomScaleNormal="100" workbookViewId="0">
      <pane xSplit="1" ySplit="7" topLeftCell="B32" activePane="bottomRight" state="frozen"/>
      <selection pane="topRight" activeCell="B1" sqref="B1"/>
      <selection pane="bottomLeft" activeCell="A8" sqref="A8"/>
      <selection pane="bottomRight" sqref="A1:G1"/>
    </sheetView>
  </sheetViews>
  <sheetFormatPr defaultRowHeight="15" x14ac:dyDescent="0.25"/>
  <cols>
    <col min="1" max="1" width="5.625" style="11" customWidth="1"/>
    <col min="2" max="2" width="7.625" style="11" customWidth="1"/>
    <col min="3" max="3" width="9.125" style="11" bestFit="1" customWidth="1"/>
    <col min="4" max="4" width="11.125" style="11" bestFit="1" customWidth="1"/>
    <col min="5" max="5" width="12.75" style="11" customWidth="1"/>
    <col min="6" max="6" width="13.875" style="11" customWidth="1"/>
    <col min="7" max="7" width="7.125" style="11" bestFit="1" customWidth="1"/>
    <col min="8" max="16384" width="9" style="11"/>
  </cols>
  <sheetData>
    <row r="1" spans="1:7" ht="19.899999999999999" customHeight="1" x14ac:dyDescent="0.3">
      <c r="A1" s="346" t="s">
        <v>1064</v>
      </c>
      <c r="B1" s="346"/>
      <c r="C1" s="346"/>
      <c r="D1" s="346"/>
      <c r="E1" s="346"/>
      <c r="F1" s="346"/>
      <c r="G1" s="346"/>
    </row>
    <row r="2" spans="1:7" ht="19.899999999999999" customHeight="1" x14ac:dyDescent="0.3">
      <c r="A2" s="346" t="s">
        <v>1409</v>
      </c>
      <c r="B2" s="346"/>
      <c r="C2" s="346"/>
      <c r="D2" s="346"/>
      <c r="E2" s="346"/>
      <c r="F2" s="346"/>
      <c r="G2" s="346"/>
    </row>
    <row r="3" spans="1:7" ht="16.5" x14ac:dyDescent="0.25">
      <c r="A3" s="392" t="s">
        <v>648</v>
      </c>
      <c r="B3" s="392"/>
      <c r="C3" s="392"/>
      <c r="D3" s="392"/>
      <c r="E3" s="392"/>
      <c r="F3" s="392"/>
      <c r="G3" s="392"/>
    </row>
    <row r="4" spans="1:7" ht="15.95" customHeight="1" x14ac:dyDescent="0.25">
      <c r="A4" s="13"/>
      <c r="B4" s="12"/>
      <c r="C4" s="12"/>
      <c r="D4" s="12"/>
      <c r="E4" s="12"/>
      <c r="F4" s="12"/>
      <c r="G4" s="13"/>
    </row>
    <row r="5" spans="1:7" ht="15.95" customHeight="1" x14ac:dyDescent="0.25">
      <c r="A5" s="334"/>
      <c r="B5" s="333"/>
      <c r="C5" s="11" t="s">
        <v>829</v>
      </c>
      <c r="D5" s="334"/>
      <c r="E5" s="359" t="s">
        <v>1065</v>
      </c>
      <c r="F5" s="359"/>
      <c r="G5" s="334"/>
    </row>
    <row r="6" spans="1:7" ht="15.95" customHeight="1" x14ac:dyDescent="0.25">
      <c r="A6" s="334" t="s">
        <v>119</v>
      </c>
      <c r="B6" s="334" t="s">
        <v>781</v>
      </c>
      <c r="C6" s="334" t="s">
        <v>1066</v>
      </c>
      <c r="D6" s="333" t="s">
        <v>1067</v>
      </c>
      <c r="E6" s="354" t="s">
        <v>1068</v>
      </c>
      <c r="F6" s="354"/>
      <c r="G6" s="334" t="s">
        <v>1069</v>
      </c>
    </row>
    <row r="7" spans="1:7" ht="15.95" customHeight="1" x14ac:dyDescent="0.25">
      <c r="A7" s="13"/>
      <c r="B7" s="13" t="s">
        <v>1070</v>
      </c>
      <c r="C7" s="13" t="s">
        <v>1071</v>
      </c>
      <c r="D7" s="137" t="s">
        <v>1072</v>
      </c>
      <c r="E7" s="13" t="s">
        <v>1073</v>
      </c>
      <c r="F7" s="13" t="s">
        <v>1074</v>
      </c>
      <c r="G7" s="13" t="s">
        <v>1075</v>
      </c>
    </row>
    <row r="8" spans="1:7" ht="15.95" customHeight="1" x14ac:dyDescent="0.25">
      <c r="A8" s="334" t="s">
        <v>1076</v>
      </c>
      <c r="B8" s="14">
        <v>61</v>
      </c>
      <c r="C8" s="14">
        <v>50</v>
      </c>
      <c r="D8" s="14">
        <v>7</v>
      </c>
      <c r="E8" s="107">
        <v>21.425000000000001</v>
      </c>
      <c r="F8" s="107"/>
      <c r="G8" s="14">
        <v>12</v>
      </c>
    </row>
    <row r="9" spans="1:7" ht="15.95" customHeight="1" x14ac:dyDescent="0.25">
      <c r="A9" s="334" t="s">
        <v>1077</v>
      </c>
      <c r="B9" s="14">
        <v>61</v>
      </c>
      <c r="C9" s="14">
        <v>50</v>
      </c>
      <c r="D9" s="14">
        <v>7</v>
      </c>
      <c r="E9" s="107">
        <v>20.824999999999999</v>
      </c>
      <c r="F9" s="107"/>
      <c r="G9" s="14">
        <v>12</v>
      </c>
    </row>
    <row r="10" spans="1:7" ht="15.95" customHeight="1" x14ac:dyDescent="0.25">
      <c r="A10" s="334" t="s">
        <v>1078</v>
      </c>
      <c r="B10" s="14">
        <v>61</v>
      </c>
      <c r="C10" s="14">
        <v>50</v>
      </c>
      <c r="D10" s="14">
        <v>7</v>
      </c>
      <c r="E10" s="107">
        <v>20.3</v>
      </c>
      <c r="F10" s="107"/>
      <c r="G10" s="14">
        <v>15</v>
      </c>
    </row>
    <row r="11" spans="1:7" ht="15.95" customHeight="1" x14ac:dyDescent="0.25">
      <c r="A11" s="334" t="s">
        <v>1079</v>
      </c>
      <c r="B11" s="14">
        <v>61</v>
      </c>
      <c r="C11" s="14">
        <v>50</v>
      </c>
      <c r="D11" s="14">
        <v>7</v>
      </c>
      <c r="E11" s="107">
        <v>19.100000000000001</v>
      </c>
      <c r="F11" s="107"/>
      <c r="G11" s="14">
        <v>15</v>
      </c>
    </row>
    <row r="12" spans="1:7" ht="15.95" customHeight="1" x14ac:dyDescent="0.25">
      <c r="A12" s="334" t="s">
        <v>1080</v>
      </c>
      <c r="B12" s="14">
        <v>61</v>
      </c>
      <c r="C12" s="14">
        <v>60</v>
      </c>
      <c r="D12" s="14">
        <v>7</v>
      </c>
      <c r="E12" s="107">
        <v>19.100000000000001</v>
      </c>
      <c r="F12" s="107"/>
      <c r="G12" s="14">
        <v>15</v>
      </c>
    </row>
    <row r="13" spans="1:7" ht="15.95" customHeight="1" x14ac:dyDescent="0.25">
      <c r="A13" s="334" t="s">
        <v>1081</v>
      </c>
      <c r="B13" s="14">
        <v>66.099999999999994</v>
      </c>
      <c r="C13" s="14">
        <v>60</v>
      </c>
      <c r="D13" s="14">
        <v>7</v>
      </c>
      <c r="E13" s="107">
        <v>19.225000000000001</v>
      </c>
      <c r="F13" s="107"/>
      <c r="G13" s="14">
        <v>15</v>
      </c>
    </row>
    <row r="14" spans="1:7" ht="15.95" customHeight="1" x14ac:dyDescent="0.25">
      <c r="A14" s="334" t="s">
        <v>1082</v>
      </c>
      <c r="B14" s="14">
        <v>61</v>
      </c>
      <c r="C14" s="14">
        <v>60</v>
      </c>
      <c r="D14" s="14">
        <v>7</v>
      </c>
      <c r="E14" s="107">
        <v>19.3</v>
      </c>
      <c r="F14" s="107"/>
      <c r="G14" s="14">
        <v>15</v>
      </c>
    </row>
    <row r="15" spans="1:7" ht="15.95" customHeight="1" x14ac:dyDescent="0.25">
      <c r="A15" s="334" t="s">
        <v>1083</v>
      </c>
      <c r="B15" s="14">
        <v>45</v>
      </c>
      <c r="C15" s="14">
        <v>48</v>
      </c>
      <c r="D15" s="14">
        <v>4</v>
      </c>
      <c r="E15" s="107">
        <v>16.899999999999999</v>
      </c>
      <c r="F15" s="107"/>
      <c r="G15" s="14">
        <v>15</v>
      </c>
    </row>
    <row r="16" spans="1:7" ht="15.95" customHeight="1" x14ac:dyDescent="0.25">
      <c r="A16" s="334" t="s">
        <v>1084</v>
      </c>
      <c r="B16" s="14">
        <v>45</v>
      </c>
      <c r="C16" s="14">
        <v>48</v>
      </c>
      <c r="D16" s="14">
        <v>4</v>
      </c>
      <c r="E16" s="107">
        <v>16.2</v>
      </c>
      <c r="F16" s="107"/>
      <c r="G16" s="14">
        <v>15</v>
      </c>
    </row>
    <row r="17" spans="1:7" ht="15.95" customHeight="1" x14ac:dyDescent="0.25">
      <c r="A17" s="334" t="s">
        <v>1085</v>
      </c>
      <c r="B17" s="14">
        <v>45</v>
      </c>
      <c r="C17" s="14">
        <v>48</v>
      </c>
      <c r="D17" s="14">
        <v>4</v>
      </c>
      <c r="E17" s="107">
        <v>16.2</v>
      </c>
      <c r="F17" s="107"/>
      <c r="G17" s="14">
        <v>15</v>
      </c>
    </row>
    <row r="18" spans="1:7" ht="15.95" customHeight="1" x14ac:dyDescent="0.25">
      <c r="A18" s="334" t="s">
        <v>1086</v>
      </c>
      <c r="B18" s="14">
        <v>43.5</v>
      </c>
      <c r="C18" s="14">
        <v>48</v>
      </c>
      <c r="D18" s="14">
        <v>4</v>
      </c>
      <c r="E18" s="107">
        <v>15.074999999999999</v>
      </c>
      <c r="F18" s="107"/>
      <c r="G18" s="14">
        <v>16</v>
      </c>
    </row>
    <row r="19" spans="1:7" ht="15.95" customHeight="1" x14ac:dyDescent="0.25">
      <c r="A19" s="334" t="s">
        <v>1087</v>
      </c>
      <c r="B19" s="14">
        <v>41</v>
      </c>
      <c r="C19" s="14">
        <v>50.4</v>
      </c>
      <c r="D19" s="14">
        <v>3</v>
      </c>
      <c r="E19" s="107">
        <v>13.366666666666667</v>
      </c>
      <c r="F19" s="107"/>
      <c r="G19" s="14">
        <v>18</v>
      </c>
    </row>
    <row r="20" spans="1:7" ht="15.95" customHeight="1" x14ac:dyDescent="0.25">
      <c r="A20" s="334" t="s">
        <v>1088</v>
      </c>
      <c r="B20" s="14">
        <v>40</v>
      </c>
      <c r="C20" s="14">
        <v>50.4</v>
      </c>
      <c r="D20" s="14">
        <v>0</v>
      </c>
      <c r="E20" s="107">
        <v>12.7</v>
      </c>
      <c r="F20" s="107"/>
      <c r="G20" s="14">
        <v>18</v>
      </c>
    </row>
    <row r="21" spans="1:7" ht="15.95" customHeight="1" x14ac:dyDescent="0.25">
      <c r="A21" s="334" t="s">
        <v>1089</v>
      </c>
      <c r="B21" s="14">
        <v>39</v>
      </c>
      <c r="C21" s="14">
        <v>50.4</v>
      </c>
      <c r="D21" s="14">
        <v>0</v>
      </c>
      <c r="E21" s="107">
        <v>12.7</v>
      </c>
      <c r="F21" s="107"/>
      <c r="G21" s="14">
        <v>17</v>
      </c>
    </row>
    <row r="22" spans="1:7" ht="15.95" customHeight="1" x14ac:dyDescent="0.25">
      <c r="A22" s="334" t="s">
        <v>1090</v>
      </c>
      <c r="B22" s="14">
        <v>38</v>
      </c>
      <c r="C22" s="14">
        <v>50</v>
      </c>
      <c r="D22" s="14">
        <v>0</v>
      </c>
      <c r="E22" s="107">
        <v>12.5825</v>
      </c>
      <c r="F22" s="107"/>
      <c r="G22" s="14">
        <v>17</v>
      </c>
    </row>
    <row r="23" spans="1:7" ht="15.95" customHeight="1" x14ac:dyDescent="0.25">
      <c r="A23" s="334" t="s">
        <v>1091</v>
      </c>
      <c r="B23" s="14">
        <v>37</v>
      </c>
      <c r="C23" s="14">
        <v>50</v>
      </c>
      <c r="D23" s="14">
        <v>0</v>
      </c>
      <c r="E23" s="107">
        <v>14.7925</v>
      </c>
      <c r="F23" s="107">
        <v>9.5658333333333339</v>
      </c>
      <c r="G23" s="14">
        <v>17</v>
      </c>
    </row>
    <row r="24" spans="1:7" ht="15.95" customHeight="1" x14ac:dyDescent="0.25">
      <c r="A24" s="334" t="s">
        <v>1092</v>
      </c>
      <c r="B24" s="14">
        <v>36</v>
      </c>
      <c r="C24" s="14">
        <v>50</v>
      </c>
      <c r="D24" s="14">
        <v>0</v>
      </c>
      <c r="E24" s="107">
        <v>14.63</v>
      </c>
      <c r="F24" s="107">
        <v>9.4700000000000006</v>
      </c>
      <c r="G24" s="14">
        <v>17</v>
      </c>
    </row>
    <row r="25" spans="1:7" ht="15.95" customHeight="1" x14ac:dyDescent="0.25">
      <c r="A25" s="334" t="s">
        <v>1093</v>
      </c>
      <c r="B25" s="14">
        <v>36</v>
      </c>
      <c r="C25" s="14">
        <v>50</v>
      </c>
      <c r="D25" s="14">
        <v>0</v>
      </c>
      <c r="E25" s="107">
        <v>14.63</v>
      </c>
      <c r="F25" s="107">
        <v>10.69</v>
      </c>
      <c r="G25" s="14">
        <v>17</v>
      </c>
    </row>
    <row r="26" spans="1:7" ht="15.95" customHeight="1" x14ac:dyDescent="0.25">
      <c r="A26" s="334" t="s">
        <v>1094</v>
      </c>
      <c r="B26" s="14">
        <v>36</v>
      </c>
      <c r="C26" s="14">
        <v>50</v>
      </c>
      <c r="D26" s="14">
        <v>0</v>
      </c>
      <c r="E26" s="107">
        <v>14.63</v>
      </c>
      <c r="F26" s="107">
        <v>10.69</v>
      </c>
      <c r="G26" s="14">
        <v>17</v>
      </c>
    </row>
    <row r="27" spans="1:7" ht="15.95" customHeight="1" x14ac:dyDescent="0.25">
      <c r="A27" s="334" t="s">
        <v>1095</v>
      </c>
      <c r="B27" s="14">
        <v>36</v>
      </c>
      <c r="C27" s="14">
        <v>50</v>
      </c>
      <c r="D27" s="14">
        <v>0</v>
      </c>
      <c r="E27" s="107">
        <v>14.63</v>
      </c>
      <c r="F27" s="107">
        <v>10.69</v>
      </c>
      <c r="G27" s="14">
        <v>17</v>
      </c>
    </row>
    <row r="28" spans="1:7" ht="15.95" customHeight="1" x14ac:dyDescent="0.25">
      <c r="A28" s="334" t="s">
        <v>1096</v>
      </c>
      <c r="B28" s="14">
        <v>36</v>
      </c>
      <c r="C28" s="14">
        <v>50</v>
      </c>
      <c r="D28" s="14">
        <v>0</v>
      </c>
      <c r="E28" s="107">
        <v>14.63</v>
      </c>
      <c r="F28" s="107">
        <v>10.69</v>
      </c>
      <c r="G28" s="14">
        <v>17</v>
      </c>
    </row>
    <row r="29" spans="1:7" ht="15.95" customHeight="1" x14ac:dyDescent="0.25">
      <c r="A29" s="334" t="s">
        <v>1097</v>
      </c>
      <c r="B29" s="14">
        <v>36</v>
      </c>
      <c r="C29" s="14">
        <v>50</v>
      </c>
      <c r="D29" s="14">
        <v>0</v>
      </c>
      <c r="E29" s="107">
        <v>14.63</v>
      </c>
      <c r="F29" s="107">
        <v>10.69</v>
      </c>
      <c r="G29" s="14">
        <v>17</v>
      </c>
    </row>
    <row r="30" spans="1:7" ht="15.95" customHeight="1" x14ac:dyDescent="0.25">
      <c r="A30" s="334">
        <v>2002</v>
      </c>
      <c r="B30" s="14">
        <v>36</v>
      </c>
      <c r="C30" s="14">
        <v>50.5</v>
      </c>
      <c r="D30" s="14">
        <v>0</v>
      </c>
      <c r="E30" s="107">
        <v>14.92</v>
      </c>
      <c r="F30" s="107">
        <v>9.32</v>
      </c>
      <c r="G30" s="14">
        <v>18</v>
      </c>
    </row>
    <row r="31" spans="1:7" ht="15.95" customHeight="1" x14ac:dyDescent="0.25">
      <c r="A31" s="334">
        <v>2003</v>
      </c>
      <c r="B31" s="14">
        <v>36</v>
      </c>
      <c r="C31" s="14">
        <v>50</v>
      </c>
      <c r="D31" s="14">
        <v>0</v>
      </c>
      <c r="E31" s="107">
        <v>15.42</v>
      </c>
      <c r="F31" s="107">
        <v>9.82</v>
      </c>
      <c r="G31" s="14">
        <v>18</v>
      </c>
    </row>
    <row r="32" spans="1:7" ht="15.95" customHeight="1" x14ac:dyDescent="0.25">
      <c r="A32" s="334">
        <v>2004</v>
      </c>
      <c r="B32" s="14">
        <v>35</v>
      </c>
      <c r="C32" s="14">
        <v>49</v>
      </c>
      <c r="D32" s="14">
        <v>0</v>
      </c>
      <c r="E32" s="107">
        <v>15.4</v>
      </c>
      <c r="F32" s="107">
        <v>9.8000000000000007</v>
      </c>
      <c r="G32" s="14">
        <v>17</v>
      </c>
    </row>
    <row r="33" spans="1:7" ht="15.95" customHeight="1" x14ac:dyDescent="0.25">
      <c r="A33" s="334">
        <v>2005</v>
      </c>
      <c r="B33" s="14">
        <v>34</v>
      </c>
      <c r="C33" s="14">
        <v>49</v>
      </c>
      <c r="D33" s="14">
        <v>0</v>
      </c>
      <c r="E33" s="107">
        <v>16.059999999999999</v>
      </c>
      <c r="F33" s="107">
        <v>9.83</v>
      </c>
      <c r="G33" s="14">
        <v>16.5</v>
      </c>
    </row>
    <row r="34" spans="1:7" ht="15.95" customHeight="1" x14ac:dyDescent="0.25">
      <c r="A34" s="334">
        <v>2006</v>
      </c>
      <c r="B34" s="14">
        <v>31</v>
      </c>
      <c r="C34" s="14">
        <v>49</v>
      </c>
      <c r="D34" s="14">
        <v>0</v>
      </c>
      <c r="E34" s="107">
        <v>17.68</v>
      </c>
      <c r="F34" s="107">
        <v>8.48</v>
      </c>
      <c r="G34" s="14">
        <v>15.5</v>
      </c>
    </row>
    <row r="35" spans="1:7" ht="15.95" customHeight="1" x14ac:dyDescent="0.25">
      <c r="A35" s="334">
        <v>2007</v>
      </c>
      <c r="B35" s="14">
        <v>29</v>
      </c>
      <c r="C35" s="14">
        <v>48</v>
      </c>
      <c r="D35" s="14">
        <v>0</v>
      </c>
      <c r="E35" s="107">
        <v>17.68</v>
      </c>
      <c r="F35" s="107">
        <v>8.48</v>
      </c>
      <c r="G35" s="14">
        <v>15.5</v>
      </c>
    </row>
    <row r="36" spans="1:7" ht="15.95" customHeight="1" x14ac:dyDescent="0.25">
      <c r="A36" s="334">
        <v>2008</v>
      </c>
      <c r="B36" s="14">
        <v>27</v>
      </c>
      <c r="C36" s="14">
        <v>47</v>
      </c>
      <c r="D36" s="14">
        <v>0</v>
      </c>
      <c r="E36" s="107">
        <v>17.43</v>
      </c>
      <c r="F36" s="107">
        <v>8.48</v>
      </c>
      <c r="G36" s="14">
        <v>15.5</v>
      </c>
    </row>
    <row r="37" spans="1:7" ht="15.95" customHeight="1" x14ac:dyDescent="0.25">
      <c r="A37" s="334">
        <v>2009</v>
      </c>
      <c r="B37" s="14">
        <v>26</v>
      </c>
      <c r="C37" s="14">
        <v>46</v>
      </c>
      <c r="D37" s="14">
        <v>0</v>
      </c>
      <c r="E37" s="107">
        <v>17.43</v>
      </c>
      <c r="F37" s="107">
        <v>7.35</v>
      </c>
      <c r="G37" s="14">
        <v>16.5</v>
      </c>
    </row>
    <row r="38" spans="1:7" ht="15.95" customHeight="1" x14ac:dyDescent="0.25">
      <c r="A38" s="334">
        <v>2010</v>
      </c>
      <c r="B38" s="14">
        <v>25</v>
      </c>
      <c r="C38" s="14">
        <v>45</v>
      </c>
      <c r="D38" s="14">
        <v>0</v>
      </c>
      <c r="E38" s="107">
        <v>17.43</v>
      </c>
      <c r="F38" s="107">
        <v>7.35</v>
      </c>
      <c r="G38" s="14">
        <v>16</v>
      </c>
    </row>
    <row r="39" spans="1:7" ht="15.95" customHeight="1" x14ac:dyDescent="0.25">
      <c r="A39" s="334">
        <v>2011</v>
      </c>
      <c r="B39" s="14">
        <v>24</v>
      </c>
      <c r="C39" s="14">
        <v>45</v>
      </c>
      <c r="D39" s="14">
        <v>0</v>
      </c>
      <c r="E39" s="107">
        <v>17.899999999999999</v>
      </c>
      <c r="F39" s="107">
        <v>6.95</v>
      </c>
      <c r="G39" s="14">
        <v>16</v>
      </c>
    </row>
    <row r="40" spans="1:7" ht="15.95" customHeight="1" x14ac:dyDescent="0.25">
      <c r="A40" s="334">
        <v>2012</v>
      </c>
      <c r="B40" s="14">
        <v>25</v>
      </c>
      <c r="C40" s="14">
        <v>48</v>
      </c>
      <c r="D40" s="14">
        <v>0</v>
      </c>
      <c r="E40" s="107">
        <v>17.899999999999999</v>
      </c>
      <c r="F40" s="107">
        <v>6.95</v>
      </c>
      <c r="G40" s="14">
        <v>17</v>
      </c>
    </row>
    <row r="41" spans="1:7" ht="15.95" customHeight="1" x14ac:dyDescent="0.25">
      <c r="A41" s="334">
        <v>2013</v>
      </c>
      <c r="B41" s="14">
        <v>25</v>
      </c>
      <c r="C41" s="14">
        <v>50</v>
      </c>
      <c r="D41" s="14">
        <v>0</v>
      </c>
      <c r="E41" s="107">
        <v>18.5</v>
      </c>
      <c r="F41" s="107">
        <v>6.95</v>
      </c>
      <c r="G41" s="14">
        <v>18</v>
      </c>
    </row>
    <row r="42" spans="1:7" ht="15.95" customHeight="1" x14ac:dyDescent="0.25">
      <c r="A42" s="334">
        <v>2014</v>
      </c>
      <c r="B42" s="14">
        <v>26.5</v>
      </c>
      <c r="C42" s="14">
        <v>50</v>
      </c>
      <c r="D42" s="14">
        <v>0</v>
      </c>
      <c r="E42" s="107">
        <v>18.75</v>
      </c>
      <c r="F42" s="107">
        <v>6.95</v>
      </c>
      <c r="G42" s="14">
        <v>18</v>
      </c>
    </row>
    <row r="43" spans="1:7" ht="15.95" customHeight="1" x14ac:dyDescent="0.25">
      <c r="A43" s="334">
        <v>2015</v>
      </c>
      <c r="B43" s="14">
        <v>26.5</v>
      </c>
      <c r="C43" s="14">
        <v>50</v>
      </c>
      <c r="D43" s="14">
        <v>0</v>
      </c>
      <c r="E43" s="107">
        <v>19.25</v>
      </c>
      <c r="F43" s="107">
        <v>6.95</v>
      </c>
      <c r="G43" s="14">
        <v>17</v>
      </c>
    </row>
    <row r="44" spans="1:7" ht="15.95" customHeight="1" x14ac:dyDescent="0.25">
      <c r="A44" s="334">
        <v>2016</v>
      </c>
      <c r="B44" s="14">
        <v>25</v>
      </c>
      <c r="C44" s="14">
        <v>50</v>
      </c>
      <c r="D44" s="14">
        <v>0</v>
      </c>
      <c r="E44" s="107">
        <v>19.5</v>
      </c>
      <c r="F44" s="107">
        <v>6.95</v>
      </c>
      <c r="G44" s="14">
        <v>17</v>
      </c>
    </row>
    <row r="45" spans="1:7" ht="15.95" customHeight="1" x14ac:dyDescent="0.25">
      <c r="A45" s="334">
        <v>2017</v>
      </c>
      <c r="B45" s="14">
        <v>24</v>
      </c>
      <c r="C45" s="14">
        <v>50</v>
      </c>
      <c r="D45" s="14">
        <v>0</v>
      </c>
      <c r="E45" s="107">
        <v>19.5</v>
      </c>
      <c r="F45" s="107">
        <v>6.95</v>
      </c>
      <c r="G45" s="14">
        <v>17</v>
      </c>
    </row>
    <row r="46" spans="1:7" ht="15.95" customHeight="1" x14ac:dyDescent="0.25">
      <c r="A46" s="334">
        <v>2018</v>
      </c>
      <c r="B46" s="14">
        <v>23</v>
      </c>
      <c r="C46" s="14">
        <v>50</v>
      </c>
      <c r="D46" s="14">
        <v>0</v>
      </c>
      <c r="E46" s="107">
        <v>19.5</v>
      </c>
      <c r="F46" s="107">
        <v>6.95</v>
      </c>
      <c r="G46" s="14">
        <v>17</v>
      </c>
    </row>
    <row r="47" spans="1:7" ht="15.95" customHeight="1" x14ac:dyDescent="0.25">
      <c r="A47" s="334">
        <v>2019</v>
      </c>
      <c r="B47" s="14">
        <v>23</v>
      </c>
      <c r="C47" s="14">
        <v>50</v>
      </c>
      <c r="D47" s="14">
        <v>0</v>
      </c>
      <c r="E47" s="107">
        <v>19.600000000000001</v>
      </c>
      <c r="F47" s="107">
        <v>7.05</v>
      </c>
      <c r="G47" s="14">
        <v>17</v>
      </c>
    </row>
    <row r="48" spans="1:7" ht="15.95" customHeight="1" x14ac:dyDescent="0.25">
      <c r="A48" s="334">
        <v>2020</v>
      </c>
      <c r="B48" s="14">
        <v>23</v>
      </c>
      <c r="C48" s="14">
        <v>50</v>
      </c>
      <c r="D48" s="14">
        <v>0</v>
      </c>
      <c r="E48" s="107">
        <v>19.600000000000001</v>
      </c>
      <c r="F48" s="107">
        <v>7.05</v>
      </c>
      <c r="G48" s="14">
        <v>17</v>
      </c>
    </row>
    <row r="49" spans="1:7" ht="15.95" customHeight="1" x14ac:dyDescent="0.25">
      <c r="A49" s="334">
        <v>2021</v>
      </c>
      <c r="B49" s="14">
        <v>23</v>
      </c>
      <c r="C49" s="14">
        <v>50</v>
      </c>
      <c r="D49" s="14">
        <v>0</v>
      </c>
      <c r="E49" s="107">
        <v>19.600000000000001</v>
      </c>
      <c r="F49" s="107">
        <v>7.05</v>
      </c>
      <c r="G49" s="14">
        <v>17</v>
      </c>
    </row>
    <row r="50" spans="1:7" ht="15.95" customHeight="1" x14ac:dyDescent="0.25">
      <c r="A50" s="334">
        <v>2022</v>
      </c>
      <c r="B50" s="14">
        <v>23</v>
      </c>
      <c r="C50" s="14">
        <v>50</v>
      </c>
      <c r="D50" s="14">
        <v>0</v>
      </c>
      <c r="E50" s="107">
        <v>19.600000000000001</v>
      </c>
      <c r="F50" s="107">
        <v>7.05</v>
      </c>
      <c r="G50" s="14">
        <v>17</v>
      </c>
    </row>
    <row r="51" spans="1:7" ht="15.95" customHeight="1" x14ac:dyDescent="0.25">
      <c r="A51" s="334">
        <v>2023</v>
      </c>
      <c r="B51" s="14">
        <v>23</v>
      </c>
      <c r="C51" s="14">
        <v>50</v>
      </c>
      <c r="D51" s="14">
        <v>0</v>
      </c>
      <c r="E51" s="107">
        <v>19.600000000000001</v>
      </c>
      <c r="F51" s="107">
        <v>7.05</v>
      </c>
      <c r="G51" s="14">
        <v>17</v>
      </c>
    </row>
    <row r="52" spans="1:7" ht="15.95" customHeight="1" x14ac:dyDescent="0.25">
      <c r="A52" s="13">
        <v>2024</v>
      </c>
      <c r="B52" s="15">
        <v>23</v>
      </c>
      <c r="C52" s="15">
        <v>50</v>
      </c>
      <c r="D52" s="15">
        <v>0</v>
      </c>
      <c r="E52" s="147">
        <v>19.600000000000001</v>
      </c>
      <c r="F52" s="147">
        <v>7.05</v>
      </c>
      <c r="G52" s="15">
        <v>17</v>
      </c>
    </row>
    <row r="53" spans="1:7" ht="15.95" customHeight="1" x14ac:dyDescent="0.25">
      <c r="A53" s="386" t="s">
        <v>1098</v>
      </c>
      <c r="B53" s="386"/>
      <c r="C53" s="386"/>
      <c r="D53" s="386"/>
      <c r="E53" s="386"/>
      <c r="F53" s="386"/>
    </row>
    <row r="54" spans="1:7" ht="19.899999999999999" customHeight="1" x14ac:dyDescent="0.25"/>
  </sheetData>
  <mergeCells count="6">
    <mergeCell ref="A53:F53"/>
    <mergeCell ref="A1:G1"/>
    <mergeCell ref="A2:G2"/>
    <mergeCell ref="A3:G3"/>
    <mergeCell ref="E5:F5"/>
    <mergeCell ref="E6:F6"/>
  </mergeCells>
  <printOptions horizontalCentered="1"/>
  <pageMargins left="0.62992125984251968" right="0.9055118110236221" top="1.3" bottom="0.98425196850393704" header="0.51181102362204722" footer="0.51181102362204722"/>
  <pageSetup paperSize="9" scale="83" orientation="portrait"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8">
    <pageSetUpPr fitToPage="1"/>
  </sheetPr>
  <dimension ref="A1:E9"/>
  <sheetViews>
    <sheetView rightToLeft="1" workbookViewId="0">
      <selection activeCell="B6" sqref="B6"/>
    </sheetView>
  </sheetViews>
  <sheetFormatPr defaultColWidth="7.75" defaultRowHeight="12.75" x14ac:dyDescent="0.2"/>
  <cols>
    <col min="1" max="1" width="30.625" style="86" bestFit="1" customWidth="1"/>
    <col min="2" max="2" width="47.125" style="86" customWidth="1"/>
    <col min="3" max="3" width="6.125" style="96" bestFit="1" customWidth="1"/>
    <col min="4" max="4" width="6.625" style="86" customWidth="1"/>
    <col min="5" max="5" width="20" style="86" bestFit="1" customWidth="1"/>
    <col min="6" max="16384" width="7.75" style="86"/>
  </cols>
  <sheetData>
    <row r="1" spans="1:5" x14ac:dyDescent="0.2">
      <c r="A1" s="349" t="s">
        <v>1099</v>
      </c>
      <c r="B1" s="349"/>
      <c r="C1" s="349"/>
      <c r="D1" s="349"/>
      <c r="E1" s="349"/>
    </row>
    <row r="3" spans="1:5" ht="25.5" x14ac:dyDescent="0.2">
      <c r="A3" s="17" t="s">
        <v>136</v>
      </c>
      <c r="B3" s="17" t="s">
        <v>137</v>
      </c>
      <c r="C3" s="18" t="s">
        <v>138</v>
      </c>
      <c r="D3" s="18" t="s">
        <v>139</v>
      </c>
      <c r="E3" s="17" t="s">
        <v>140</v>
      </c>
    </row>
    <row r="4" spans="1:5" ht="30" customHeight="1" x14ac:dyDescent="0.2">
      <c r="A4" s="19" t="s">
        <v>1100</v>
      </c>
      <c r="B4" s="19" t="s">
        <v>1101</v>
      </c>
      <c r="C4" s="20" t="s">
        <v>684</v>
      </c>
      <c r="D4" s="21" t="s">
        <v>144</v>
      </c>
      <c r="E4" s="19" t="s">
        <v>1102</v>
      </c>
    </row>
    <row r="5" spans="1:5" ht="30" customHeight="1" x14ac:dyDescent="0.2">
      <c r="A5" s="19" t="s">
        <v>1103</v>
      </c>
      <c r="B5" s="19" t="s">
        <v>1104</v>
      </c>
      <c r="C5" s="20" t="s">
        <v>684</v>
      </c>
      <c r="D5" s="21" t="s">
        <v>144</v>
      </c>
      <c r="E5" s="19" t="s">
        <v>1102</v>
      </c>
    </row>
    <row r="6" spans="1:5" ht="63.75" x14ac:dyDescent="0.2">
      <c r="A6" s="19" t="s">
        <v>1105</v>
      </c>
      <c r="B6" s="19" t="s">
        <v>1106</v>
      </c>
      <c r="C6" s="20" t="s">
        <v>684</v>
      </c>
      <c r="D6" s="21" t="s">
        <v>144</v>
      </c>
      <c r="E6" s="19" t="s">
        <v>1102</v>
      </c>
    </row>
    <row r="7" spans="1:5" ht="51" x14ac:dyDescent="0.2">
      <c r="A7" s="19" t="s">
        <v>1107</v>
      </c>
      <c r="B7" s="19" t="s">
        <v>1108</v>
      </c>
      <c r="C7" s="20" t="s">
        <v>684</v>
      </c>
      <c r="D7" s="21" t="s">
        <v>144</v>
      </c>
      <c r="E7" s="19" t="s">
        <v>1102</v>
      </c>
    </row>
    <row r="8" spans="1:5" ht="42" customHeight="1" x14ac:dyDescent="0.2">
      <c r="A8" s="19" t="s">
        <v>1109</v>
      </c>
      <c r="B8" s="19" t="s">
        <v>1110</v>
      </c>
      <c r="C8" s="20" t="s">
        <v>684</v>
      </c>
      <c r="D8" s="21" t="s">
        <v>144</v>
      </c>
      <c r="E8" s="19" t="s">
        <v>1102</v>
      </c>
    </row>
    <row r="9" spans="1:5" ht="30" customHeight="1" x14ac:dyDescent="0.2">
      <c r="A9" s="19" t="s">
        <v>1111</v>
      </c>
      <c r="B9" s="19" t="s">
        <v>1112</v>
      </c>
      <c r="C9" s="20" t="s">
        <v>684</v>
      </c>
      <c r="D9" s="21" t="s">
        <v>144</v>
      </c>
      <c r="E9" s="19" t="s">
        <v>1102</v>
      </c>
    </row>
  </sheetData>
  <mergeCells count="1">
    <mergeCell ref="A1:E1"/>
  </mergeCells>
  <printOptions horizontalCentered="1"/>
  <pageMargins left="0.74803149606299213" right="0.74803149606299213" top="1.26" bottom="0.98425196850393704" header="0.51181102362204722" footer="0.51181102362204722"/>
  <pageSetup paperSize="9"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le2">
    <tabColor theme="0"/>
  </sheetPr>
  <dimension ref="A1:AD71"/>
  <sheetViews>
    <sheetView rightToLeft="1" workbookViewId="0">
      <selection sqref="A1:AD1"/>
    </sheetView>
  </sheetViews>
  <sheetFormatPr defaultColWidth="5.75" defaultRowHeight="14.25" x14ac:dyDescent="0.2"/>
  <cols>
    <col min="1" max="1" width="2.625" customWidth="1"/>
    <col min="2" max="2" width="14.125" bestFit="1" customWidth="1"/>
    <col min="3" max="17" width="5.75" customWidth="1"/>
    <col min="18" max="18" width="6" customWidth="1"/>
    <col min="19" max="19" width="5.75" customWidth="1"/>
    <col min="23" max="25" width="7" customWidth="1"/>
    <col min="26" max="27" width="8.125" bestFit="1" customWidth="1"/>
    <col min="29" max="29" width="6" bestFit="1" customWidth="1"/>
    <col min="30" max="30" width="5.875" bestFit="1" customWidth="1"/>
  </cols>
  <sheetData>
    <row r="1" spans="1:30" ht="18.75" x14ac:dyDescent="0.3">
      <c r="A1" s="406" t="s">
        <v>1113</v>
      </c>
      <c r="B1" s="406"/>
      <c r="C1" s="406"/>
      <c r="D1" s="406"/>
      <c r="E1" s="406"/>
      <c r="F1" s="406"/>
      <c r="G1" s="406"/>
      <c r="H1" s="406"/>
      <c r="I1" s="406"/>
      <c r="J1" s="406"/>
      <c r="K1" s="406"/>
      <c r="L1" s="406"/>
      <c r="M1" s="406"/>
      <c r="N1" s="406"/>
      <c r="O1" s="406"/>
      <c r="P1" s="406"/>
      <c r="Q1" s="406"/>
      <c r="R1" s="406"/>
      <c r="S1" s="406"/>
      <c r="T1" s="406"/>
      <c r="U1" s="406"/>
      <c r="V1" s="406"/>
      <c r="W1" s="406"/>
      <c r="X1" s="406"/>
      <c r="Y1" s="406"/>
      <c r="Z1" s="406"/>
      <c r="AA1" s="406"/>
      <c r="AB1" s="406"/>
      <c r="AC1" s="406"/>
      <c r="AD1" s="406"/>
    </row>
    <row r="2" spans="1:30" ht="18.75" x14ac:dyDescent="0.3">
      <c r="A2" s="406" t="s">
        <v>1410</v>
      </c>
      <c r="B2" s="406"/>
      <c r="C2" s="406"/>
      <c r="D2" s="406"/>
      <c r="E2" s="406"/>
      <c r="F2" s="406"/>
      <c r="G2" s="406"/>
      <c r="H2" s="406"/>
      <c r="I2" s="406"/>
      <c r="J2" s="406"/>
      <c r="K2" s="406"/>
      <c r="L2" s="406"/>
      <c r="M2" s="406"/>
      <c r="N2" s="406"/>
      <c r="O2" s="406"/>
      <c r="P2" s="406"/>
      <c r="Q2" s="406"/>
      <c r="R2" s="406"/>
      <c r="S2" s="406"/>
      <c r="T2" s="406"/>
      <c r="U2" s="406"/>
      <c r="V2" s="406"/>
      <c r="W2" s="406"/>
      <c r="X2" s="406"/>
      <c r="Y2" s="406"/>
      <c r="Z2" s="406"/>
      <c r="AA2" s="406"/>
      <c r="AB2" s="406"/>
      <c r="AC2" s="406"/>
      <c r="AD2" s="406"/>
    </row>
    <row r="3" spans="1:30" ht="18.75" x14ac:dyDescent="0.3">
      <c r="A3" s="170"/>
      <c r="B3" s="170"/>
      <c r="C3" s="170"/>
      <c r="D3" s="170"/>
      <c r="E3" s="170"/>
      <c r="F3" s="170"/>
      <c r="G3" s="170"/>
      <c r="H3" s="170"/>
      <c r="I3" s="170"/>
      <c r="J3" s="170"/>
      <c r="K3" s="170"/>
      <c r="L3" s="170"/>
      <c r="M3" s="170"/>
      <c r="N3" s="170"/>
      <c r="O3" s="170"/>
      <c r="P3" s="171"/>
      <c r="Q3" s="171"/>
      <c r="R3" s="171"/>
      <c r="S3" s="172"/>
      <c r="T3" s="171"/>
    </row>
    <row r="4" spans="1:30" ht="15.75" x14ac:dyDescent="0.25">
      <c r="A4" s="173"/>
      <c r="B4" s="174"/>
      <c r="C4" s="175">
        <v>35795</v>
      </c>
      <c r="D4" s="175">
        <v>36160</v>
      </c>
      <c r="E4" s="175">
        <v>36525</v>
      </c>
      <c r="F4" s="175">
        <v>36891</v>
      </c>
      <c r="G4" s="175">
        <v>37256</v>
      </c>
      <c r="H4" s="175">
        <v>37621</v>
      </c>
      <c r="I4" s="175">
        <v>37986</v>
      </c>
      <c r="J4" s="175">
        <v>38352</v>
      </c>
      <c r="K4" s="175">
        <v>38717</v>
      </c>
      <c r="L4" s="175">
        <v>39082</v>
      </c>
      <c r="M4" s="175">
        <v>39447</v>
      </c>
      <c r="N4" s="175">
        <v>39813</v>
      </c>
      <c r="O4" s="175">
        <v>40178</v>
      </c>
      <c r="P4" s="175">
        <v>40543</v>
      </c>
      <c r="Q4" s="175">
        <v>40908</v>
      </c>
      <c r="R4" s="175">
        <v>41274</v>
      </c>
      <c r="S4" s="175">
        <v>41639</v>
      </c>
      <c r="T4" s="175">
        <v>42004</v>
      </c>
      <c r="U4" s="175">
        <v>42369</v>
      </c>
      <c r="V4" s="175">
        <v>42735</v>
      </c>
      <c r="W4" s="175">
        <v>43100</v>
      </c>
      <c r="X4" s="175">
        <v>43465</v>
      </c>
      <c r="Y4" s="175">
        <v>43830</v>
      </c>
      <c r="Z4" s="175">
        <v>44196</v>
      </c>
      <c r="AA4" s="175">
        <v>44561</v>
      </c>
      <c r="AB4" s="175">
        <v>44926</v>
      </c>
      <c r="AC4" s="175">
        <v>45291</v>
      </c>
      <c r="AD4" s="175">
        <v>45657</v>
      </c>
    </row>
    <row r="5" spans="1:30" ht="8.25" customHeight="1" x14ac:dyDescent="0.25">
      <c r="A5" s="176"/>
      <c r="B5" s="177"/>
      <c r="C5" s="178"/>
      <c r="D5" s="178"/>
      <c r="E5" s="178"/>
      <c r="F5" s="178"/>
      <c r="G5" s="178"/>
      <c r="H5" s="178"/>
      <c r="I5" s="178"/>
      <c r="J5" s="178"/>
      <c r="K5" s="178"/>
      <c r="L5" s="178"/>
      <c r="M5" s="178"/>
      <c r="N5" s="178"/>
      <c r="O5" s="178"/>
      <c r="P5" s="178"/>
      <c r="Q5" s="178"/>
      <c r="R5" s="178"/>
      <c r="S5" s="178"/>
      <c r="T5" s="178"/>
      <c r="U5" s="178"/>
      <c r="V5" s="178"/>
      <c r="W5" s="178"/>
      <c r="X5" s="178"/>
      <c r="Y5" s="178"/>
      <c r="Z5" s="178"/>
      <c r="AA5" s="178"/>
      <c r="AB5" s="178"/>
      <c r="AC5" s="178"/>
    </row>
    <row r="6" spans="1:30" x14ac:dyDescent="0.2">
      <c r="A6" s="179" t="s">
        <v>1114</v>
      </c>
      <c r="B6" s="176"/>
      <c r="C6" s="180"/>
      <c r="D6" s="180"/>
      <c r="E6" s="180"/>
      <c r="F6" s="180"/>
      <c r="G6" s="180"/>
      <c r="H6" s="176"/>
      <c r="I6" s="180"/>
      <c r="J6" s="180"/>
      <c r="K6" s="180"/>
      <c r="L6" s="176"/>
      <c r="M6" s="176"/>
      <c r="N6" s="176"/>
      <c r="O6" s="171"/>
      <c r="P6" s="171"/>
      <c r="Q6" s="171"/>
      <c r="R6" s="171"/>
      <c r="S6" s="171"/>
      <c r="T6" s="171"/>
      <c r="U6" s="171"/>
      <c r="V6" s="171"/>
      <c r="W6" s="171"/>
      <c r="X6" s="171"/>
      <c r="Y6" s="171"/>
      <c r="Z6" s="171"/>
      <c r="AA6" s="171"/>
      <c r="AB6" s="171"/>
      <c r="AC6" s="171"/>
    </row>
    <row r="7" spans="1:30" x14ac:dyDescent="0.2">
      <c r="A7" s="176">
        <v>1</v>
      </c>
      <c r="B7" s="176" t="s">
        <v>1115</v>
      </c>
      <c r="C7" s="181">
        <v>268.33</v>
      </c>
      <c r="D7" s="181">
        <v>295.12</v>
      </c>
      <c r="E7" s="181">
        <v>307.69</v>
      </c>
      <c r="F7" s="181">
        <v>305.18</v>
      </c>
      <c r="G7" s="181">
        <v>326.19</v>
      </c>
      <c r="H7" s="181">
        <v>372.03</v>
      </c>
      <c r="I7" s="181">
        <v>389.75</v>
      </c>
      <c r="J7" s="181">
        <v>403.39</v>
      </c>
      <c r="K7" s="181">
        <v>406.63</v>
      </c>
      <c r="L7" s="181">
        <v>401.74</v>
      </c>
      <c r="M7" s="181">
        <v>405</v>
      </c>
      <c r="N7" s="181">
        <v>436.98</v>
      </c>
      <c r="O7" s="181">
        <v>485.72</v>
      </c>
      <c r="P7" s="181">
        <v>502.5</v>
      </c>
      <c r="Q7" s="181">
        <v>521.17999999999995</v>
      </c>
      <c r="R7" s="181">
        <v>559.13</v>
      </c>
      <c r="S7" s="181">
        <v>596.07000000000005</v>
      </c>
      <c r="T7" s="181">
        <v>609.61</v>
      </c>
      <c r="U7" s="181">
        <v>629.1</v>
      </c>
      <c r="V7" s="181">
        <v>642.92999999999995</v>
      </c>
      <c r="W7" s="181">
        <v>649.04</v>
      </c>
      <c r="X7" s="181">
        <v>674.77</v>
      </c>
      <c r="Y7" s="181">
        <v>713.38</v>
      </c>
      <c r="Z7" s="181">
        <v>823.1</v>
      </c>
      <c r="AA7" s="181">
        <v>896.22</v>
      </c>
      <c r="AB7" s="181">
        <v>883.2</v>
      </c>
      <c r="AC7" s="181">
        <v>946.9</v>
      </c>
      <c r="AD7" s="181">
        <v>1125.6500000000001</v>
      </c>
    </row>
    <row r="8" spans="1:30" x14ac:dyDescent="0.2">
      <c r="A8" s="176">
        <v>2</v>
      </c>
      <c r="B8" s="176" t="s">
        <v>1116</v>
      </c>
      <c r="C8" s="181">
        <v>91.93</v>
      </c>
      <c r="D8" s="181">
        <v>114</v>
      </c>
      <c r="E8" s="181">
        <v>114.75</v>
      </c>
      <c r="F8" s="181">
        <v>111.89</v>
      </c>
      <c r="G8" s="181">
        <v>121.32</v>
      </c>
      <c r="H8" s="181">
        <v>132.16999999999999</v>
      </c>
      <c r="I8" s="181">
        <v>133.30000000000001</v>
      </c>
      <c r="J8" s="181">
        <v>137.83000000000001</v>
      </c>
      <c r="K8" s="181">
        <v>144.63999999999999</v>
      </c>
      <c r="L8" s="181">
        <v>134.65</v>
      </c>
      <c r="M8" s="181">
        <v>118.31</v>
      </c>
      <c r="N8" s="181">
        <v>108.17</v>
      </c>
      <c r="O8" s="181">
        <v>110.25</v>
      </c>
      <c r="P8" s="181">
        <v>103.03</v>
      </c>
      <c r="Q8" s="181">
        <v>110.2</v>
      </c>
      <c r="R8" s="181">
        <v>106.8</v>
      </c>
      <c r="S8" s="181">
        <v>99.96</v>
      </c>
      <c r="T8" s="181">
        <v>106.52</v>
      </c>
      <c r="U8" s="181">
        <v>97.82</v>
      </c>
      <c r="V8" s="181">
        <v>96.98</v>
      </c>
      <c r="W8" s="181">
        <v>98.1</v>
      </c>
      <c r="X8" s="181">
        <v>113.7</v>
      </c>
      <c r="Y8" s="181">
        <v>109.8</v>
      </c>
      <c r="Z8" s="181">
        <v>160.76</v>
      </c>
      <c r="AA8" s="181">
        <v>147.83000000000001</v>
      </c>
      <c r="AB8" s="181">
        <v>153.86000000000001</v>
      </c>
      <c r="AC8" s="181">
        <v>180.44</v>
      </c>
      <c r="AD8" s="181">
        <v>203.04</v>
      </c>
    </row>
    <row r="9" spans="1:30" x14ac:dyDescent="0.2">
      <c r="A9" s="176">
        <v>3</v>
      </c>
      <c r="B9" s="176" t="s">
        <v>1117</v>
      </c>
      <c r="C9" s="181">
        <v>360.26</v>
      </c>
      <c r="D9" s="181">
        <v>409.12</v>
      </c>
      <c r="E9" s="181">
        <v>422.44</v>
      </c>
      <c r="F9" s="181">
        <v>417.07</v>
      </c>
      <c r="G9" s="181">
        <v>447.51</v>
      </c>
      <c r="H9" s="181">
        <v>504.2</v>
      </c>
      <c r="I9" s="181">
        <v>523.04999999999995</v>
      </c>
      <c r="J9" s="181">
        <v>541.22</v>
      </c>
      <c r="K9" s="181">
        <v>551.27</v>
      </c>
      <c r="L9" s="181">
        <v>536.39</v>
      </c>
      <c r="M9" s="181">
        <v>523.32000000000005</v>
      </c>
      <c r="N9" s="181">
        <v>545.15</v>
      </c>
      <c r="O9" s="181">
        <v>595.97</v>
      </c>
      <c r="P9" s="181">
        <v>605.53</v>
      </c>
      <c r="Q9" s="181">
        <v>631.38</v>
      </c>
      <c r="R9" s="181">
        <v>665.93</v>
      </c>
      <c r="S9" s="181">
        <v>696.03</v>
      </c>
      <c r="T9" s="181">
        <v>716.14</v>
      </c>
      <c r="U9" s="181">
        <v>726.92</v>
      </c>
      <c r="V9" s="181">
        <v>739.91</v>
      </c>
      <c r="W9" s="181">
        <v>747.14</v>
      </c>
      <c r="X9" s="181">
        <v>788.47</v>
      </c>
      <c r="Y9" s="181">
        <v>823.18</v>
      </c>
      <c r="Z9" s="181">
        <v>983.86</v>
      </c>
      <c r="AA9" s="181">
        <v>1044.05</v>
      </c>
      <c r="AB9" s="181">
        <v>1037.07</v>
      </c>
      <c r="AC9" s="181">
        <v>1127.3399999999999</v>
      </c>
      <c r="AD9" s="181">
        <v>1328.7</v>
      </c>
    </row>
    <row r="10" spans="1:30" x14ac:dyDescent="0.2">
      <c r="A10" s="176">
        <v>4</v>
      </c>
      <c r="B10" s="176" t="s">
        <v>293</v>
      </c>
      <c r="C10" s="181">
        <v>371.73</v>
      </c>
      <c r="D10" s="181">
        <v>421.36</v>
      </c>
      <c r="E10" s="181">
        <v>434.9</v>
      </c>
      <c r="F10" s="181">
        <v>429.41</v>
      </c>
      <c r="G10" s="181">
        <v>460.12</v>
      </c>
      <c r="H10" s="181">
        <v>517.39</v>
      </c>
      <c r="I10" s="181">
        <v>536.41999999999996</v>
      </c>
      <c r="J10" s="181">
        <v>553.97</v>
      </c>
      <c r="K10" s="181">
        <v>563.58000000000004</v>
      </c>
      <c r="L10" s="181">
        <v>549.14</v>
      </c>
      <c r="M10" s="181">
        <v>536.36</v>
      </c>
      <c r="N10" s="181">
        <v>556.84</v>
      </c>
      <c r="O10" s="181">
        <v>608.12</v>
      </c>
      <c r="P10" s="181">
        <v>617.80999999999995</v>
      </c>
      <c r="Q10" s="181">
        <v>643.65</v>
      </c>
      <c r="R10" s="181">
        <v>678.82</v>
      </c>
      <c r="S10" s="181">
        <v>709.13</v>
      </c>
      <c r="T10" s="181">
        <v>729.35</v>
      </c>
      <c r="U10" s="181">
        <v>744.56</v>
      </c>
      <c r="V10" s="181">
        <v>760.07</v>
      </c>
      <c r="W10" s="181">
        <v>769.67</v>
      </c>
      <c r="X10" s="181">
        <v>809.56</v>
      </c>
      <c r="Y10" s="181">
        <v>843.88</v>
      </c>
      <c r="Z10" s="181">
        <v>1005.28</v>
      </c>
      <c r="AA10" s="181">
        <v>1072.71</v>
      </c>
      <c r="AB10" s="181">
        <v>1066.8800000000001</v>
      </c>
      <c r="AC10" s="181">
        <v>1154.67</v>
      </c>
      <c r="AD10" s="181">
        <v>1356.46</v>
      </c>
    </row>
    <row r="11" spans="1:30" x14ac:dyDescent="0.2">
      <c r="A11" s="176"/>
      <c r="B11" s="176"/>
      <c r="C11" s="181"/>
      <c r="D11" s="181"/>
      <c r="E11" s="181"/>
      <c r="F11" s="181"/>
      <c r="G11" s="181"/>
      <c r="H11" s="181"/>
      <c r="I11" s="181"/>
      <c r="J11" s="181"/>
      <c r="K11" s="181"/>
      <c r="L11" s="181"/>
      <c r="M11" s="181"/>
      <c r="N11" s="181"/>
      <c r="O11" s="181"/>
      <c r="P11" s="181"/>
      <c r="Q11" s="181"/>
      <c r="R11" s="181"/>
      <c r="S11" s="181"/>
      <c r="T11" s="181"/>
      <c r="U11" s="181"/>
      <c r="V11" s="181"/>
      <c r="W11" s="181"/>
      <c r="X11" s="181"/>
      <c r="Y11" s="181"/>
      <c r="Z11" s="181"/>
      <c r="AA11" s="181"/>
      <c r="AB11" s="181"/>
      <c r="AC11" s="181"/>
      <c r="AD11" s="181"/>
    </row>
    <row r="12" spans="1:30" x14ac:dyDescent="0.2">
      <c r="A12" s="182" t="s">
        <v>1118</v>
      </c>
      <c r="B12" s="176"/>
      <c r="C12" s="181"/>
      <c r="D12" s="181"/>
      <c r="E12" s="181"/>
      <c r="F12" s="181"/>
      <c r="G12" s="181"/>
      <c r="H12" s="181"/>
      <c r="I12" s="181"/>
      <c r="J12" s="181"/>
      <c r="K12" s="181"/>
      <c r="L12" s="181"/>
      <c r="M12" s="181"/>
      <c r="N12" s="181"/>
      <c r="O12" s="181"/>
      <c r="P12" s="181"/>
      <c r="Q12" s="181"/>
      <c r="R12" s="181"/>
      <c r="S12" s="181"/>
      <c r="T12" s="181"/>
      <c r="U12" s="181"/>
      <c r="V12" s="181"/>
      <c r="W12" s="181"/>
      <c r="X12" s="181"/>
      <c r="Y12" s="181"/>
      <c r="Z12" s="181"/>
      <c r="AA12" s="181"/>
      <c r="AB12" s="181"/>
      <c r="AC12" s="181"/>
      <c r="AD12" s="181"/>
    </row>
    <row r="13" spans="1:30" ht="14.25" customHeight="1" x14ac:dyDescent="0.2">
      <c r="A13" s="176">
        <v>1</v>
      </c>
      <c r="B13" s="176" t="s">
        <v>1115</v>
      </c>
      <c r="C13" s="181">
        <v>65.117999999999995</v>
      </c>
      <c r="D13" s="181">
        <v>64.424000000000007</v>
      </c>
      <c r="E13" s="181">
        <v>61.216000000000001</v>
      </c>
      <c r="F13" s="181">
        <v>54.829000000000001</v>
      </c>
      <c r="G13" s="181">
        <v>57.45</v>
      </c>
      <c r="H13" s="181">
        <v>62.652999999999999</v>
      </c>
      <c r="I13" s="181">
        <v>65.126999999999995</v>
      </c>
      <c r="J13" s="181">
        <v>64.265000000000001</v>
      </c>
      <c r="K13" s="181">
        <v>61.421999999999997</v>
      </c>
      <c r="L13" s="181">
        <v>56.741</v>
      </c>
      <c r="M13" s="181">
        <v>53.381999999999998</v>
      </c>
      <c r="N13" s="181">
        <v>55.051000000000002</v>
      </c>
      <c r="O13" s="181">
        <v>57.881</v>
      </c>
      <c r="P13" s="181">
        <v>56.073</v>
      </c>
      <c r="Q13" s="181">
        <v>54.331000000000003</v>
      </c>
      <c r="R13" s="181">
        <v>55.012</v>
      </c>
      <c r="S13" s="181">
        <v>55.308</v>
      </c>
      <c r="T13" s="181">
        <v>54.085999999999999</v>
      </c>
      <c r="U13" s="181">
        <v>53.335000000000001</v>
      </c>
      <c r="V13" s="181">
        <v>51.999000000000002</v>
      </c>
      <c r="W13" s="181">
        <v>50.302999999999997</v>
      </c>
      <c r="X13" s="181">
        <v>49.941000000000003</v>
      </c>
      <c r="Y13" s="181">
        <v>49.951999999999998</v>
      </c>
      <c r="Z13" s="181">
        <v>58.209000000000003</v>
      </c>
      <c r="AA13" s="181">
        <v>56.639000000000003</v>
      </c>
      <c r="AB13" s="181">
        <v>50.057000000000002</v>
      </c>
      <c r="AC13" s="181">
        <v>50.411000000000001</v>
      </c>
      <c r="AD13" s="181">
        <v>56.304000000000002</v>
      </c>
    </row>
    <row r="14" spans="1:30" x14ac:dyDescent="0.2">
      <c r="A14" s="176">
        <v>2</v>
      </c>
      <c r="B14" s="176" t="s">
        <v>1116</v>
      </c>
      <c r="C14" s="181">
        <v>22.31</v>
      </c>
      <c r="D14" s="181">
        <v>24.885999999999999</v>
      </c>
      <c r="E14" s="181">
        <v>22.83</v>
      </c>
      <c r="F14" s="181">
        <v>20.103000000000002</v>
      </c>
      <c r="G14" s="181">
        <v>21.367000000000001</v>
      </c>
      <c r="H14" s="181">
        <v>22.257999999999999</v>
      </c>
      <c r="I14" s="181">
        <v>22.274000000000001</v>
      </c>
      <c r="J14" s="181">
        <v>21.957999999999998</v>
      </c>
      <c r="K14" s="181">
        <v>21.849</v>
      </c>
      <c r="L14" s="181">
        <v>19.016999999999999</v>
      </c>
      <c r="M14" s="181">
        <v>15.595000000000001</v>
      </c>
      <c r="N14" s="181">
        <v>13.627000000000001</v>
      </c>
      <c r="O14" s="181">
        <v>13.138</v>
      </c>
      <c r="P14" s="181">
        <v>11.497</v>
      </c>
      <c r="Q14" s="181">
        <v>11.487</v>
      </c>
      <c r="R14" s="181">
        <v>10.507</v>
      </c>
      <c r="S14" s="181">
        <v>9.2750000000000004</v>
      </c>
      <c r="T14" s="181">
        <v>9.4510000000000005</v>
      </c>
      <c r="U14" s="181">
        <v>8.2929999999999993</v>
      </c>
      <c r="V14" s="181">
        <v>7.843</v>
      </c>
      <c r="W14" s="181">
        <v>7.6029999999999998</v>
      </c>
      <c r="X14" s="181">
        <v>8.4149999999999991</v>
      </c>
      <c r="Y14" s="181">
        <v>7.6879999999999997</v>
      </c>
      <c r="Z14" s="181">
        <v>11.369</v>
      </c>
      <c r="AA14" s="181">
        <v>9.343</v>
      </c>
      <c r="AB14" s="181">
        <v>8.7200000000000006</v>
      </c>
      <c r="AC14" s="181">
        <v>9.6059999999999999</v>
      </c>
      <c r="AD14" s="181">
        <v>10.156000000000001</v>
      </c>
    </row>
    <row r="15" spans="1:30" x14ac:dyDescent="0.2">
      <c r="A15" s="176">
        <v>3</v>
      </c>
      <c r="B15" s="176" t="s">
        <v>1117</v>
      </c>
      <c r="C15" s="181">
        <v>87.427999999999997</v>
      </c>
      <c r="D15" s="181">
        <v>89.308999999999997</v>
      </c>
      <c r="E15" s="181">
        <v>84.046000000000006</v>
      </c>
      <c r="F15" s="181">
        <v>74.932000000000002</v>
      </c>
      <c r="G15" s="181">
        <v>78.816999999999993</v>
      </c>
      <c r="H15" s="181">
        <v>84.91</v>
      </c>
      <c r="I15" s="181">
        <v>87.400999999999996</v>
      </c>
      <c r="J15" s="181">
        <v>86.222999999999999</v>
      </c>
      <c r="K15" s="181">
        <v>83.271000000000001</v>
      </c>
      <c r="L15" s="181">
        <v>75.757999999999996</v>
      </c>
      <c r="M15" s="181">
        <v>68.977000000000004</v>
      </c>
      <c r="N15" s="181">
        <v>68.677999999999997</v>
      </c>
      <c r="O15" s="181">
        <v>71.02</v>
      </c>
      <c r="P15" s="181">
        <v>67.569999999999993</v>
      </c>
      <c r="Q15" s="181">
        <v>65.817999999999998</v>
      </c>
      <c r="R15" s="181">
        <v>65.519000000000005</v>
      </c>
      <c r="S15" s="181">
        <v>64.582999999999998</v>
      </c>
      <c r="T15" s="181">
        <v>63.536999999999999</v>
      </c>
      <c r="U15" s="181">
        <v>61.628</v>
      </c>
      <c r="V15" s="181">
        <v>59.841999999999999</v>
      </c>
      <c r="W15" s="181">
        <v>57.905999999999999</v>
      </c>
      <c r="X15" s="181">
        <v>58.356000000000002</v>
      </c>
      <c r="Y15" s="181">
        <v>57.640999999999998</v>
      </c>
      <c r="Z15" s="181">
        <v>69.578000000000003</v>
      </c>
      <c r="AA15" s="181">
        <v>65.981999999999999</v>
      </c>
      <c r="AB15" s="181">
        <v>58.777000000000001</v>
      </c>
      <c r="AC15" s="181">
        <v>60.017000000000003</v>
      </c>
      <c r="AD15" s="181">
        <v>66.459999999999994</v>
      </c>
    </row>
    <row r="16" spans="1:30" x14ac:dyDescent="0.2">
      <c r="A16" s="176">
        <v>4</v>
      </c>
      <c r="B16" s="176" t="s">
        <v>293</v>
      </c>
      <c r="C16" s="181">
        <v>90.210999999999999</v>
      </c>
      <c r="D16" s="181">
        <v>91.980999999999995</v>
      </c>
      <c r="E16" s="181">
        <v>86.524000000000001</v>
      </c>
      <c r="F16" s="181">
        <v>77.149000000000001</v>
      </c>
      <c r="G16" s="181">
        <v>81.039000000000001</v>
      </c>
      <c r="H16" s="181">
        <v>87.132000000000005</v>
      </c>
      <c r="I16" s="181">
        <v>89.635000000000005</v>
      </c>
      <c r="J16" s="181">
        <v>88.254000000000005</v>
      </c>
      <c r="K16" s="181">
        <v>85.13</v>
      </c>
      <c r="L16" s="181">
        <v>77.558999999999997</v>
      </c>
      <c r="M16" s="181">
        <v>70.694999999999993</v>
      </c>
      <c r="N16" s="181">
        <v>70.150000000000006</v>
      </c>
      <c r="O16" s="181">
        <v>72.468000000000004</v>
      </c>
      <c r="P16" s="181">
        <v>68.94</v>
      </c>
      <c r="Q16" s="181">
        <v>67.097999999999999</v>
      </c>
      <c r="R16" s="181">
        <v>66.787999999999997</v>
      </c>
      <c r="S16" s="181">
        <v>65.798000000000002</v>
      </c>
      <c r="T16" s="181">
        <v>64.709000000000003</v>
      </c>
      <c r="U16" s="181">
        <v>63.122999999999998</v>
      </c>
      <c r="V16" s="181">
        <v>61.472000000000001</v>
      </c>
      <c r="W16" s="181">
        <v>59.652000000000001</v>
      </c>
      <c r="X16" s="181">
        <v>59.917000000000002</v>
      </c>
      <c r="Y16" s="181">
        <v>59.09</v>
      </c>
      <c r="Z16" s="181">
        <v>71.091999999999999</v>
      </c>
      <c r="AA16" s="181">
        <v>67.793999999999997</v>
      </c>
      <c r="AB16" s="181">
        <v>60.466999999999999</v>
      </c>
      <c r="AC16" s="181">
        <v>61.472000000000001</v>
      </c>
      <c r="AD16" s="181">
        <v>67.847999999999999</v>
      </c>
    </row>
    <row r="17" spans="1:30" x14ac:dyDescent="0.2">
      <c r="A17" s="176"/>
      <c r="B17" s="176"/>
      <c r="C17" s="181"/>
      <c r="D17" s="181"/>
      <c r="E17" s="181"/>
      <c r="F17" s="181"/>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row>
    <row r="18" spans="1:30" x14ac:dyDescent="0.2">
      <c r="A18" s="179" t="s">
        <v>1119</v>
      </c>
      <c r="B18" s="176"/>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row>
    <row r="19" spans="1:30" x14ac:dyDescent="0.2">
      <c r="A19" s="176">
        <v>1</v>
      </c>
      <c r="B19" s="176" t="s">
        <v>1120</v>
      </c>
      <c r="C19" s="181">
        <v>64.39</v>
      </c>
      <c r="D19" s="181">
        <v>60.4</v>
      </c>
      <c r="E19" s="181">
        <v>59.44</v>
      </c>
      <c r="F19" s="181">
        <v>57.75</v>
      </c>
      <c r="G19" s="181">
        <v>54.1</v>
      </c>
      <c r="H19" s="181">
        <v>52.73</v>
      </c>
      <c r="I19" s="181">
        <v>51.31</v>
      </c>
      <c r="J19" s="181">
        <v>49.3</v>
      </c>
      <c r="K19" s="181">
        <v>46.99</v>
      </c>
      <c r="L19" s="181">
        <v>47.51</v>
      </c>
      <c r="M19" s="181">
        <v>48.04</v>
      </c>
      <c r="N19" s="181">
        <v>48.7</v>
      </c>
      <c r="O19" s="181">
        <v>48.77</v>
      </c>
      <c r="P19" s="181">
        <v>47.8</v>
      </c>
      <c r="Q19" s="181">
        <v>47.24</v>
      </c>
      <c r="R19" s="181">
        <v>47.69</v>
      </c>
      <c r="S19" s="181">
        <v>49.39</v>
      </c>
      <c r="T19" s="181">
        <v>49.82</v>
      </c>
      <c r="U19" s="181">
        <v>50.32</v>
      </c>
      <c r="V19" s="181">
        <v>51.31</v>
      </c>
      <c r="W19" s="181">
        <v>52.57</v>
      </c>
      <c r="X19" s="181">
        <v>51.76</v>
      </c>
      <c r="Y19" s="181">
        <v>52.4</v>
      </c>
      <c r="Z19" s="181">
        <v>47.6</v>
      </c>
      <c r="AA19" s="181">
        <v>50</v>
      </c>
      <c r="AB19" s="181">
        <v>52.21</v>
      </c>
      <c r="AC19" s="181">
        <v>49.98</v>
      </c>
      <c r="AD19" s="181">
        <v>47.4</v>
      </c>
    </row>
    <row r="20" spans="1:30" x14ac:dyDescent="0.2">
      <c r="A20" s="176"/>
      <c r="B20" s="176" t="s">
        <v>1121</v>
      </c>
      <c r="C20" s="181">
        <v>36.72</v>
      </c>
      <c r="D20" s="181">
        <v>34.99</v>
      </c>
      <c r="E20" s="181">
        <v>34.39</v>
      </c>
      <c r="F20" s="181">
        <v>34.01</v>
      </c>
      <c r="G20" s="181">
        <v>33.14</v>
      </c>
      <c r="H20" s="181">
        <v>31.93</v>
      </c>
      <c r="I20" s="181">
        <v>30.89</v>
      </c>
      <c r="J20" s="181">
        <v>28.88</v>
      </c>
      <c r="K20" s="181">
        <v>27.73</v>
      </c>
      <c r="L20" s="181">
        <v>27.31</v>
      </c>
      <c r="M20" s="181">
        <v>27.58</v>
      </c>
      <c r="N20" s="181">
        <v>26.11</v>
      </c>
      <c r="O20" s="181">
        <v>24.14</v>
      </c>
      <c r="P20" s="181">
        <v>23.8</v>
      </c>
      <c r="Q20" s="181">
        <v>22.63</v>
      </c>
      <c r="R20" s="181">
        <v>22.15</v>
      </c>
      <c r="S20" s="181">
        <v>23.42</v>
      </c>
      <c r="T20" s="181">
        <v>25.14</v>
      </c>
      <c r="U20" s="181">
        <v>26.16</v>
      </c>
      <c r="V20" s="181">
        <v>26.89</v>
      </c>
      <c r="W20" s="181">
        <v>28.99</v>
      </c>
      <c r="X20" s="181">
        <v>29.28</v>
      </c>
      <c r="Y20" s="181">
        <v>30.94</v>
      </c>
      <c r="Z20" s="181">
        <v>27.64</v>
      </c>
      <c r="AA20" s="181">
        <v>29.94</v>
      </c>
      <c r="AB20" s="181">
        <v>32.17</v>
      </c>
      <c r="AC20" s="181">
        <v>30.24</v>
      </c>
      <c r="AD20" s="181">
        <v>26.05</v>
      </c>
    </row>
    <row r="21" spans="1:30" ht="25.5" x14ac:dyDescent="0.2">
      <c r="A21" s="176">
        <v>2</v>
      </c>
      <c r="B21" s="185" t="s">
        <v>1122</v>
      </c>
      <c r="C21" s="181">
        <v>3.43</v>
      </c>
      <c r="D21" s="181">
        <v>3.88</v>
      </c>
      <c r="E21" s="181">
        <v>5.12</v>
      </c>
      <c r="F21" s="181">
        <v>6.62</v>
      </c>
      <c r="G21" s="181">
        <v>8.5399999999999991</v>
      </c>
      <c r="H21" s="181">
        <v>9.9600000000000009</v>
      </c>
      <c r="I21" s="181">
        <v>12.72</v>
      </c>
      <c r="J21" s="181">
        <v>14.41</v>
      </c>
      <c r="K21" s="181">
        <v>16.2</v>
      </c>
      <c r="L21" s="181">
        <v>18.16</v>
      </c>
      <c r="M21" s="181">
        <v>19.7</v>
      </c>
      <c r="N21" s="181">
        <v>22.62</v>
      </c>
      <c r="O21" s="181">
        <v>24.79</v>
      </c>
      <c r="P21" s="181">
        <v>28.13</v>
      </c>
      <c r="Q21" s="181">
        <v>30.3</v>
      </c>
      <c r="R21" s="181">
        <v>31.19</v>
      </c>
      <c r="S21" s="181">
        <v>30.66</v>
      </c>
      <c r="T21" s="181">
        <v>29.26</v>
      </c>
      <c r="U21" s="181">
        <v>30.19</v>
      </c>
      <c r="V21" s="181">
        <v>29.66</v>
      </c>
      <c r="W21" s="181">
        <v>29.67</v>
      </c>
      <c r="X21" s="181">
        <v>28.93</v>
      </c>
      <c r="Y21" s="181">
        <v>28.9</v>
      </c>
      <c r="Z21" s="181">
        <v>31.58</v>
      </c>
      <c r="AA21" s="181">
        <v>32.06</v>
      </c>
      <c r="AB21" s="181">
        <v>28.99</v>
      </c>
      <c r="AC21" s="181">
        <v>29.66</v>
      </c>
      <c r="AD21" s="181">
        <v>32.36</v>
      </c>
    </row>
    <row r="22" spans="1:30" ht="25.5" x14ac:dyDescent="0.2">
      <c r="A22" s="176">
        <v>3</v>
      </c>
      <c r="B22" s="185" t="s">
        <v>1123</v>
      </c>
      <c r="C22" s="181">
        <v>3.55</v>
      </c>
      <c r="D22" s="181">
        <v>3.38</v>
      </c>
      <c r="E22" s="181">
        <v>3.36</v>
      </c>
      <c r="F22" s="181">
        <v>4.6100000000000003</v>
      </c>
      <c r="G22" s="181">
        <v>6.71</v>
      </c>
      <c r="H22" s="181">
        <v>8.0399999999999991</v>
      </c>
      <c r="I22" s="181">
        <v>9.39</v>
      </c>
      <c r="J22" s="181">
        <v>10.74</v>
      </c>
      <c r="K22" s="181">
        <v>10.5</v>
      </c>
      <c r="L22" s="181">
        <v>9.17</v>
      </c>
      <c r="M22" s="181">
        <v>9.6</v>
      </c>
      <c r="N22" s="181">
        <v>8.7799999999999994</v>
      </c>
      <c r="O22" s="181">
        <v>7.89</v>
      </c>
      <c r="P22" s="181">
        <v>7.05</v>
      </c>
      <c r="Q22" s="181">
        <v>5.01</v>
      </c>
      <c r="R22" s="181">
        <v>5.08</v>
      </c>
      <c r="S22" s="181">
        <v>5.59</v>
      </c>
      <c r="T22" s="181">
        <v>6.05</v>
      </c>
      <c r="U22" s="181">
        <v>6.03</v>
      </c>
      <c r="V22" s="181">
        <v>5.93</v>
      </c>
      <c r="W22" s="181">
        <v>4.63</v>
      </c>
      <c r="X22" s="181">
        <v>4.8899999999999997</v>
      </c>
      <c r="Y22" s="181">
        <v>5.36</v>
      </c>
      <c r="Z22" s="181">
        <v>4.4800000000000004</v>
      </c>
      <c r="AA22" s="181">
        <v>3.78</v>
      </c>
      <c r="AB22" s="181">
        <v>3.97</v>
      </c>
      <c r="AC22" s="181">
        <v>4.3499999999999996</v>
      </c>
      <c r="AD22" s="181">
        <v>4.95</v>
      </c>
    </row>
    <row r="23" spans="1:30" x14ac:dyDescent="0.2">
      <c r="A23" s="176">
        <v>4</v>
      </c>
      <c r="B23" s="176" t="s">
        <v>1124</v>
      </c>
      <c r="C23" s="181">
        <v>3.06</v>
      </c>
      <c r="D23" s="181">
        <v>4.45</v>
      </c>
      <c r="E23" s="181">
        <v>4.8899999999999997</v>
      </c>
      <c r="F23" s="181">
        <v>4.16</v>
      </c>
      <c r="G23" s="181">
        <v>3.52</v>
      </c>
      <c r="H23" s="181">
        <v>3.05</v>
      </c>
      <c r="I23" s="181">
        <v>1.0900000000000001</v>
      </c>
      <c r="J23" s="181">
        <v>0.06</v>
      </c>
      <c r="K23" s="181">
        <v>0.06</v>
      </c>
      <c r="L23" s="181">
        <v>0.06</v>
      </c>
      <c r="M23" s="181">
        <v>0.06</v>
      </c>
      <c r="N23" s="181">
        <v>0.05</v>
      </c>
      <c r="O23" s="181">
        <v>0.05</v>
      </c>
      <c r="P23" s="181">
        <v>0</v>
      </c>
      <c r="Q23" s="181">
        <v>0</v>
      </c>
      <c r="R23" s="181">
        <v>0</v>
      </c>
      <c r="S23" s="181">
        <v>0</v>
      </c>
      <c r="T23" s="181">
        <v>0</v>
      </c>
      <c r="U23" s="181">
        <v>0</v>
      </c>
      <c r="V23" s="181">
        <v>0</v>
      </c>
      <c r="W23" s="181">
        <v>0</v>
      </c>
      <c r="X23" s="181">
        <v>0</v>
      </c>
      <c r="Y23" s="181">
        <v>0</v>
      </c>
      <c r="Z23" s="181">
        <v>0</v>
      </c>
      <c r="AA23" s="181">
        <v>0</v>
      </c>
      <c r="AB23" s="181">
        <v>0</v>
      </c>
      <c r="AC23" s="181">
        <v>0</v>
      </c>
      <c r="AD23" s="181">
        <v>0</v>
      </c>
    </row>
    <row r="24" spans="1:30" x14ac:dyDescent="0.2">
      <c r="A24" s="176">
        <v>5</v>
      </c>
      <c r="B24" s="176" t="s">
        <v>1125</v>
      </c>
      <c r="C24" s="181">
        <v>25.52</v>
      </c>
      <c r="D24" s="181">
        <v>27.86</v>
      </c>
      <c r="E24" s="181">
        <v>27.16</v>
      </c>
      <c r="F24" s="181">
        <v>26.83</v>
      </c>
      <c r="G24" s="181">
        <v>27.11</v>
      </c>
      <c r="H24" s="181">
        <v>26.21</v>
      </c>
      <c r="I24" s="181">
        <v>25.48</v>
      </c>
      <c r="J24" s="181">
        <v>25.47</v>
      </c>
      <c r="K24" s="181">
        <v>26.24</v>
      </c>
      <c r="L24" s="181">
        <v>25.1</v>
      </c>
      <c r="M24" s="181">
        <v>22.61</v>
      </c>
      <c r="N24" s="181">
        <v>19.84</v>
      </c>
      <c r="O24" s="181">
        <v>18.5</v>
      </c>
      <c r="P24" s="181">
        <v>17.02</v>
      </c>
      <c r="Q24" s="181">
        <v>17.45</v>
      </c>
      <c r="R24" s="181">
        <v>16.04</v>
      </c>
      <c r="S24" s="181">
        <v>14.36</v>
      </c>
      <c r="T24" s="181">
        <v>14.87</v>
      </c>
      <c r="U24" s="181">
        <v>13.46</v>
      </c>
      <c r="V24" s="181">
        <v>13.11</v>
      </c>
      <c r="W24" s="181">
        <v>13.13</v>
      </c>
      <c r="X24" s="181">
        <v>14.42</v>
      </c>
      <c r="Y24" s="181">
        <v>13.34</v>
      </c>
      <c r="Z24" s="181">
        <v>16.34</v>
      </c>
      <c r="AA24" s="181">
        <v>14.16</v>
      </c>
      <c r="AB24" s="181">
        <v>14.84</v>
      </c>
      <c r="AC24" s="181">
        <v>16.010000000000002</v>
      </c>
      <c r="AD24" s="181">
        <v>15.28</v>
      </c>
    </row>
    <row r="25" spans="1:30" x14ac:dyDescent="0.2">
      <c r="A25" s="173">
        <v>6</v>
      </c>
      <c r="B25" s="173" t="s">
        <v>301</v>
      </c>
      <c r="C25" s="186">
        <v>99.96</v>
      </c>
      <c r="D25" s="186">
        <v>99.97</v>
      </c>
      <c r="E25" s="186">
        <v>99.97</v>
      </c>
      <c r="F25" s="186">
        <v>99.97</v>
      </c>
      <c r="G25" s="186">
        <v>99.99</v>
      </c>
      <c r="H25" s="186">
        <v>99.99</v>
      </c>
      <c r="I25" s="186">
        <v>99.99</v>
      </c>
      <c r="J25" s="186">
        <v>99.99</v>
      </c>
      <c r="K25" s="186">
        <v>99.99</v>
      </c>
      <c r="L25" s="186">
        <v>100</v>
      </c>
      <c r="M25" s="186">
        <v>100</v>
      </c>
      <c r="N25" s="186">
        <v>100</v>
      </c>
      <c r="O25" s="186">
        <v>100</v>
      </c>
      <c r="P25" s="186">
        <v>100</v>
      </c>
      <c r="Q25" s="186">
        <v>100</v>
      </c>
      <c r="R25" s="186">
        <v>100</v>
      </c>
      <c r="S25" s="186">
        <v>100</v>
      </c>
      <c r="T25" s="186">
        <v>100</v>
      </c>
      <c r="U25" s="186">
        <v>100</v>
      </c>
      <c r="V25" s="186">
        <v>100</v>
      </c>
      <c r="W25" s="186">
        <v>100</v>
      </c>
      <c r="X25" s="186">
        <v>100</v>
      </c>
      <c r="Y25" s="186">
        <v>100</v>
      </c>
      <c r="Z25" s="186">
        <v>100</v>
      </c>
      <c r="AA25" s="186">
        <v>100</v>
      </c>
      <c r="AB25" s="186">
        <v>100</v>
      </c>
      <c r="AC25" s="186">
        <v>100</v>
      </c>
      <c r="AD25" s="186">
        <v>100</v>
      </c>
    </row>
    <row r="26" spans="1:30" x14ac:dyDescent="0.2">
      <c r="A26" s="407" t="s">
        <v>1126</v>
      </c>
      <c r="B26" s="407"/>
      <c r="C26" s="407"/>
      <c r="D26" s="407"/>
      <c r="E26" s="407"/>
      <c r="F26" s="407"/>
      <c r="G26" s="407"/>
      <c r="H26" s="407"/>
      <c r="I26" s="407"/>
      <c r="J26" s="407"/>
      <c r="K26" s="407"/>
      <c r="L26" s="407"/>
      <c r="M26" s="407"/>
      <c r="N26" s="407"/>
      <c r="O26" s="407"/>
      <c r="P26" s="407"/>
      <c r="Q26" s="407"/>
      <c r="R26" s="407"/>
    </row>
    <row r="27" spans="1:30" x14ac:dyDescent="0.2">
      <c r="A27" s="187" t="s">
        <v>1127</v>
      </c>
      <c r="B27" s="171"/>
      <c r="C27" s="171"/>
      <c r="D27" s="171"/>
      <c r="E27" s="171"/>
      <c r="F27" s="171"/>
      <c r="G27" s="171"/>
      <c r="H27" s="171"/>
      <c r="I27" s="171"/>
      <c r="J27" s="171"/>
      <c r="K27" s="171"/>
      <c r="L27" s="171"/>
      <c r="M27" s="171"/>
      <c r="N27" s="171"/>
      <c r="O27" s="171"/>
      <c r="P27" s="171"/>
      <c r="Q27" s="171"/>
      <c r="R27" s="171"/>
      <c r="U27" s="188"/>
      <c r="V27" s="188"/>
      <c r="W27" s="188"/>
      <c r="X27" s="188"/>
      <c r="Y27" s="188"/>
      <c r="Z27" s="188"/>
      <c r="AA27" s="188"/>
    </row>
    <row r="28" spans="1:30" x14ac:dyDescent="0.2">
      <c r="U28" s="188"/>
      <c r="V28" s="188"/>
      <c r="W28" s="188"/>
      <c r="X28" s="188"/>
      <c r="Y28" s="188"/>
      <c r="Z28" s="188"/>
      <c r="AA28" s="188"/>
    </row>
    <row r="69" spans="3:3" x14ac:dyDescent="0.2">
      <c r="C69" s="189"/>
    </row>
    <row r="70" spans="3:3" x14ac:dyDescent="0.2">
      <c r="C70" s="189"/>
    </row>
    <row r="71" spans="3:3" x14ac:dyDescent="0.2">
      <c r="C71" s="189"/>
    </row>
  </sheetData>
  <mergeCells count="3">
    <mergeCell ref="A1:AD1"/>
    <mergeCell ref="A2:AD2"/>
    <mergeCell ref="A26:R26"/>
  </mergeCells>
  <conditionalFormatting sqref="D4:U4">
    <cfRule type="expression" dxfId="31" priority="8">
      <formula>MONTH(D4)&lt;&gt;12</formula>
    </cfRule>
  </conditionalFormatting>
  <conditionalFormatting sqref="V4">
    <cfRule type="expression" dxfId="30" priority="7">
      <formula>MONTH(V4)&lt;&gt;12</formula>
    </cfRule>
  </conditionalFormatting>
  <conditionalFormatting sqref="W4">
    <cfRule type="expression" dxfId="29" priority="6">
      <formula>MONTH(W4)&lt;&gt;12</formula>
    </cfRule>
  </conditionalFormatting>
  <conditionalFormatting sqref="X4">
    <cfRule type="expression" dxfId="28" priority="5">
      <formula>MONTH(X4)&lt;&gt;12</formula>
    </cfRule>
  </conditionalFormatting>
  <conditionalFormatting sqref="Y4 AA4">
    <cfRule type="expression" dxfId="27" priority="4">
      <formula>MONTH(Y4)&lt;&gt;12</formula>
    </cfRule>
  </conditionalFormatting>
  <conditionalFormatting sqref="Z4 AB4">
    <cfRule type="expression" dxfId="26" priority="3">
      <formula>MONTH(Z4)&lt;&gt;12</formula>
    </cfRule>
  </conditionalFormatting>
  <conditionalFormatting sqref="AC4">
    <cfRule type="expression" dxfId="25" priority="2">
      <formula>MONTH(AC4)&lt;&gt;12</formula>
    </cfRule>
  </conditionalFormatting>
  <conditionalFormatting sqref="AD4">
    <cfRule type="expression" dxfId="24" priority="1">
      <formula>MONTH(AD4)&lt;&gt;12</formula>
    </cfRule>
  </conditionalFormatting>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9">
    <pageSetUpPr fitToPage="1"/>
  </sheetPr>
  <dimension ref="A1:E30"/>
  <sheetViews>
    <sheetView rightToLeft="1" topLeftCell="A13" workbookViewId="0">
      <selection activeCell="B17" sqref="B17"/>
    </sheetView>
  </sheetViews>
  <sheetFormatPr defaultColWidth="9" defaultRowHeight="12.75" x14ac:dyDescent="0.2"/>
  <cols>
    <col min="1" max="1" width="18.375" style="203" bestFit="1" customWidth="1"/>
    <col min="2" max="2" width="72.25" style="203" bestFit="1" customWidth="1"/>
    <col min="3" max="3" width="7.375" style="203" bestFit="1" customWidth="1"/>
    <col min="4" max="4" width="6.375" style="203" bestFit="1" customWidth="1"/>
    <col min="5" max="5" width="17.375" style="203" bestFit="1" customWidth="1"/>
    <col min="6" max="16384" width="9" style="203"/>
  </cols>
  <sheetData>
    <row r="1" spans="1:5" s="190" customFormat="1" ht="15" x14ac:dyDescent="0.25">
      <c r="A1" s="408" t="s">
        <v>1128</v>
      </c>
      <c r="B1" s="408"/>
      <c r="C1" s="408"/>
      <c r="D1" s="408"/>
      <c r="E1" s="408"/>
    </row>
    <row r="2" spans="1:5" s="190" customFormat="1" ht="15" x14ac:dyDescent="0.25">
      <c r="A2" s="191"/>
      <c r="B2" s="191"/>
      <c r="C2" s="191"/>
      <c r="D2" s="191"/>
      <c r="E2" s="191"/>
    </row>
    <row r="3" spans="1:5" s="190" customFormat="1" ht="30" x14ac:dyDescent="0.2">
      <c r="A3" s="192" t="s">
        <v>136</v>
      </c>
      <c r="B3" s="192" t="s">
        <v>137</v>
      </c>
      <c r="C3" s="192" t="s">
        <v>138</v>
      </c>
      <c r="D3" s="192" t="s">
        <v>139</v>
      </c>
      <c r="E3" s="192" t="s">
        <v>140</v>
      </c>
    </row>
    <row r="4" spans="1:5" s="190" customFormat="1" ht="30" x14ac:dyDescent="0.25">
      <c r="A4" s="193" t="s">
        <v>1129</v>
      </c>
      <c r="B4" s="194"/>
      <c r="C4" s="194"/>
      <c r="D4" s="194"/>
      <c r="E4" s="195"/>
    </row>
    <row r="5" spans="1:5" s="190" customFormat="1" ht="30" x14ac:dyDescent="0.2">
      <c r="A5" s="196" t="s">
        <v>1130</v>
      </c>
      <c r="B5" s="197" t="s">
        <v>1131</v>
      </c>
      <c r="C5" s="198" t="s">
        <v>1132</v>
      </c>
      <c r="D5" s="199" t="s">
        <v>1133</v>
      </c>
      <c r="E5" s="198" t="s">
        <v>1134</v>
      </c>
    </row>
    <row r="6" spans="1:5" ht="30" x14ac:dyDescent="0.2">
      <c r="A6" s="200" t="s">
        <v>1135</v>
      </c>
      <c r="B6" s="201" t="s">
        <v>1136</v>
      </c>
      <c r="C6" s="202" t="s">
        <v>1132</v>
      </c>
      <c r="D6" s="199" t="s">
        <v>1133</v>
      </c>
      <c r="E6" s="202" t="s">
        <v>1134</v>
      </c>
    </row>
    <row r="7" spans="1:5" ht="30" x14ac:dyDescent="0.2">
      <c r="A7" s="200" t="s">
        <v>1137</v>
      </c>
      <c r="B7" s="201" t="s">
        <v>1138</v>
      </c>
      <c r="C7" s="202" t="s">
        <v>1132</v>
      </c>
      <c r="D7" s="199" t="s">
        <v>1133</v>
      </c>
      <c r="E7" s="202" t="s">
        <v>1134</v>
      </c>
    </row>
    <row r="8" spans="1:5" ht="30" x14ac:dyDescent="0.2">
      <c r="A8" s="200" t="s">
        <v>1139</v>
      </c>
      <c r="B8" s="201" t="s">
        <v>1140</v>
      </c>
      <c r="C8" s="202" t="s">
        <v>1132</v>
      </c>
      <c r="D8" s="199" t="s">
        <v>1133</v>
      </c>
      <c r="E8" s="202" t="s">
        <v>1134</v>
      </c>
    </row>
    <row r="9" spans="1:5" ht="30" x14ac:dyDescent="0.2">
      <c r="A9" s="204" t="s">
        <v>1141</v>
      </c>
      <c r="B9" s="205" t="s">
        <v>1142</v>
      </c>
      <c r="C9" s="206" t="s">
        <v>1132</v>
      </c>
      <c r="D9" s="199" t="s">
        <v>152</v>
      </c>
      <c r="E9" s="206" t="s">
        <v>1134</v>
      </c>
    </row>
    <row r="10" spans="1:5" ht="15" x14ac:dyDescent="0.25">
      <c r="A10" s="337" t="s">
        <v>1143</v>
      </c>
      <c r="B10" s="207"/>
      <c r="C10" s="208"/>
      <c r="D10" s="194"/>
      <c r="E10" s="209"/>
    </row>
    <row r="11" spans="1:5" ht="30" x14ac:dyDescent="0.25">
      <c r="A11" s="196" t="s">
        <v>1144</v>
      </c>
      <c r="B11" s="210" t="s">
        <v>1145</v>
      </c>
      <c r="C11" s="198" t="s">
        <v>1146</v>
      </c>
      <c r="D11" s="199" t="s">
        <v>152</v>
      </c>
      <c r="E11" s="211" t="s">
        <v>1147</v>
      </c>
    </row>
    <row r="12" spans="1:5" ht="30" x14ac:dyDescent="0.25">
      <c r="A12" s="200" t="s">
        <v>1148</v>
      </c>
      <c r="B12" s="212" t="s">
        <v>1149</v>
      </c>
      <c r="C12" s="213" t="s">
        <v>1146</v>
      </c>
      <c r="D12" s="202" t="s">
        <v>152</v>
      </c>
      <c r="E12" s="214" t="s">
        <v>1147</v>
      </c>
    </row>
    <row r="13" spans="1:5" ht="30" x14ac:dyDescent="0.25">
      <c r="A13" s="200" t="s">
        <v>1150</v>
      </c>
      <c r="B13" s="212" t="s">
        <v>1151</v>
      </c>
      <c r="C13" s="213" t="s">
        <v>1146</v>
      </c>
      <c r="D13" s="202" t="s">
        <v>152</v>
      </c>
      <c r="E13" s="214" t="s">
        <v>1147</v>
      </c>
    </row>
    <row r="14" spans="1:5" ht="30" x14ac:dyDescent="0.25">
      <c r="A14" s="204" t="s">
        <v>1152</v>
      </c>
      <c r="B14" s="215" t="s">
        <v>1153</v>
      </c>
      <c r="C14" s="192" t="s">
        <v>1146</v>
      </c>
      <c r="D14" s="206" t="s">
        <v>152</v>
      </c>
      <c r="E14" s="216" t="s">
        <v>1147</v>
      </c>
    </row>
    <row r="15" spans="1:5" ht="15" x14ac:dyDescent="0.25">
      <c r="A15" s="409" t="s">
        <v>1154</v>
      </c>
      <c r="B15" s="410"/>
      <c r="C15" s="217"/>
      <c r="D15" s="208"/>
      <c r="E15" s="218"/>
    </row>
    <row r="16" spans="1:5" ht="30" x14ac:dyDescent="0.2">
      <c r="A16" s="196" t="s">
        <v>1155</v>
      </c>
      <c r="B16" s="219" t="s">
        <v>1156</v>
      </c>
      <c r="C16" s="199" t="s">
        <v>684</v>
      </c>
      <c r="D16" s="219" t="s">
        <v>1133</v>
      </c>
      <c r="E16" s="199" t="s">
        <v>1134</v>
      </c>
    </row>
    <row r="17" spans="1:5" ht="30" x14ac:dyDescent="0.2">
      <c r="A17" s="200" t="s">
        <v>1157</v>
      </c>
      <c r="B17" s="220" t="s">
        <v>1158</v>
      </c>
      <c r="C17" s="202" t="s">
        <v>684</v>
      </c>
      <c r="D17" s="220" t="s">
        <v>1133</v>
      </c>
      <c r="E17" s="202" t="s">
        <v>1134</v>
      </c>
    </row>
    <row r="18" spans="1:5" ht="45" x14ac:dyDescent="0.2">
      <c r="A18" s="200" t="s">
        <v>1159</v>
      </c>
      <c r="B18" s="220" t="s">
        <v>1160</v>
      </c>
      <c r="C18" s="202" t="s">
        <v>684</v>
      </c>
      <c r="D18" s="220" t="s">
        <v>1133</v>
      </c>
      <c r="E18" s="202" t="s">
        <v>1134</v>
      </c>
    </row>
    <row r="19" spans="1:5" ht="30" x14ac:dyDescent="0.2">
      <c r="A19" s="200" t="s">
        <v>1161</v>
      </c>
      <c r="B19" s="220" t="s">
        <v>1162</v>
      </c>
      <c r="C19" s="202" t="s">
        <v>684</v>
      </c>
      <c r="D19" s="220" t="s">
        <v>1133</v>
      </c>
      <c r="E19" s="202" t="s">
        <v>1134</v>
      </c>
    </row>
    <row r="20" spans="1:5" ht="30" x14ac:dyDescent="0.2">
      <c r="A20" s="200" t="s">
        <v>1163</v>
      </c>
      <c r="B20" s="220" t="s">
        <v>1164</v>
      </c>
      <c r="C20" s="202" t="s">
        <v>684</v>
      </c>
      <c r="D20" s="220" t="s">
        <v>1133</v>
      </c>
      <c r="E20" s="202" t="s">
        <v>1134</v>
      </c>
    </row>
    <row r="21" spans="1:5" ht="30" x14ac:dyDescent="0.2">
      <c r="A21" s="200" t="s">
        <v>1165</v>
      </c>
      <c r="B21" s="220" t="s">
        <v>1166</v>
      </c>
      <c r="C21" s="202" t="s">
        <v>684</v>
      </c>
      <c r="D21" s="220" t="s">
        <v>1133</v>
      </c>
      <c r="E21" s="202" t="s">
        <v>1134</v>
      </c>
    </row>
    <row r="22" spans="1:5" ht="15" x14ac:dyDescent="0.25">
      <c r="A22" s="191"/>
      <c r="B22" s="191"/>
      <c r="C22" s="191"/>
      <c r="D22" s="191"/>
      <c r="E22" s="191"/>
    </row>
    <row r="23" spans="1:5" ht="15" x14ac:dyDescent="0.25">
      <c r="A23" s="191"/>
      <c r="B23" s="191"/>
      <c r="C23" s="191"/>
      <c r="D23" s="191"/>
      <c r="E23" s="191"/>
    </row>
    <row r="24" spans="1:5" ht="15" x14ac:dyDescent="0.25">
      <c r="A24" s="191"/>
      <c r="B24" s="191"/>
      <c r="C24" s="191"/>
      <c r="D24" s="191"/>
      <c r="E24" s="191"/>
    </row>
    <row r="25" spans="1:5" ht="15" x14ac:dyDescent="0.25">
      <c r="A25" s="191"/>
      <c r="B25" s="191"/>
      <c r="C25" s="191"/>
      <c r="D25" s="191"/>
      <c r="E25" s="191"/>
    </row>
    <row r="26" spans="1:5" ht="15" x14ac:dyDescent="0.25">
      <c r="A26" s="191"/>
      <c r="B26" s="191"/>
      <c r="C26" s="191"/>
      <c r="D26" s="191"/>
      <c r="E26" s="191"/>
    </row>
    <row r="27" spans="1:5" ht="15" x14ac:dyDescent="0.25">
      <c r="A27" s="191"/>
      <c r="B27" s="191"/>
      <c r="C27" s="191"/>
      <c r="D27" s="191"/>
      <c r="E27" s="191"/>
    </row>
    <row r="28" spans="1:5" ht="15" x14ac:dyDescent="0.25">
      <c r="A28" s="191"/>
      <c r="B28" s="191"/>
      <c r="C28" s="191"/>
      <c r="D28" s="191"/>
      <c r="E28" s="191"/>
    </row>
    <row r="29" spans="1:5" ht="15" x14ac:dyDescent="0.25">
      <c r="A29" s="191"/>
      <c r="B29" s="191"/>
      <c r="C29" s="191"/>
      <c r="D29" s="191"/>
      <c r="E29" s="191"/>
    </row>
    <row r="30" spans="1:5" ht="15" x14ac:dyDescent="0.25">
      <c r="A30" s="191"/>
      <c r="B30" s="191"/>
      <c r="C30" s="191"/>
      <c r="D30" s="191"/>
      <c r="E30" s="191"/>
    </row>
  </sheetData>
  <mergeCells count="2">
    <mergeCell ref="A1:E1"/>
    <mergeCell ref="A15:B15"/>
  </mergeCells>
  <printOptions horizontalCentered="1"/>
  <pageMargins left="0.74803149606299213" right="0.74803149606299213" top="0.91" bottom="0.55118110236220474" header="0.51181102362204722" footer="0.51181102362204722"/>
  <pageSetup paperSize="9"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0">
    <pageSetUpPr fitToPage="1"/>
  </sheetPr>
  <dimension ref="A1:F25"/>
  <sheetViews>
    <sheetView rightToLeft="1" workbookViewId="0">
      <selection activeCell="B11" sqref="B11"/>
    </sheetView>
  </sheetViews>
  <sheetFormatPr defaultColWidth="9" defaultRowHeight="12.75" x14ac:dyDescent="0.2"/>
  <cols>
    <col min="1" max="1" width="24" style="224" customWidth="1"/>
    <col min="2" max="2" width="60.25" style="224" bestFit="1" customWidth="1"/>
    <col min="3" max="5" width="18.375" style="224" customWidth="1"/>
    <col min="6" max="6" width="9" style="224"/>
    <col min="7" max="16384" width="9" style="203"/>
  </cols>
  <sheetData>
    <row r="1" spans="1:5" s="190" customFormat="1" ht="15" x14ac:dyDescent="0.25">
      <c r="A1" s="408" t="s">
        <v>1167</v>
      </c>
      <c r="B1" s="408"/>
      <c r="C1" s="408"/>
      <c r="D1" s="408"/>
      <c r="E1" s="408"/>
    </row>
    <row r="2" spans="1:5" s="190" customFormat="1" ht="15" x14ac:dyDescent="0.25">
      <c r="A2" s="191"/>
      <c r="B2" s="191"/>
      <c r="C2" s="191"/>
      <c r="D2" s="191"/>
      <c r="E2" s="191"/>
    </row>
    <row r="3" spans="1:5" s="190" customFormat="1" ht="15" x14ac:dyDescent="0.2">
      <c r="A3" s="192" t="s">
        <v>136</v>
      </c>
      <c r="B3" s="192" t="s">
        <v>137</v>
      </c>
      <c r="C3" s="192" t="s">
        <v>138</v>
      </c>
      <c r="D3" s="192" t="s">
        <v>139</v>
      </c>
      <c r="E3" s="192" t="s">
        <v>140</v>
      </c>
    </row>
    <row r="4" spans="1:5" s="222" customFormat="1" ht="12" customHeight="1" x14ac:dyDescent="0.25">
      <c r="A4" s="411" t="s">
        <v>1168</v>
      </c>
      <c r="B4" s="412"/>
      <c r="C4" s="194"/>
      <c r="D4" s="194"/>
      <c r="E4" s="221"/>
    </row>
    <row r="5" spans="1:5" s="190" customFormat="1" ht="30" x14ac:dyDescent="0.2">
      <c r="A5" s="196" t="s">
        <v>1169</v>
      </c>
      <c r="B5" s="196" t="s">
        <v>1170</v>
      </c>
      <c r="C5" s="199" t="s">
        <v>684</v>
      </c>
      <c r="D5" s="198" t="s">
        <v>1133</v>
      </c>
      <c r="E5" s="199" t="s">
        <v>1134</v>
      </c>
    </row>
    <row r="6" spans="1:5" s="190" customFormat="1" ht="30" x14ac:dyDescent="0.2">
      <c r="A6" s="200" t="s">
        <v>1171</v>
      </c>
      <c r="B6" s="200" t="s">
        <v>1172</v>
      </c>
      <c r="C6" s="202" t="s">
        <v>684</v>
      </c>
      <c r="D6" s="213" t="s">
        <v>1133</v>
      </c>
      <c r="E6" s="202" t="s">
        <v>1134</v>
      </c>
    </row>
    <row r="7" spans="1:5" s="190" customFormat="1" ht="30" x14ac:dyDescent="0.2">
      <c r="A7" s="200" t="s">
        <v>1173</v>
      </c>
      <c r="B7" s="200" t="s">
        <v>1174</v>
      </c>
      <c r="C7" s="202" t="s">
        <v>684</v>
      </c>
      <c r="D7" s="213" t="s">
        <v>1133</v>
      </c>
      <c r="E7" s="202" t="s">
        <v>1134</v>
      </c>
    </row>
    <row r="8" spans="1:5" s="190" customFormat="1" ht="45" x14ac:dyDescent="0.2">
      <c r="A8" s="200" t="s">
        <v>1175</v>
      </c>
      <c r="B8" s="200" t="s">
        <v>1176</v>
      </c>
      <c r="C8" s="202" t="s">
        <v>684</v>
      </c>
      <c r="D8" s="213" t="s">
        <v>1133</v>
      </c>
      <c r="E8" s="202" t="s">
        <v>1134</v>
      </c>
    </row>
    <row r="9" spans="1:5" s="190" customFormat="1" ht="45" x14ac:dyDescent="0.2">
      <c r="A9" s="200" t="s">
        <v>1177</v>
      </c>
      <c r="B9" s="200" t="s">
        <v>1178</v>
      </c>
      <c r="C9" s="202" t="s">
        <v>684</v>
      </c>
      <c r="D9" s="213" t="s">
        <v>1133</v>
      </c>
      <c r="E9" s="202" t="s">
        <v>1134</v>
      </c>
    </row>
    <row r="10" spans="1:5" s="190" customFormat="1" ht="30" x14ac:dyDescent="0.2">
      <c r="A10" s="200" t="s">
        <v>1179</v>
      </c>
      <c r="B10" s="200" t="s">
        <v>1180</v>
      </c>
      <c r="C10" s="202" t="s">
        <v>684</v>
      </c>
      <c r="D10" s="213" t="s">
        <v>1133</v>
      </c>
      <c r="E10" s="202" t="s">
        <v>1134</v>
      </c>
    </row>
    <row r="11" spans="1:5" s="190" customFormat="1" ht="30" x14ac:dyDescent="0.2">
      <c r="A11" s="200" t="s">
        <v>1181</v>
      </c>
      <c r="B11" s="223" t="s">
        <v>1182</v>
      </c>
      <c r="C11" s="202" t="s">
        <v>684</v>
      </c>
      <c r="D11" s="213" t="s">
        <v>1133</v>
      </c>
      <c r="E11" s="202" t="s">
        <v>1134</v>
      </c>
    </row>
    <row r="12" spans="1:5" s="190" customFormat="1" ht="30" x14ac:dyDescent="0.2">
      <c r="A12" s="204" t="s">
        <v>1183</v>
      </c>
      <c r="B12" s="200" t="s">
        <v>1184</v>
      </c>
      <c r="C12" s="206" t="s">
        <v>684</v>
      </c>
      <c r="D12" s="192" t="s">
        <v>1133</v>
      </c>
      <c r="E12" s="206" t="s">
        <v>1134</v>
      </c>
    </row>
    <row r="13" spans="1:5" s="190" customFormat="1" ht="15" x14ac:dyDescent="0.2">
      <c r="A13" s="337" t="s">
        <v>1185</v>
      </c>
      <c r="B13" s="217"/>
      <c r="C13" s="208"/>
      <c r="D13" s="217"/>
      <c r="E13" s="209"/>
    </row>
    <row r="14" spans="1:5" s="190" customFormat="1" ht="30" x14ac:dyDescent="0.2">
      <c r="A14" s="196" t="s">
        <v>1186</v>
      </c>
      <c r="B14" s="200" t="s">
        <v>1187</v>
      </c>
      <c r="C14" s="199" t="s">
        <v>684</v>
      </c>
      <c r="D14" s="192" t="s">
        <v>1133</v>
      </c>
      <c r="E14" s="199" t="s">
        <v>1134</v>
      </c>
    </row>
    <row r="15" spans="1:5" s="190" customFormat="1" ht="45" x14ac:dyDescent="0.2">
      <c r="A15" s="200" t="s">
        <v>1175</v>
      </c>
      <c r="B15" s="200" t="s">
        <v>1176</v>
      </c>
      <c r="C15" s="202" t="s">
        <v>684</v>
      </c>
      <c r="D15" s="192" t="s">
        <v>1133</v>
      </c>
      <c r="E15" s="202" t="s">
        <v>1134</v>
      </c>
    </row>
    <row r="16" spans="1:5" ht="45" x14ac:dyDescent="0.2">
      <c r="A16" s="200" t="s">
        <v>1177</v>
      </c>
      <c r="B16" s="200" t="s">
        <v>1178</v>
      </c>
      <c r="C16" s="202" t="s">
        <v>684</v>
      </c>
      <c r="D16" s="192" t="s">
        <v>1133</v>
      </c>
      <c r="E16" s="202" t="s">
        <v>1134</v>
      </c>
    </row>
    <row r="17" spans="1:5" ht="30" x14ac:dyDescent="0.2">
      <c r="A17" s="204" t="s">
        <v>1188</v>
      </c>
      <c r="B17" s="200" t="s">
        <v>1189</v>
      </c>
      <c r="C17" s="206" t="s">
        <v>684</v>
      </c>
      <c r="D17" s="192" t="s">
        <v>1133</v>
      </c>
      <c r="E17" s="206" t="s">
        <v>1134</v>
      </c>
    </row>
    <row r="18" spans="1:5" ht="15" x14ac:dyDescent="0.2">
      <c r="A18" s="337" t="s">
        <v>1190</v>
      </c>
      <c r="B18" s="225"/>
      <c r="C18" s="208"/>
      <c r="D18" s="225"/>
      <c r="E18" s="209"/>
    </row>
    <row r="19" spans="1:5" ht="30" x14ac:dyDescent="0.2">
      <c r="A19" s="196" t="s">
        <v>1191</v>
      </c>
      <c r="B19" s="200" t="s">
        <v>1174</v>
      </c>
      <c r="C19" s="199" t="s">
        <v>684</v>
      </c>
      <c r="D19" s="192" t="s">
        <v>1133</v>
      </c>
      <c r="E19" s="202" t="s">
        <v>1134</v>
      </c>
    </row>
    <row r="20" spans="1:5" ht="45" x14ac:dyDescent="0.2">
      <c r="A20" s="200" t="s">
        <v>1175</v>
      </c>
      <c r="B20" s="200" t="s">
        <v>1176</v>
      </c>
      <c r="C20" s="202" t="s">
        <v>684</v>
      </c>
      <c r="D20" s="192" t="s">
        <v>1133</v>
      </c>
      <c r="E20" s="202" t="s">
        <v>1134</v>
      </c>
    </row>
    <row r="21" spans="1:5" ht="45" x14ac:dyDescent="0.2">
      <c r="A21" s="200" t="s">
        <v>1177</v>
      </c>
      <c r="B21" s="200" t="s">
        <v>1178</v>
      </c>
      <c r="C21" s="202" t="s">
        <v>684</v>
      </c>
      <c r="D21" s="192" t="s">
        <v>1133</v>
      </c>
      <c r="E21" s="202" t="s">
        <v>1134</v>
      </c>
    </row>
    <row r="22" spans="1:5" ht="30" x14ac:dyDescent="0.2">
      <c r="A22" s="200" t="s">
        <v>1192</v>
      </c>
      <c r="B22" s="200" t="s">
        <v>1180</v>
      </c>
      <c r="C22" s="202" t="s">
        <v>684</v>
      </c>
      <c r="D22" s="213" t="s">
        <v>1133</v>
      </c>
      <c r="E22" s="202" t="s">
        <v>1134</v>
      </c>
    </row>
    <row r="23" spans="1:5" ht="15" x14ac:dyDescent="0.25">
      <c r="A23" s="191"/>
      <c r="B23" s="191"/>
      <c r="C23" s="191"/>
      <c r="D23" s="191"/>
      <c r="E23" s="191"/>
    </row>
    <row r="24" spans="1:5" ht="15" x14ac:dyDescent="0.25">
      <c r="A24" s="191"/>
      <c r="B24" s="191"/>
      <c r="C24" s="191"/>
      <c r="D24" s="191"/>
      <c r="E24" s="191"/>
    </row>
    <row r="25" spans="1:5" ht="15" x14ac:dyDescent="0.25">
      <c r="A25" s="191"/>
      <c r="B25" s="191"/>
      <c r="C25" s="191"/>
      <c r="D25" s="191"/>
      <c r="E25" s="191"/>
    </row>
  </sheetData>
  <mergeCells count="2">
    <mergeCell ref="A1:E1"/>
    <mergeCell ref="A4:B4"/>
  </mergeCells>
  <printOptions horizontalCentered="1"/>
  <pageMargins left="0.74803149606299213" right="0.74803149606299213" top="0.55118110236220474" bottom="0.55118110236220474" header="0.51181102362204722" footer="0.51181102362204722"/>
  <pageSetup paperSize="9"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1">
    <tabColor theme="0"/>
  </sheetPr>
  <dimension ref="A1:AL55"/>
  <sheetViews>
    <sheetView rightToLeft="1" zoomScaleNormal="100" workbookViewId="0">
      <selection activeCell="A3" sqref="A3"/>
    </sheetView>
  </sheetViews>
  <sheetFormatPr defaultColWidth="7.75" defaultRowHeight="12.75" x14ac:dyDescent="0.2"/>
  <cols>
    <col min="1" max="1" width="3.125" style="176" customWidth="1"/>
    <col min="2" max="2" width="48.125" style="176" bestFit="1" customWidth="1"/>
    <col min="3" max="30" width="5" style="176" bestFit="1" customWidth="1"/>
    <col min="31" max="65" width="5.625" style="176" customWidth="1"/>
    <col min="66" max="255" width="7.75" style="176"/>
    <col min="256" max="256" width="1.875" style="176" customWidth="1"/>
    <col min="257" max="257" width="26.625" style="176" customWidth="1"/>
    <col min="258" max="271" width="5.25" style="176" customWidth="1"/>
    <col min="272" max="275" width="5.625" style="176" customWidth="1"/>
    <col min="276" max="511" width="7.75" style="176"/>
    <col min="512" max="512" width="1.875" style="176" customWidth="1"/>
    <col min="513" max="513" width="26.625" style="176" customWidth="1"/>
    <col min="514" max="527" width="5.25" style="176" customWidth="1"/>
    <col min="528" max="531" width="5.625" style="176" customWidth="1"/>
    <col min="532" max="767" width="7.75" style="176"/>
    <col min="768" max="768" width="1.875" style="176" customWidth="1"/>
    <col min="769" max="769" width="26.625" style="176" customWidth="1"/>
    <col min="770" max="783" width="5.25" style="176" customWidth="1"/>
    <col min="784" max="787" width="5.625" style="176" customWidth="1"/>
    <col min="788" max="1023" width="7.75" style="176"/>
    <col min="1024" max="1024" width="1.875" style="176" customWidth="1"/>
    <col min="1025" max="1025" width="26.625" style="176" customWidth="1"/>
    <col min="1026" max="1039" width="5.25" style="176" customWidth="1"/>
    <col min="1040" max="1043" width="5.625" style="176" customWidth="1"/>
    <col min="1044" max="1279" width="7.75" style="176"/>
    <col min="1280" max="1280" width="1.875" style="176" customWidth="1"/>
    <col min="1281" max="1281" width="26.625" style="176" customWidth="1"/>
    <col min="1282" max="1295" width="5.25" style="176" customWidth="1"/>
    <col min="1296" max="1299" width="5.625" style="176" customWidth="1"/>
    <col min="1300" max="1535" width="7.75" style="176"/>
    <col min="1536" max="1536" width="1.875" style="176" customWidth="1"/>
    <col min="1537" max="1537" width="26.625" style="176" customWidth="1"/>
    <col min="1538" max="1551" width="5.25" style="176" customWidth="1"/>
    <col min="1552" max="1555" width="5.625" style="176" customWidth="1"/>
    <col min="1556" max="1791" width="7.75" style="176"/>
    <col min="1792" max="1792" width="1.875" style="176" customWidth="1"/>
    <col min="1793" max="1793" width="26.625" style="176" customWidth="1"/>
    <col min="1794" max="1807" width="5.25" style="176" customWidth="1"/>
    <col min="1808" max="1811" width="5.625" style="176" customWidth="1"/>
    <col min="1812" max="2047" width="7.75" style="176"/>
    <col min="2048" max="2048" width="1.875" style="176" customWidth="1"/>
    <col min="2049" max="2049" width="26.625" style="176" customWidth="1"/>
    <col min="2050" max="2063" width="5.25" style="176" customWidth="1"/>
    <col min="2064" max="2067" width="5.625" style="176" customWidth="1"/>
    <col min="2068" max="2303" width="7.75" style="176"/>
    <col min="2304" max="2304" width="1.875" style="176" customWidth="1"/>
    <col min="2305" max="2305" width="26.625" style="176" customWidth="1"/>
    <col min="2306" max="2319" width="5.25" style="176" customWidth="1"/>
    <col min="2320" max="2323" width="5.625" style="176" customWidth="1"/>
    <col min="2324" max="2559" width="7.75" style="176"/>
    <col min="2560" max="2560" width="1.875" style="176" customWidth="1"/>
    <col min="2561" max="2561" width="26.625" style="176" customWidth="1"/>
    <col min="2562" max="2575" width="5.25" style="176" customWidth="1"/>
    <col min="2576" max="2579" width="5.625" style="176" customWidth="1"/>
    <col min="2580" max="2815" width="7.75" style="176"/>
    <col min="2816" max="2816" width="1.875" style="176" customWidth="1"/>
    <col min="2817" max="2817" width="26.625" style="176" customWidth="1"/>
    <col min="2818" max="2831" width="5.25" style="176" customWidth="1"/>
    <col min="2832" max="2835" width="5.625" style="176" customWidth="1"/>
    <col min="2836" max="3071" width="7.75" style="176"/>
    <col min="3072" max="3072" width="1.875" style="176" customWidth="1"/>
    <col min="3073" max="3073" width="26.625" style="176" customWidth="1"/>
    <col min="3074" max="3087" width="5.25" style="176" customWidth="1"/>
    <col min="3088" max="3091" width="5.625" style="176" customWidth="1"/>
    <col min="3092" max="3327" width="7.75" style="176"/>
    <col min="3328" max="3328" width="1.875" style="176" customWidth="1"/>
    <col min="3329" max="3329" width="26.625" style="176" customWidth="1"/>
    <col min="3330" max="3343" width="5.25" style="176" customWidth="1"/>
    <col min="3344" max="3347" width="5.625" style="176" customWidth="1"/>
    <col min="3348" max="3583" width="7.75" style="176"/>
    <col min="3584" max="3584" width="1.875" style="176" customWidth="1"/>
    <col min="3585" max="3585" width="26.625" style="176" customWidth="1"/>
    <col min="3586" max="3599" width="5.25" style="176" customWidth="1"/>
    <col min="3600" max="3603" width="5.625" style="176" customWidth="1"/>
    <col min="3604" max="3839" width="7.75" style="176"/>
    <col min="3840" max="3840" width="1.875" style="176" customWidth="1"/>
    <col min="3841" max="3841" width="26.625" style="176" customWidth="1"/>
    <col min="3842" max="3855" width="5.25" style="176" customWidth="1"/>
    <col min="3856" max="3859" width="5.625" style="176" customWidth="1"/>
    <col min="3860" max="4095" width="7.75" style="176"/>
    <col min="4096" max="4096" width="1.875" style="176" customWidth="1"/>
    <col min="4097" max="4097" width="26.625" style="176" customWidth="1"/>
    <col min="4098" max="4111" width="5.25" style="176" customWidth="1"/>
    <col min="4112" max="4115" width="5.625" style="176" customWidth="1"/>
    <col min="4116" max="4351" width="7.75" style="176"/>
    <col min="4352" max="4352" width="1.875" style="176" customWidth="1"/>
    <col min="4353" max="4353" width="26.625" style="176" customWidth="1"/>
    <col min="4354" max="4367" width="5.25" style="176" customWidth="1"/>
    <col min="4368" max="4371" width="5.625" style="176" customWidth="1"/>
    <col min="4372" max="4607" width="7.75" style="176"/>
    <col min="4608" max="4608" width="1.875" style="176" customWidth="1"/>
    <col min="4609" max="4609" width="26.625" style="176" customWidth="1"/>
    <col min="4610" max="4623" width="5.25" style="176" customWidth="1"/>
    <col min="4624" max="4627" width="5.625" style="176" customWidth="1"/>
    <col min="4628" max="4863" width="7.75" style="176"/>
    <col min="4864" max="4864" width="1.875" style="176" customWidth="1"/>
    <col min="4865" max="4865" width="26.625" style="176" customWidth="1"/>
    <col min="4866" max="4879" width="5.25" style="176" customWidth="1"/>
    <col min="4880" max="4883" width="5.625" style="176" customWidth="1"/>
    <col min="4884" max="5119" width="7.75" style="176"/>
    <col min="5120" max="5120" width="1.875" style="176" customWidth="1"/>
    <col min="5121" max="5121" width="26.625" style="176" customWidth="1"/>
    <col min="5122" max="5135" width="5.25" style="176" customWidth="1"/>
    <col min="5136" max="5139" width="5.625" style="176" customWidth="1"/>
    <col min="5140" max="5375" width="7.75" style="176"/>
    <col min="5376" max="5376" width="1.875" style="176" customWidth="1"/>
    <col min="5377" max="5377" width="26.625" style="176" customWidth="1"/>
    <col min="5378" max="5391" width="5.25" style="176" customWidth="1"/>
    <col min="5392" max="5395" width="5.625" style="176" customWidth="1"/>
    <col min="5396" max="5631" width="7.75" style="176"/>
    <col min="5632" max="5632" width="1.875" style="176" customWidth="1"/>
    <col min="5633" max="5633" width="26.625" style="176" customWidth="1"/>
    <col min="5634" max="5647" width="5.25" style="176" customWidth="1"/>
    <col min="5648" max="5651" width="5.625" style="176" customWidth="1"/>
    <col min="5652" max="5887" width="7.75" style="176"/>
    <col min="5888" max="5888" width="1.875" style="176" customWidth="1"/>
    <col min="5889" max="5889" width="26.625" style="176" customWidth="1"/>
    <col min="5890" max="5903" width="5.25" style="176" customWidth="1"/>
    <col min="5904" max="5907" width="5.625" style="176" customWidth="1"/>
    <col min="5908" max="6143" width="7.75" style="176"/>
    <col min="6144" max="6144" width="1.875" style="176" customWidth="1"/>
    <col min="6145" max="6145" width="26.625" style="176" customWidth="1"/>
    <col min="6146" max="6159" width="5.25" style="176" customWidth="1"/>
    <col min="6160" max="6163" width="5.625" style="176" customWidth="1"/>
    <col min="6164" max="6399" width="7.75" style="176"/>
    <col min="6400" max="6400" width="1.875" style="176" customWidth="1"/>
    <col min="6401" max="6401" width="26.625" style="176" customWidth="1"/>
    <col min="6402" max="6415" width="5.25" style="176" customWidth="1"/>
    <col min="6416" max="6419" width="5.625" style="176" customWidth="1"/>
    <col min="6420" max="6655" width="7.75" style="176"/>
    <col min="6656" max="6656" width="1.875" style="176" customWidth="1"/>
    <col min="6657" max="6657" width="26.625" style="176" customWidth="1"/>
    <col min="6658" max="6671" width="5.25" style="176" customWidth="1"/>
    <col min="6672" max="6675" width="5.625" style="176" customWidth="1"/>
    <col min="6676" max="6911" width="7.75" style="176"/>
    <col min="6912" max="6912" width="1.875" style="176" customWidth="1"/>
    <col min="6913" max="6913" width="26.625" style="176" customWidth="1"/>
    <col min="6914" max="6927" width="5.25" style="176" customWidth="1"/>
    <col min="6928" max="6931" width="5.625" style="176" customWidth="1"/>
    <col min="6932" max="7167" width="7.75" style="176"/>
    <col min="7168" max="7168" width="1.875" style="176" customWidth="1"/>
    <col min="7169" max="7169" width="26.625" style="176" customWidth="1"/>
    <col min="7170" max="7183" width="5.25" style="176" customWidth="1"/>
    <col min="7184" max="7187" width="5.625" style="176" customWidth="1"/>
    <col min="7188" max="7423" width="7.75" style="176"/>
    <col min="7424" max="7424" width="1.875" style="176" customWidth="1"/>
    <col min="7425" max="7425" width="26.625" style="176" customWidth="1"/>
    <col min="7426" max="7439" width="5.25" style="176" customWidth="1"/>
    <col min="7440" max="7443" width="5.625" style="176" customWidth="1"/>
    <col min="7444" max="7679" width="7.75" style="176"/>
    <col min="7680" max="7680" width="1.875" style="176" customWidth="1"/>
    <col min="7681" max="7681" width="26.625" style="176" customWidth="1"/>
    <col min="7682" max="7695" width="5.25" style="176" customWidth="1"/>
    <col min="7696" max="7699" width="5.625" style="176" customWidth="1"/>
    <col min="7700" max="7935" width="7.75" style="176"/>
    <col min="7936" max="7936" width="1.875" style="176" customWidth="1"/>
    <col min="7937" max="7937" width="26.625" style="176" customWidth="1"/>
    <col min="7938" max="7951" width="5.25" style="176" customWidth="1"/>
    <col min="7952" max="7955" width="5.625" style="176" customWidth="1"/>
    <col min="7956" max="8191" width="7.75" style="176"/>
    <col min="8192" max="8192" width="1.875" style="176" customWidth="1"/>
    <col min="8193" max="8193" width="26.625" style="176" customWidth="1"/>
    <col min="8194" max="8207" width="5.25" style="176" customWidth="1"/>
    <col min="8208" max="8211" width="5.625" style="176" customWidth="1"/>
    <col min="8212" max="8447" width="7.75" style="176"/>
    <col min="8448" max="8448" width="1.875" style="176" customWidth="1"/>
    <col min="8449" max="8449" width="26.625" style="176" customWidth="1"/>
    <col min="8450" max="8463" width="5.25" style="176" customWidth="1"/>
    <col min="8464" max="8467" width="5.625" style="176" customWidth="1"/>
    <col min="8468" max="8703" width="7.75" style="176"/>
    <col min="8704" max="8704" width="1.875" style="176" customWidth="1"/>
    <col min="8705" max="8705" width="26.625" style="176" customWidth="1"/>
    <col min="8706" max="8719" width="5.25" style="176" customWidth="1"/>
    <col min="8720" max="8723" width="5.625" style="176" customWidth="1"/>
    <col min="8724" max="8959" width="7.75" style="176"/>
    <col min="8960" max="8960" width="1.875" style="176" customWidth="1"/>
    <col min="8961" max="8961" width="26.625" style="176" customWidth="1"/>
    <col min="8962" max="8975" width="5.25" style="176" customWidth="1"/>
    <col min="8976" max="8979" width="5.625" style="176" customWidth="1"/>
    <col min="8980" max="9215" width="7.75" style="176"/>
    <col min="9216" max="9216" width="1.875" style="176" customWidth="1"/>
    <col min="9217" max="9217" width="26.625" style="176" customWidth="1"/>
    <col min="9218" max="9231" width="5.25" style="176" customWidth="1"/>
    <col min="9232" max="9235" width="5.625" style="176" customWidth="1"/>
    <col min="9236" max="9471" width="7.75" style="176"/>
    <col min="9472" max="9472" width="1.875" style="176" customWidth="1"/>
    <col min="9473" max="9473" width="26.625" style="176" customWidth="1"/>
    <col min="9474" max="9487" width="5.25" style="176" customWidth="1"/>
    <col min="9488" max="9491" width="5.625" style="176" customWidth="1"/>
    <col min="9492" max="9727" width="7.75" style="176"/>
    <col min="9728" max="9728" width="1.875" style="176" customWidth="1"/>
    <col min="9729" max="9729" width="26.625" style="176" customWidth="1"/>
    <col min="9730" max="9743" width="5.25" style="176" customWidth="1"/>
    <col min="9744" max="9747" width="5.625" style="176" customWidth="1"/>
    <col min="9748" max="9983" width="7.75" style="176"/>
    <col min="9984" max="9984" width="1.875" style="176" customWidth="1"/>
    <col min="9985" max="9985" width="26.625" style="176" customWidth="1"/>
    <col min="9986" max="9999" width="5.25" style="176" customWidth="1"/>
    <col min="10000" max="10003" width="5.625" style="176" customWidth="1"/>
    <col min="10004" max="10239" width="7.75" style="176"/>
    <col min="10240" max="10240" width="1.875" style="176" customWidth="1"/>
    <col min="10241" max="10241" width="26.625" style="176" customWidth="1"/>
    <col min="10242" max="10255" width="5.25" style="176" customWidth="1"/>
    <col min="10256" max="10259" width="5.625" style="176" customWidth="1"/>
    <col min="10260" max="10495" width="7.75" style="176"/>
    <col min="10496" max="10496" width="1.875" style="176" customWidth="1"/>
    <col min="10497" max="10497" width="26.625" style="176" customWidth="1"/>
    <col min="10498" max="10511" width="5.25" style="176" customWidth="1"/>
    <col min="10512" max="10515" width="5.625" style="176" customWidth="1"/>
    <col min="10516" max="10751" width="7.75" style="176"/>
    <col min="10752" max="10752" width="1.875" style="176" customWidth="1"/>
    <col min="10753" max="10753" width="26.625" style="176" customWidth="1"/>
    <col min="10754" max="10767" width="5.25" style="176" customWidth="1"/>
    <col min="10768" max="10771" width="5.625" style="176" customWidth="1"/>
    <col min="10772" max="11007" width="7.75" style="176"/>
    <col min="11008" max="11008" width="1.875" style="176" customWidth="1"/>
    <col min="11009" max="11009" width="26.625" style="176" customWidth="1"/>
    <col min="11010" max="11023" width="5.25" style="176" customWidth="1"/>
    <col min="11024" max="11027" width="5.625" style="176" customWidth="1"/>
    <col min="11028" max="11263" width="7.75" style="176"/>
    <col min="11264" max="11264" width="1.875" style="176" customWidth="1"/>
    <col min="11265" max="11265" width="26.625" style="176" customWidth="1"/>
    <col min="11266" max="11279" width="5.25" style="176" customWidth="1"/>
    <col min="11280" max="11283" width="5.625" style="176" customWidth="1"/>
    <col min="11284" max="11519" width="7.75" style="176"/>
    <col min="11520" max="11520" width="1.875" style="176" customWidth="1"/>
    <col min="11521" max="11521" width="26.625" style="176" customWidth="1"/>
    <col min="11522" max="11535" width="5.25" style="176" customWidth="1"/>
    <col min="11536" max="11539" width="5.625" style="176" customWidth="1"/>
    <col min="11540" max="11775" width="7.75" style="176"/>
    <col min="11776" max="11776" width="1.875" style="176" customWidth="1"/>
    <col min="11777" max="11777" width="26.625" style="176" customWidth="1"/>
    <col min="11778" max="11791" width="5.25" style="176" customWidth="1"/>
    <col min="11792" max="11795" width="5.625" style="176" customWidth="1"/>
    <col min="11796" max="12031" width="7.75" style="176"/>
    <col min="12032" max="12032" width="1.875" style="176" customWidth="1"/>
    <col min="12033" max="12033" width="26.625" style="176" customWidth="1"/>
    <col min="12034" max="12047" width="5.25" style="176" customWidth="1"/>
    <col min="12048" max="12051" width="5.625" style="176" customWidth="1"/>
    <col min="12052" max="12287" width="7.75" style="176"/>
    <col min="12288" max="12288" width="1.875" style="176" customWidth="1"/>
    <col min="12289" max="12289" width="26.625" style="176" customWidth="1"/>
    <col min="12290" max="12303" width="5.25" style="176" customWidth="1"/>
    <col min="12304" max="12307" width="5.625" style="176" customWidth="1"/>
    <col min="12308" max="12543" width="7.75" style="176"/>
    <col min="12544" max="12544" width="1.875" style="176" customWidth="1"/>
    <col min="12545" max="12545" width="26.625" style="176" customWidth="1"/>
    <col min="12546" max="12559" width="5.25" style="176" customWidth="1"/>
    <col min="12560" max="12563" width="5.625" style="176" customWidth="1"/>
    <col min="12564" max="12799" width="7.75" style="176"/>
    <col min="12800" max="12800" width="1.875" style="176" customWidth="1"/>
    <col min="12801" max="12801" width="26.625" style="176" customWidth="1"/>
    <col min="12802" max="12815" width="5.25" style="176" customWidth="1"/>
    <col min="12816" max="12819" width="5.625" style="176" customWidth="1"/>
    <col min="12820" max="13055" width="7.75" style="176"/>
    <col min="13056" max="13056" width="1.875" style="176" customWidth="1"/>
    <col min="13057" max="13057" width="26.625" style="176" customWidth="1"/>
    <col min="13058" max="13071" width="5.25" style="176" customWidth="1"/>
    <col min="13072" max="13075" width="5.625" style="176" customWidth="1"/>
    <col min="13076" max="13311" width="7.75" style="176"/>
    <col min="13312" max="13312" width="1.875" style="176" customWidth="1"/>
    <col min="13313" max="13313" width="26.625" style="176" customWidth="1"/>
    <col min="13314" max="13327" width="5.25" style="176" customWidth="1"/>
    <col min="13328" max="13331" width="5.625" style="176" customWidth="1"/>
    <col min="13332" max="13567" width="7.75" style="176"/>
    <col min="13568" max="13568" width="1.875" style="176" customWidth="1"/>
    <col min="13569" max="13569" width="26.625" style="176" customWidth="1"/>
    <col min="13570" max="13583" width="5.25" style="176" customWidth="1"/>
    <col min="13584" max="13587" width="5.625" style="176" customWidth="1"/>
    <col min="13588" max="13823" width="7.75" style="176"/>
    <col min="13824" max="13824" width="1.875" style="176" customWidth="1"/>
    <col min="13825" max="13825" width="26.625" style="176" customWidth="1"/>
    <col min="13826" max="13839" width="5.25" style="176" customWidth="1"/>
    <col min="13840" max="13843" width="5.625" style="176" customWidth="1"/>
    <col min="13844" max="14079" width="7.75" style="176"/>
    <col min="14080" max="14080" width="1.875" style="176" customWidth="1"/>
    <col min="14081" max="14081" width="26.625" style="176" customWidth="1"/>
    <col min="14082" max="14095" width="5.25" style="176" customWidth="1"/>
    <col min="14096" max="14099" width="5.625" style="176" customWidth="1"/>
    <col min="14100" max="14335" width="7.75" style="176"/>
    <col min="14336" max="14336" width="1.875" style="176" customWidth="1"/>
    <col min="14337" max="14337" width="26.625" style="176" customWidth="1"/>
    <col min="14338" max="14351" width="5.25" style="176" customWidth="1"/>
    <col min="14352" max="14355" width="5.625" style="176" customWidth="1"/>
    <col min="14356" max="14591" width="7.75" style="176"/>
    <col min="14592" max="14592" width="1.875" style="176" customWidth="1"/>
    <col min="14593" max="14593" width="26.625" style="176" customWidth="1"/>
    <col min="14594" max="14607" width="5.25" style="176" customWidth="1"/>
    <col min="14608" max="14611" width="5.625" style="176" customWidth="1"/>
    <col min="14612" max="14847" width="7.75" style="176"/>
    <col min="14848" max="14848" width="1.875" style="176" customWidth="1"/>
    <col min="14849" max="14849" width="26.625" style="176" customWidth="1"/>
    <col min="14850" max="14863" width="5.25" style="176" customWidth="1"/>
    <col min="14864" max="14867" width="5.625" style="176" customWidth="1"/>
    <col min="14868" max="15103" width="7.75" style="176"/>
    <col min="15104" max="15104" width="1.875" style="176" customWidth="1"/>
    <col min="15105" max="15105" width="26.625" style="176" customWidth="1"/>
    <col min="15106" max="15119" width="5.25" style="176" customWidth="1"/>
    <col min="15120" max="15123" width="5.625" style="176" customWidth="1"/>
    <col min="15124" max="15359" width="7.75" style="176"/>
    <col min="15360" max="15360" width="1.875" style="176" customWidth="1"/>
    <col min="15361" max="15361" width="26.625" style="176" customWidth="1"/>
    <col min="15362" max="15375" width="5.25" style="176" customWidth="1"/>
    <col min="15376" max="15379" width="5.625" style="176" customWidth="1"/>
    <col min="15380" max="15615" width="7.75" style="176"/>
    <col min="15616" max="15616" width="1.875" style="176" customWidth="1"/>
    <col min="15617" max="15617" width="26.625" style="176" customWidth="1"/>
    <col min="15618" max="15631" width="5.25" style="176" customWidth="1"/>
    <col min="15632" max="15635" width="5.625" style="176" customWidth="1"/>
    <col min="15636" max="15871" width="7.75" style="176"/>
    <col min="15872" max="15872" width="1.875" style="176" customWidth="1"/>
    <col min="15873" max="15873" width="26.625" style="176" customWidth="1"/>
    <col min="15874" max="15887" width="5.25" style="176" customWidth="1"/>
    <col min="15888" max="15891" width="5.625" style="176" customWidth="1"/>
    <col min="15892" max="16127" width="7.75" style="176"/>
    <col min="16128" max="16128" width="1.875" style="176" customWidth="1"/>
    <col min="16129" max="16129" width="26.625" style="176" customWidth="1"/>
    <col min="16130" max="16143" width="5.25" style="176" customWidth="1"/>
    <col min="16144" max="16147" width="5.625" style="176" customWidth="1"/>
    <col min="16148" max="16384" width="7.75" style="176"/>
  </cols>
  <sheetData>
    <row r="1" spans="1:38" ht="18.75" x14ac:dyDescent="0.3">
      <c r="A1" s="413" t="s">
        <v>1193</v>
      </c>
      <c r="B1" s="413"/>
      <c r="C1" s="413"/>
      <c r="D1" s="413"/>
      <c r="E1" s="413"/>
      <c r="F1" s="413"/>
      <c r="G1" s="413"/>
      <c r="H1" s="413"/>
      <c r="I1" s="413"/>
      <c r="J1" s="413"/>
      <c r="K1" s="413"/>
      <c r="L1" s="413"/>
      <c r="M1" s="413"/>
      <c r="N1" s="413"/>
      <c r="O1" s="413"/>
      <c r="P1" s="413"/>
      <c r="Q1" s="413"/>
      <c r="R1" s="413"/>
      <c r="S1" s="413"/>
      <c r="T1" s="413"/>
    </row>
    <row r="2" spans="1:38" ht="18.75" x14ac:dyDescent="0.3">
      <c r="A2" s="413" t="s">
        <v>1411</v>
      </c>
      <c r="B2" s="413"/>
      <c r="C2" s="413"/>
      <c r="D2" s="413"/>
      <c r="E2" s="413"/>
      <c r="F2" s="413"/>
      <c r="G2" s="413"/>
      <c r="H2" s="413"/>
      <c r="I2" s="413"/>
      <c r="J2" s="413"/>
      <c r="K2" s="413"/>
      <c r="L2" s="413"/>
      <c r="M2" s="413"/>
      <c r="N2" s="413"/>
      <c r="O2" s="413"/>
      <c r="P2" s="413"/>
      <c r="Q2" s="413"/>
      <c r="R2" s="413"/>
      <c r="S2" s="413"/>
      <c r="T2" s="413"/>
    </row>
    <row r="3" spans="1:38" ht="18.75" x14ac:dyDescent="0.3">
      <c r="A3" s="338"/>
      <c r="B3" s="338"/>
      <c r="C3" s="338"/>
      <c r="D3" s="338"/>
      <c r="E3" s="338"/>
      <c r="F3" s="338"/>
      <c r="G3" s="338"/>
      <c r="H3" s="338"/>
      <c r="I3" s="338"/>
      <c r="J3" s="338"/>
      <c r="K3" s="338"/>
      <c r="L3" s="338"/>
      <c r="M3" s="338"/>
      <c r="N3" s="338"/>
      <c r="W3" s="226"/>
      <c r="X3" s="226"/>
      <c r="Y3" s="226"/>
      <c r="Z3" s="226"/>
      <c r="AA3" s="226"/>
      <c r="AB3" s="226"/>
    </row>
    <row r="4" spans="1:38" x14ac:dyDescent="0.2">
      <c r="A4" s="227"/>
      <c r="B4" s="227"/>
      <c r="C4" s="228">
        <v>35795</v>
      </c>
      <c r="D4" s="228">
        <v>36160</v>
      </c>
      <c r="E4" s="228">
        <v>36525</v>
      </c>
      <c r="F4" s="228">
        <v>36891</v>
      </c>
      <c r="G4" s="228">
        <v>37256</v>
      </c>
      <c r="H4" s="228">
        <v>37621</v>
      </c>
      <c r="I4" s="228">
        <v>37986</v>
      </c>
      <c r="J4" s="228">
        <v>38352</v>
      </c>
      <c r="K4" s="228">
        <v>38717</v>
      </c>
      <c r="L4" s="228">
        <v>39082</v>
      </c>
      <c r="M4" s="228">
        <v>39447</v>
      </c>
      <c r="N4" s="228">
        <v>39813</v>
      </c>
      <c r="O4" s="228">
        <v>40178</v>
      </c>
      <c r="P4" s="228">
        <v>40543</v>
      </c>
      <c r="Q4" s="228">
        <v>40908</v>
      </c>
      <c r="R4" s="228">
        <v>41274</v>
      </c>
      <c r="S4" s="228">
        <v>41639</v>
      </c>
      <c r="T4" s="228">
        <v>42004</v>
      </c>
      <c r="U4" s="228">
        <v>42369</v>
      </c>
      <c r="V4" s="228">
        <v>42735</v>
      </c>
      <c r="W4" s="228">
        <v>43100</v>
      </c>
      <c r="X4" s="228">
        <v>43465</v>
      </c>
      <c r="Y4" s="228">
        <v>43830</v>
      </c>
      <c r="Z4" s="228">
        <v>44196</v>
      </c>
      <c r="AA4" s="228">
        <v>44561</v>
      </c>
      <c r="AB4" s="228">
        <v>44926</v>
      </c>
      <c r="AC4" s="228">
        <v>45291</v>
      </c>
      <c r="AD4" s="228">
        <v>45657</v>
      </c>
    </row>
    <row r="5" spans="1:38" ht="15.75" x14ac:dyDescent="0.25">
      <c r="A5" s="179" t="s">
        <v>1194</v>
      </c>
      <c r="B5" s="174"/>
      <c r="C5" s="229"/>
      <c r="D5" s="229"/>
      <c r="E5" s="230"/>
      <c r="F5" s="230"/>
      <c r="G5" s="230"/>
      <c r="H5" s="230"/>
      <c r="I5" s="230"/>
      <c r="J5" s="230"/>
      <c r="K5" s="230"/>
      <c r="L5" s="229"/>
      <c r="M5" s="229"/>
      <c r="N5" s="229"/>
      <c r="O5" s="229"/>
    </row>
    <row r="6" spans="1:38" ht="15" x14ac:dyDescent="0.25">
      <c r="A6" s="231">
        <v>1</v>
      </c>
      <c r="B6" s="176" t="s">
        <v>305</v>
      </c>
      <c r="C6" s="232">
        <v>75.7</v>
      </c>
      <c r="D6" s="232">
        <v>77.8</v>
      </c>
      <c r="E6" s="232">
        <v>85.9</v>
      </c>
      <c r="F6" s="232">
        <v>85.4</v>
      </c>
      <c r="G6" s="232">
        <v>88.7</v>
      </c>
      <c r="H6" s="232">
        <v>87.5</v>
      </c>
      <c r="I6" s="232">
        <v>73.400000000000006</v>
      </c>
      <c r="J6" s="232">
        <v>71.2</v>
      </c>
      <c r="K6" s="232">
        <v>79.8</v>
      </c>
      <c r="L6" s="232">
        <v>74.099999999999994</v>
      </c>
      <c r="M6" s="232">
        <v>87.9</v>
      </c>
      <c r="N6" s="232">
        <v>93.3</v>
      </c>
      <c r="O6" s="232">
        <v>85.8</v>
      </c>
      <c r="P6" s="232">
        <v>83.6</v>
      </c>
      <c r="Q6" s="232">
        <v>92.8</v>
      </c>
      <c r="R6" s="232">
        <v>89.5</v>
      </c>
      <c r="S6" s="232">
        <v>88</v>
      </c>
      <c r="T6" s="232">
        <v>87</v>
      </c>
      <c r="U6" s="232">
        <v>92.6</v>
      </c>
      <c r="V6" s="232">
        <v>86.7</v>
      </c>
      <c r="W6" s="232">
        <v>84.6</v>
      </c>
      <c r="X6" s="232">
        <v>83.4</v>
      </c>
      <c r="Y6" s="232">
        <v>84.9</v>
      </c>
      <c r="Z6" s="232">
        <v>68.5</v>
      </c>
      <c r="AA6" s="232">
        <v>97</v>
      </c>
      <c r="AB6" s="232">
        <v>84.1</v>
      </c>
      <c r="AC6" s="232">
        <v>68.900000000000006</v>
      </c>
      <c r="AD6" s="232">
        <v>77.5</v>
      </c>
      <c r="AE6" s="232"/>
      <c r="AF6" s="232"/>
      <c r="AG6" s="232"/>
      <c r="AH6" s="232"/>
      <c r="AI6" s="232"/>
      <c r="AJ6" s="232"/>
      <c r="AK6" s="232"/>
      <c r="AL6" s="232"/>
    </row>
    <row r="7" spans="1:38" x14ac:dyDescent="0.2">
      <c r="B7" s="176" t="s">
        <v>1195</v>
      </c>
      <c r="C7" s="232">
        <v>48.3</v>
      </c>
      <c r="D7" s="232">
        <v>55.3</v>
      </c>
      <c r="E7" s="232">
        <v>60.2</v>
      </c>
      <c r="F7" s="232">
        <v>56.6</v>
      </c>
      <c r="G7" s="232">
        <v>66.8</v>
      </c>
      <c r="H7" s="232">
        <v>68.599999999999994</v>
      </c>
      <c r="I7" s="232">
        <v>56.6</v>
      </c>
      <c r="J7" s="232">
        <v>64.400000000000006</v>
      </c>
      <c r="K7" s="232">
        <v>71.3</v>
      </c>
      <c r="L7" s="232">
        <v>64.599999999999994</v>
      </c>
      <c r="M7" s="232">
        <v>77</v>
      </c>
      <c r="N7" s="232">
        <v>86.8</v>
      </c>
      <c r="O7" s="232">
        <v>76.900000000000006</v>
      </c>
      <c r="P7" s="232">
        <v>72.7</v>
      </c>
      <c r="Q7" s="232">
        <v>82.9</v>
      </c>
      <c r="R7" s="232">
        <v>75.5</v>
      </c>
      <c r="S7" s="232">
        <v>64.3</v>
      </c>
      <c r="T7" s="232">
        <v>56.1</v>
      </c>
      <c r="U7" s="232">
        <v>60.4</v>
      </c>
      <c r="V7" s="232">
        <v>58.4</v>
      </c>
      <c r="W7" s="232">
        <v>52.2</v>
      </c>
      <c r="X7" s="232">
        <v>53.9</v>
      </c>
      <c r="Y7" s="232">
        <v>59.4</v>
      </c>
      <c r="Z7" s="232">
        <v>56.7</v>
      </c>
      <c r="AA7" s="232">
        <v>69.900000000000006</v>
      </c>
      <c r="AB7" s="232">
        <v>64.900000000000006</v>
      </c>
      <c r="AC7" s="232">
        <v>66.099999999999994</v>
      </c>
      <c r="AD7" s="232">
        <v>76.099999999999994</v>
      </c>
      <c r="AE7" s="232"/>
      <c r="AF7" s="232"/>
      <c r="AG7" s="232"/>
      <c r="AH7" s="232"/>
      <c r="AI7" s="232"/>
      <c r="AJ7" s="232"/>
      <c r="AK7" s="232"/>
      <c r="AL7" s="232"/>
    </row>
    <row r="8" spans="1:38" x14ac:dyDescent="0.2">
      <c r="B8" s="176" t="s">
        <v>1120</v>
      </c>
      <c r="C8" s="232">
        <v>24.7</v>
      </c>
      <c r="D8" s="232">
        <v>14.9</v>
      </c>
      <c r="E8" s="232">
        <v>14.5</v>
      </c>
      <c r="F8" s="232">
        <v>6.1</v>
      </c>
      <c r="G8" s="232">
        <v>12.9</v>
      </c>
      <c r="H8" s="232">
        <v>26.6</v>
      </c>
      <c r="I8" s="232">
        <v>22.1</v>
      </c>
      <c r="J8" s="232">
        <v>20.100000000000001</v>
      </c>
      <c r="K8" s="232">
        <v>23.9</v>
      </c>
      <c r="L8" s="232">
        <v>13.2</v>
      </c>
      <c r="M8" s="232">
        <v>18.5</v>
      </c>
      <c r="N8" s="232">
        <v>26.5</v>
      </c>
      <c r="O8" s="232">
        <v>21.1</v>
      </c>
      <c r="P8" s="232">
        <v>18</v>
      </c>
      <c r="Q8" s="232">
        <v>21.9</v>
      </c>
      <c r="R8" s="232">
        <v>21.3</v>
      </c>
      <c r="S8" s="232">
        <v>18.2</v>
      </c>
      <c r="T8" s="232">
        <v>16.899999999999999</v>
      </c>
      <c r="U8" s="232">
        <v>15.8</v>
      </c>
      <c r="V8" s="232">
        <v>17.399999999999999</v>
      </c>
      <c r="W8" s="232">
        <v>15.1</v>
      </c>
      <c r="X8" s="232">
        <v>11.8</v>
      </c>
      <c r="Y8" s="232">
        <v>10.4</v>
      </c>
      <c r="Z8" s="232">
        <v>12.1</v>
      </c>
      <c r="AA8" s="232">
        <v>18.3</v>
      </c>
      <c r="AB8" s="232">
        <v>15.6</v>
      </c>
      <c r="AC8" s="232">
        <v>20.9</v>
      </c>
      <c r="AD8" s="232">
        <v>18.7</v>
      </c>
      <c r="AE8" s="232"/>
      <c r="AF8" s="232"/>
      <c r="AG8" s="232"/>
      <c r="AH8" s="232"/>
      <c r="AI8" s="232"/>
      <c r="AJ8" s="232"/>
      <c r="AK8" s="232"/>
      <c r="AL8" s="232"/>
    </row>
    <row r="9" spans="1:38" x14ac:dyDescent="0.2">
      <c r="B9" s="229" t="s">
        <v>1122</v>
      </c>
      <c r="C9" s="232">
        <v>17.600000000000001</v>
      </c>
      <c r="D9" s="232">
        <v>17.100000000000001</v>
      </c>
      <c r="E9" s="232">
        <v>22.2</v>
      </c>
      <c r="F9" s="232">
        <v>28.7</v>
      </c>
      <c r="G9" s="232">
        <v>33</v>
      </c>
      <c r="H9" s="232">
        <v>25.6</v>
      </c>
      <c r="I9" s="232">
        <v>23.7</v>
      </c>
      <c r="J9" s="232">
        <v>28.4</v>
      </c>
      <c r="K9" s="232">
        <v>41.1</v>
      </c>
      <c r="L9" s="232">
        <v>51.4</v>
      </c>
      <c r="M9" s="232">
        <v>55.7</v>
      </c>
      <c r="N9" s="232">
        <v>53</v>
      </c>
      <c r="O9" s="232">
        <v>53.3</v>
      </c>
      <c r="P9" s="232">
        <v>46.9</v>
      </c>
      <c r="Q9" s="232">
        <v>59.2</v>
      </c>
      <c r="R9" s="232">
        <v>52.1</v>
      </c>
      <c r="S9" s="232">
        <v>41.5</v>
      </c>
      <c r="T9" s="232">
        <v>36.9</v>
      </c>
      <c r="U9" s="232">
        <v>44.4</v>
      </c>
      <c r="V9" s="232">
        <v>41</v>
      </c>
      <c r="W9" s="232">
        <v>31.4</v>
      </c>
      <c r="X9" s="232">
        <v>37.5</v>
      </c>
      <c r="Y9" s="232">
        <v>43.1</v>
      </c>
      <c r="Z9" s="232">
        <v>38.799999999999997</v>
      </c>
      <c r="AA9" s="232">
        <v>46.1</v>
      </c>
      <c r="AB9" s="232">
        <v>46.8</v>
      </c>
      <c r="AC9" s="232">
        <v>39.4</v>
      </c>
      <c r="AD9" s="232">
        <v>51.2</v>
      </c>
      <c r="AE9" s="232"/>
      <c r="AF9" s="232"/>
      <c r="AG9" s="232"/>
      <c r="AH9" s="232"/>
      <c r="AI9" s="232"/>
      <c r="AJ9" s="232"/>
      <c r="AK9" s="232"/>
      <c r="AL9" s="232"/>
    </row>
    <row r="10" spans="1:38" x14ac:dyDescent="0.2">
      <c r="B10" s="229" t="s">
        <v>1123</v>
      </c>
      <c r="C10" s="232">
        <v>2.7</v>
      </c>
      <c r="D10" s="232">
        <v>7</v>
      </c>
      <c r="E10" s="232">
        <v>12.2</v>
      </c>
      <c r="F10" s="232">
        <v>20.9</v>
      </c>
      <c r="G10" s="232">
        <v>20.9</v>
      </c>
      <c r="H10" s="232">
        <v>16.399999999999999</v>
      </c>
      <c r="I10" s="232">
        <v>10.8</v>
      </c>
      <c r="J10" s="232">
        <v>15.9</v>
      </c>
      <c r="K10" s="232">
        <v>6.3</v>
      </c>
      <c r="L10" s="232">
        <v>0</v>
      </c>
      <c r="M10" s="232">
        <v>2.8</v>
      </c>
      <c r="N10" s="232">
        <v>7.3</v>
      </c>
      <c r="O10" s="232">
        <v>2.5</v>
      </c>
      <c r="P10" s="232">
        <v>7.8</v>
      </c>
      <c r="Q10" s="232">
        <v>1.8</v>
      </c>
      <c r="R10" s="232">
        <v>2</v>
      </c>
      <c r="S10" s="232">
        <v>4.7</v>
      </c>
      <c r="T10" s="232">
        <v>2.4</v>
      </c>
      <c r="U10" s="232">
        <v>0.3</v>
      </c>
      <c r="V10" s="232">
        <v>0</v>
      </c>
      <c r="W10" s="232">
        <v>5.7</v>
      </c>
      <c r="X10" s="232">
        <v>4.5999999999999996</v>
      </c>
      <c r="Y10" s="232">
        <v>5.8</v>
      </c>
      <c r="Z10" s="232">
        <v>5.9</v>
      </c>
      <c r="AA10" s="232">
        <v>5.5</v>
      </c>
      <c r="AB10" s="232">
        <v>2.5</v>
      </c>
      <c r="AC10" s="232">
        <v>5.8</v>
      </c>
      <c r="AD10" s="232">
        <v>6.2</v>
      </c>
      <c r="AE10" s="232"/>
      <c r="AF10" s="232"/>
      <c r="AG10" s="232"/>
      <c r="AH10" s="232"/>
      <c r="AI10" s="232"/>
      <c r="AJ10" s="232"/>
      <c r="AK10" s="232"/>
      <c r="AL10" s="232"/>
    </row>
    <row r="11" spans="1:38" x14ac:dyDescent="0.2">
      <c r="B11" s="229" t="s">
        <v>1196</v>
      </c>
      <c r="C11" s="232">
        <v>3.3</v>
      </c>
      <c r="D11" s="232">
        <v>16.3</v>
      </c>
      <c r="E11" s="232">
        <v>11.3</v>
      </c>
      <c r="F11" s="232">
        <v>0.8</v>
      </c>
      <c r="G11" s="232">
        <v>0</v>
      </c>
      <c r="H11" s="232">
        <v>0</v>
      </c>
      <c r="I11" s="232">
        <v>0</v>
      </c>
      <c r="J11" s="232">
        <v>0</v>
      </c>
      <c r="K11" s="232">
        <v>0</v>
      </c>
      <c r="L11" s="232">
        <v>0</v>
      </c>
      <c r="M11" s="232">
        <v>0</v>
      </c>
      <c r="N11" s="232">
        <v>0</v>
      </c>
      <c r="O11" s="232">
        <v>0</v>
      </c>
      <c r="P11" s="232">
        <v>0</v>
      </c>
      <c r="Q11" s="232">
        <v>0</v>
      </c>
      <c r="R11" s="232">
        <v>0</v>
      </c>
      <c r="S11" s="232">
        <v>0</v>
      </c>
      <c r="T11" s="232">
        <v>0</v>
      </c>
      <c r="U11" s="232">
        <v>0</v>
      </c>
      <c r="V11" s="232">
        <v>0</v>
      </c>
      <c r="W11" s="232">
        <v>0</v>
      </c>
      <c r="X11" s="232">
        <v>0</v>
      </c>
      <c r="Y11" s="232">
        <v>0</v>
      </c>
      <c r="Z11" s="232">
        <v>0</v>
      </c>
      <c r="AA11" s="232">
        <v>0</v>
      </c>
      <c r="AB11" s="232">
        <v>0</v>
      </c>
      <c r="AC11" s="232">
        <v>0</v>
      </c>
      <c r="AD11" s="232">
        <v>0</v>
      </c>
      <c r="AE11" s="232"/>
      <c r="AF11" s="232"/>
      <c r="AG11" s="232"/>
      <c r="AH11" s="232"/>
      <c r="AI11" s="232"/>
      <c r="AJ11" s="232"/>
      <c r="AK11" s="232"/>
      <c r="AL11" s="232"/>
    </row>
    <row r="12" spans="1:38" x14ac:dyDescent="0.2">
      <c r="B12" s="176" t="s">
        <v>1197</v>
      </c>
      <c r="C12" s="232">
        <v>27.4</v>
      </c>
      <c r="D12" s="232">
        <v>22.5</v>
      </c>
      <c r="E12" s="232">
        <v>25.7</v>
      </c>
      <c r="F12" s="232">
        <v>28.9</v>
      </c>
      <c r="G12" s="232">
        <v>21.9</v>
      </c>
      <c r="H12" s="232">
        <v>18.899999999999999</v>
      </c>
      <c r="I12" s="232">
        <v>16.899999999999999</v>
      </c>
      <c r="J12" s="232">
        <v>6.7</v>
      </c>
      <c r="K12" s="232">
        <v>8.5</v>
      </c>
      <c r="L12" s="232">
        <v>9.5</v>
      </c>
      <c r="M12" s="232">
        <v>10.9</v>
      </c>
      <c r="N12" s="232">
        <v>6.5</v>
      </c>
      <c r="O12" s="232">
        <v>8.9</v>
      </c>
      <c r="P12" s="232">
        <v>10.8</v>
      </c>
      <c r="Q12" s="232">
        <v>9.9</v>
      </c>
      <c r="R12" s="232">
        <v>14</v>
      </c>
      <c r="S12" s="232">
        <v>23.6</v>
      </c>
      <c r="T12" s="232">
        <v>30.9</v>
      </c>
      <c r="U12" s="232">
        <v>32.1</v>
      </c>
      <c r="V12" s="232">
        <v>28.2</v>
      </c>
      <c r="W12" s="232">
        <v>32.4</v>
      </c>
      <c r="X12" s="232">
        <v>29.5</v>
      </c>
      <c r="Y12" s="232">
        <v>25.5</v>
      </c>
      <c r="Z12" s="232">
        <v>11.8</v>
      </c>
      <c r="AA12" s="232">
        <v>27.1</v>
      </c>
      <c r="AB12" s="232">
        <v>19.3</v>
      </c>
      <c r="AC12" s="232">
        <v>2.8</v>
      </c>
      <c r="AD12" s="232">
        <v>1.4</v>
      </c>
      <c r="AE12" s="232"/>
      <c r="AF12" s="232"/>
      <c r="AG12" s="232"/>
      <c r="AH12" s="232"/>
      <c r="AI12" s="232"/>
      <c r="AJ12" s="232"/>
      <c r="AK12" s="232"/>
      <c r="AL12" s="232"/>
    </row>
    <row r="13" spans="1:38" ht="15" x14ac:dyDescent="0.25">
      <c r="A13" s="231">
        <v>2</v>
      </c>
      <c r="B13" s="176" t="s">
        <v>223</v>
      </c>
      <c r="C13" s="232">
        <v>24.3</v>
      </c>
      <c r="D13" s="232">
        <v>22.2</v>
      </c>
      <c r="E13" s="232">
        <v>14.1</v>
      </c>
      <c r="F13" s="232">
        <v>14.6</v>
      </c>
      <c r="G13" s="232">
        <v>11.3</v>
      </c>
      <c r="H13" s="232">
        <v>12.5</v>
      </c>
      <c r="I13" s="232">
        <v>26.6</v>
      </c>
      <c r="J13" s="232">
        <v>28.8</v>
      </c>
      <c r="K13" s="232">
        <v>20.2</v>
      </c>
      <c r="L13" s="232">
        <v>25.9</v>
      </c>
      <c r="M13" s="232">
        <v>12.1</v>
      </c>
      <c r="N13" s="232">
        <v>6.7</v>
      </c>
      <c r="O13" s="232">
        <v>14.2</v>
      </c>
      <c r="P13" s="232">
        <v>16.399999999999999</v>
      </c>
      <c r="Q13" s="232">
        <v>7.2</v>
      </c>
      <c r="R13" s="232">
        <v>10.5</v>
      </c>
      <c r="S13" s="232">
        <v>12</v>
      </c>
      <c r="T13" s="232">
        <v>13</v>
      </c>
      <c r="U13" s="232">
        <v>7.4</v>
      </c>
      <c r="V13" s="232">
        <v>13.3</v>
      </c>
      <c r="W13" s="232">
        <v>15.4</v>
      </c>
      <c r="X13" s="232">
        <v>16.600000000000001</v>
      </c>
      <c r="Y13" s="232">
        <v>15.1</v>
      </c>
      <c r="Z13" s="232">
        <v>31.5</v>
      </c>
      <c r="AA13" s="232">
        <v>3</v>
      </c>
      <c r="AB13" s="232">
        <v>15.9</v>
      </c>
      <c r="AC13" s="232">
        <v>31.1</v>
      </c>
      <c r="AD13" s="232">
        <v>22.5</v>
      </c>
      <c r="AE13" s="232"/>
      <c r="AF13" s="232"/>
      <c r="AG13" s="232"/>
      <c r="AH13" s="232"/>
      <c r="AI13" s="232"/>
      <c r="AJ13" s="232"/>
      <c r="AK13" s="232"/>
      <c r="AL13" s="232"/>
    </row>
    <row r="14" spans="1:38" ht="15" x14ac:dyDescent="0.25">
      <c r="A14" s="231">
        <v>3</v>
      </c>
      <c r="B14" s="176" t="s">
        <v>301</v>
      </c>
      <c r="C14" s="232">
        <v>100</v>
      </c>
      <c r="D14" s="232">
        <v>100</v>
      </c>
      <c r="E14" s="232">
        <v>100</v>
      </c>
      <c r="F14" s="232">
        <v>100</v>
      </c>
      <c r="G14" s="232">
        <v>100</v>
      </c>
      <c r="H14" s="232">
        <v>100</v>
      </c>
      <c r="I14" s="232">
        <v>100</v>
      </c>
      <c r="J14" s="232">
        <v>100</v>
      </c>
      <c r="K14" s="232">
        <v>100</v>
      </c>
      <c r="L14" s="232">
        <v>100</v>
      </c>
      <c r="M14" s="232">
        <v>100</v>
      </c>
      <c r="N14" s="232">
        <v>100</v>
      </c>
      <c r="O14" s="232">
        <v>100</v>
      </c>
      <c r="P14" s="232">
        <v>100</v>
      </c>
      <c r="Q14" s="232">
        <v>100</v>
      </c>
      <c r="R14" s="232">
        <v>100</v>
      </c>
      <c r="S14" s="232">
        <v>100</v>
      </c>
      <c r="T14" s="232">
        <v>100</v>
      </c>
      <c r="U14" s="232">
        <v>100</v>
      </c>
      <c r="V14" s="232">
        <v>100</v>
      </c>
      <c r="W14" s="232">
        <v>100</v>
      </c>
      <c r="X14" s="232">
        <v>100</v>
      </c>
      <c r="Y14" s="232">
        <v>100</v>
      </c>
      <c r="Z14" s="232">
        <v>100</v>
      </c>
      <c r="AA14" s="232">
        <v>100</v>
      </c>
      <c r="AB14" s="232">
        <v>100</v>
      </c>
      <c r="AC14" s="232">
        <v>100</v>
      </c>
      <c r="AD14" s="232">
        <v>100</v>
      </c>
      <c r="AE14" s="232"/>
      <c r="AF14" s="232"/>
      <c r="AG14" s="232"/>
      <c r="AH14" s="232"/>
      <c r="AI14" s="232"/>
      <c r="AJ14" s="232"/>
      <c r="AK14" s="232"/>
      <c r="AL14" s="232"/>
    </row>
    <row r="15" spans="1:38" ht="7.5" customHeight="1" x14ac:dyDescent="0.25">
      <c r="A15" s="231"/>
      <c r="C15" s="233"/>
      <c r="D15" s="233"/>
      <c r="E15" s="233"/>
      <c r="F15" s="233"/>
      <c r="G15" s="233"/>
      <c r="H15" s="233"/>
      <c r="I15" s="233"/>
      <c r="J15" s="233"/>
      <c r="K15" s="233"/>
      <c r="L15" s="233"/>
      <c r="M15" s="233"/>
      <c r="N15" s="233"/>
      <c r="O15" s="233"/>
      <c r="P15" s="234"/>
      <c r="Q15" s="234"/>
      <c r="R15" s="234"/>
      <c r="S15" s="234"/>
      <c r="T15" s="234"/>
      <c r="U15" s="234"/>
      <c r="V15" s="234"/>
      <c r="W15" s="234"/>
      <c r="X15" s="234"/>
      <c r="Y15" s="234"/>
      <c r="Z15" s="234"/>
      <c r="AA15" s="234"/>
      <c r="AB15" s="234"/>
    </row>
    <row r="16" spans="1:38" x14ac:dyDescent="0.2">
      <c r="A16" s="179" t="s">
        <v>1198</v>
      </c>
      <c r="C16" s="233"/>
      <c r="D16" s="233"/>
      <c r="E16" s="233"/>
      <c r="F16" s="233"/>
      <c r="G16" s="233"/>
      <c r="H16" s="233"/>
      <c r="I16" s="233"/>
      <c r="J16" s="233"/>
      <c r="K16" s="233"/>
      <c r="L16" s="233"/>
      <c r="M16" s="233"/>
      <c r="N16" s="233"/>
      <c r="O16" s="233"/>
      <c r="P16" s="183"/>
      <c r="Q16" s="183"/>
      <c r="R16" s="183"/>
      <c r="S16" s="183"/>
      <c r="T16" s="183"/>
      <c r="U16" s="183"/>
      <c r="V16" s="183"/>
      <c r="W16" s="183"/>
      <c r="X16" s="183"/>
      <c r="Y16" s="183"/>
      <c r="Z16" s="183"/>
      <c r="AA16" s="183"/>
      <c r="AB16" s="183"/>
    </row>
    <row r="17" spans="1:38" ht="15" x14ac:dyDescent="0.25">
      <c r="A17" s="231">
        <v>1</v>
      </c>
      <c r="B17" s="176" t="s">
        <v>1199</v>
      </c>
      <c r="C17" s="232">
        <v>52.1</v>
      </c>
      <c r="D17" s="232">
        <v>37.299999999999997</v>
      </c>
      <c r="E17" s="232">
        <v>40.200000000000003</v>
      </c>
      <c r="F17" s="232">
        <v>35</v>
      </c>
      <c r="G17" s="232">
        <v>34.799999999999997</v>
      </c>
      <c r="H17" s="232">
        <v>45.5</v>
      </c>
      <c r="I17" s="232">
        <v>38.9</v>
      </c>
      <c r="J17" s="232">
        <v>26.9</v>
      </c>
      <c r="K17" s="232">
        <v>32.4</v>
      </c>
      <c r="L17" s="232">
        <v>22.7</v>
      </c>
      <c r="M17" s="232">
        <v>29.4</v>
      </c>
      <c r="N17" s="232">
        <v>33</v>
      </c>
      <c r="O17" s="232">
        <v>30</v>
      </c>
      <c r="P17" s="232">
        <v>28.8</v>
      </c>
      <c r="Q17" s="232">
        <v>31.9</v>
      </c>
      <c r="R17" s="232">
        <v>35.4</v>
      </c>
      <c r="S17" s="232">
        <v>41.8</v>
      </c>
      <c r="T17" s="232">
        <v>47.8</v>
      </c>
      <c r="U17" s="232">
        <v>47.9</v>
      </c>
      <c r="V17" s="232">
        <v>45.7</v>
      </c>
      <c r="W17" s="232">
        <v>47.5</v>
      </c>
      <c r="X17" s="232">
        <v>41.3</v>
      </c>
      <c r="Y17" s="232">
        <v>35.9</v>
      </c>
      <c r="Z17" s="232">
        <v>23.8</v>
      </c>
      <c r="AA17" s="232">
        <v>45.5</v>
      </c>
      <c r="AB17" s="232">
        <v>34.9</v>
      </c>
      <c r="AC17" s="232">
        <v>23.7</v>
      </c>
      <c r="AD17" s="232">
        <v>20.100000000000001</v>
      </c>
      <c r="AE17" s="232"/>
      <c r="AF17" s="232"/>
      <c r="AG17" s="232"/>
      <c r="AH17" s="232"/>
      <c r="AI17" s="232"/>
      <c r="AJ17" s="232"/>
      <c r="AK17" s="232"/>
      <c r="AL17" s="232"/>
    </row>
    <row r="18" spans="1:38" ht="15" x14ac:dyDescent="0.25">
      <c r="A18" s="231">
        <v>2</v>
      </c>
      <c r="B18" s="229" t="s">
        <v>1122</v>
      </c>
      <c r="C18" s="232">
        <v>17.600000000000001</v>
      </c>
      <c r="D18" s="232">
        <v>17.100000000000001</v>
      </c>
      <c r="E18" s="232">
        <v>22.2</v>
      </c>
      <c r="F18" s="232">
        <v>28.7</v>
      </c>
      <c r="G18" s="232">
        <v>33</v>
      </c>
      <c r="H18" s="232">
        <v>25.6</v>
      </c>
      <c r="I18" s="232">
        <v>23.7</v>
      </c>
      <c r="J18" s="232">
        <v>28.4</v>
      </c>
      <c r="K18" s="232">
        <v>41.1</v>
      </c>
      <c r="L18" s="232">
        <v>51.4</v>
      </c>
      <c r="M18" s="232">
        <v>55.7</v>
      </c>
      <c r="N18" s="232">
        <v>53</v>
      </c>
      <c r="O18" s="232">
        <v>53.3</v>
      </c>
      <c r="P18" s="232">
        <v>46.9</v>
      </c>
      <c r="Q18" s="232">
        <v>59.2</v>
      </c>
      <c r="R18" s="232">
        <v>52.1</v>
      </c>
      <c r="S18" s="232">
        <v>41.5</v>
      </c>
      <c r="T18" s="232">
        <v>36.9</v>
      </c>
      <c r="U18" s="232">
        <v>44.4</v>
      </c>
      <c r="V18" s="232">
        <v>41</v>
      </c>
      <c r="W18" s="232">
        <v>31.4</v>
      </c>
      <c r="X18" s="232">
        <v>37.5</v>
      </c>
      <c r="Y18" s="232">
        <v>43.1</v>
      </c>
      <c r="Z18" s="232">
        <v>38.799999999999997</v>
      </c>
      <c r="AA18" s="232">
        <v>46.1</v>
      </c>
      <c r="AB18" s="232">
        <v>46.8</v>
      </c>
      <c r="AC18" s="232">
        <v>39.4</v>
      </c>
      <c r="AD18" s="232">
        <v>51.2</v>
      </c>
      <c r="AE18" s="232"/>
      <c r="AF18" s="232"/>
      <c r="AG18" s="232"/>
      <c r="AH18" s="232"/>
      <c r="AI18" s="232"/>
      <c r="AJ18" s="232"/>
      <c r="AK18" s="232"/>
      <c r="AL18" s="232"/>
    </row>
    <row r="19" spans="1:38" ht="15" x14ac:dyDescent="0.25">
      <c r="A19" s="231">
        <v>3</v>
      </c>
      <c r="B19" s="229" t="s">
        <v>1200</v>
      </c>
      <c r="C19" s="232">
        <v>2.7</v>
      </c>
      <c r="D19" s="232">
        <v>7</v>
      </c>
      <c r="E19" s="232">
        <v>12.2</v>
      </c>
      <c r="F19" s="232">
        <v>20.9</v>
      </c>
      <c r="G19" s="232">
        <v>20.9</v>
      </c>
      <c r="H19" s="232">
        <v>16.399999999999999</v>
      </c>
      <c r="I19" s="232">
        <v>10.8</v>
      </c>
      <c r="J19" s="232">
        <v>15.9</v>
      </c>
      <c r="K19" s="232">
        <v>6.3</v>
      </c>
      <c r="L19" s="232">
        <v>0</v>
      </c>
      <c r="M19" s="232">
        <v>2.8</v>
      </c>
      <c r="N19" s="232">
        <v>7.3</v>
      </c>
      <c r="O19" s="232">
        <v>2.5</v>
      </c>
      <c r="P19" s="232">
        <v>7.8</v>
      </c>
      <c r="Q19" s="232">
        <v>1.8</v>
      </c>
      <c r="R19" s="232">
        <v>2</v>
      </c>
      <c r="S19" s="232">
        <v>4.7</v>
      </c>
      <c r="T19" s="232">
        <v>2.4</v>
      </c>
      <c r="U19" s="232">
        <v>0.3</v>
      </c>
      <c r="V19" s="232">
        <v>0</v>
      </c>
      <c r="W19" s="232">
        <v>5.7</v>
      </c>
      <c r="X19" s="232">
        <v>4.5999999999999996</v>
      </c>
      <c r="Y19" s="232">
        <v>5.8</v>
      </c>
      <c r="Z19" s="232">
        <v>5.9</v>
      </c>
      <c r="AA19" s="232">
        <v>5.5</v>
      </c>
      <c r="AB19" s="232">
        <v>2.5</v>
      </c>
      <c r="AC19" s="232">
        <v>5.8</v>
      </c>
      <c r="AD19" s="232">
        <v>6.2</v>
      </c>
      <c r="AE19" s="232"/>
      <c r="AF19" s="232"/>
      <c r="AG19" s="232"/>
      <c r="AH19" s="232"/>
      <c r="AI19" s="232"/>
      <c r="AJ19" s="232"/>
      <c r="AK19" s="232"/>
      <c r="AL19" s="232"/>
    </row>
    <row r="20" spans="1:38" ht="15" x14ac:dyDescent="0.25">
      <c r="A20" s="231">
        <v>4</v>
      </c>
      <c r="B20" s="176" t="s">
        <v>1201</v>
      </c>
      <c r="C20" s="232">
        <v>27.6</v>
      </c>
      <c r="D20" s="232">
        <v>38.6</v>
      </c>
      <c r="E20" s="232">
        <v>25.4</v>
      </c>
      <c r="F20" s="232">
        <v>15.3</v>
      </c>
      <c r="G20" s="232">
        <v>11.3</v>
      </c>
      <c r="H20" s="232">
        <v>12.5</v>
      </c>
      <c r="I20" s="232">
        <v>26.6</v>
      </c>
      <c r="J20" s="232">
        <v>28.8</v>
      </c>
      <c r="K20" s="232">
        <v>20.2</v>
      </c>
      <c r="L20" s="232">
        <v>25.9</v>
      </c>
      <c r="M20" s="232">
        <v>12.1</v>
      </c>
      <c r="N20" s="232">
        <v>6.7</v>
      </c>
      <c r="O20" s="232">
        <v>14.2</v>
      </c>
      <c r="P20" s="232">
        <v>16.399999999999999</v>
      </c>
      <c r="Q20" s="232">
        <v>7.2</v>
      </c>
      <c r="R20" s="232">
        <v>10.5</v>
      </c>
      <c r="S20" s="232">
        <v>12</v>
      </c>
      <c r="T20" s="232">
        <v>13</v>
      </c>
      <c r="U20" s="232">
        <v>7.4</v>
      </c>
      <c r="V20" s="232">
        <v>13.3</v>
      </c>
      <c r="W20" s="232">
        <v>15.4</v>
      </c>
      <c r="X20" s="232">
        <v>16.600000000000001</v>
      </c>
      <c r="Y20" s="232">
        <v>15.1</v>
      </c>
      <c r="Z20" s="232">
        <v>31.5</v>
      </c>
      <c r="AA20" s="232">
        <v>3</v>
      </c>
      <c r="AB20" s="232">
        <v>15.9</v>
      </c>
      <c r="AC20" s="232">
        <v>31.1</v>
      </c>
      <c r="AD20" s="232">
        <v>22.5</v>
      </c>
      <c r="AE20" s="232"/>
      <c r="AF20" s="232"/>
      <c r="AG20" s="232"/>
      <c r="AH20" s="232"/>
      <c r="AI20" s="232"/>
      <c r="AJ20" s="232"/>
      <c r="AK20" s="232"/>
      <c r="AL20" s="232"/>
    </row>
    <row r="21" spans="1:38" ht="15" x14ac:dyDescent="0.25">
      <c r="A21" s="231">
        <v>5</v>
      </c>
      <c r="B21" s="176" t="s">
        <v>301</v>
      </c>
      <c r="C21" s="232">
        <v>100</v>
      </c>
      <c r="D21" s="232">
        <v>100</v>
      </c>
      <c r="E21" s="232">
        <v>100</v>
      </c>
      <c r="F21" s="232">
        <v>100</v>
      </c>
      <c r="G21" s="232">
        <v>100</v>
      </c>
      <c r="H21" s="232">
        <v>100</v>
      </c>
      <c r="I21" s="232">
        <v>100</v>
      </c>
      <c r="J21" s="232">
        <v>100</v>
      </c>
      <c r="K21" s="232">
        <v>100</v>
      </c>
      <c r="L21" s="232">
        <v>100</v>
      </c>
      <c r="M21" s="232">
        <v>100</v>
      </c>
      <c r="N21" s="232">
        <v>100</v>
      </c>
      <c r="O21" s="232">
        <v>100</v>
      </c>
      <c r="P21" s="232">
        <v>100</v>
      </c>
      <c r="Q21" s="232">
        <v>100</v>
      </c>
      <c r="R21" s="232">
        <v>100</v>
      </c>
      <c r="S21" s="232">
        <v>100</v>
      </c>
      <c r="T21" s="232">
        <v>100</v>
      </c>
      <c r="U21" s="232">
        <v>100</v>
      </c>
      <c r="V21" s="232">
        <v>100</v>
      </c>
      <c r="W21" s="232">
        <v>100</v>
      </c>
      <c r="X21" s="232">
        <v>100</v>
      </c>
      <c r="Y21" s="232">
        <v>100</v>
      </c>
      <c r="Z21" s="232">
        <v>100</v>
      </c>
      <c r="AA21" s="232">
        <v>100</v>
      </c>
      <c r="AB21" s="232">
        <v>100</v>
      </c>
      <c r="AC21" s="232">
        <v>100</v>
      </c>
      <c r="AD21" s="232">
        <v>100</v>
      </c>
      <c r="AE21" s="232"/>
      <c r="AF21" s="232"/>
      <c r="AG21" s="232"/>
      <c r="AH21" s="232"/>
      <c r="AI21" s="232"/>
      <c r="AJ21" s="232"/>
      <c r="AK21" s="232"/>
      <c r="AL21" s="232"/>
    </row>
    <row r="22" spans="1:38" ht="7.5" customHeight="1" x14ac:dyDescent="0.25">
      <c r="A22" s="231"/>
      <c r="C22" s="235"/>
    </row>
    <row r="23" spans="1:38" ht="14.25" x14ac:dyDescent="0.2">
      <c r="A23" s="179" t="s">
        <v>1202</v>
      </c>
      <c r="C23" s="235"/>
    </row>
    <row r="24" spans="1:38" x14ac:dyDescent="0.2">
      <c r="A24" s="176">
        <v>1</v>
      </c>
      <c r="B24" s="176" t="s">
        <v>1120</v>
      </c>
      <c r="C24" s="232">
        <v>51.2</v>
      </c>
      <c r="D24" s="232">
        <v>26.9</v>
      </c>
      <c r="E24" s="232">
        <v>24</v>
      </c>
      <c r="F24" s="232">
        <v>10.8</v>
      </c>
      <c r="G24" s="232">
        <v>19.3</v>
      </c>
      <c r="H24" s="232">
        <v>38.799999999999997</v>
      </c>
      <c r="I24" s="232">
        <v>39</v>
      </c>
      <c r="J24" s="232">
        <v>31.3</v>
      </c>
      <c r="K24" s="232">
        <v>33.5</v>
      </c>
      <c r="L24" s="232">
        <v>20.5</v>
      </c>
      <c r="M24" s="232">
        <v>24</v>
      </c>
      <c r="N24" s="232">
        <v>30.5</v>
      </c>
      <c r="O24" s="232">
        <v>27.5</v>
      </c>
      <c r="P24" s="232">
        <v>24.8</v>
      </c>
      <c r="Q24" s="232">
        <v>26.5</v>
      </c>
      <c r="R24" s="232">
        <v>28.3</v>
      </c>
      <c r="S24" s="232">
        <v>28.2</v>
      </c>
      <c r="T24" s="232">
        <v>30.1</v>
      </c>
      <c r="U24" s="232">
        <v>26.1</v>
      </c>
      <c r="V24" s="232">
        <v>29.8</v>
      </c>
      <c r="W24" s="232">
        <v>28.9</v>
      </c>
      <c r="X24" s="232">
        <v>21.9</v>
      </c>
      <c r="Y24" s="232">
        <v>17.5</v>
      </c>
      <c r="Z24" s="232">
        <v>21.3</v>
      </c>
      <c r="AA24" s="232">
        <v>26.2</v>
      </c>
      <c r="AB24" s="232">
        <v>24</v>
      </c>
      <c r="AC24" s="232">
        <v>31.6</v>
      </c>
      <c r="AD24" s="232">
        <v>24.5</v>
      </c>
      <c r="AE24" s="232"/>
      <c r="AF24" s="232"/>
      <c r="AG24" s="232"/>
      <c r="AH24" s="232"/>
      <c r="AI24" s="232"/>
      <c r="AJ24" s="232"/>
      <c r="AK24" s="232"/>
      <c r="AL24" s="232"/>
    </row>
    <row r="25" spans="1:38" x14ac:dyDescent="0.2">
      <c r="A25" s="176">
        <v>2</v>
      </c>
      <c r="B25" s="229" t="s">
        <v>1203</v>
      </c>
      <c r="C25" s="232">
        <v>36.4</v>
      </c>
      <c r="D25" s="232">
        <v>30.9</v>
      </c>
      <c r="E25" s="232">
        <v>36.9</v>
      </c>
      <c r="F25" s="232">
        <v>50.8</v>
      </c>
      <c r="G25" s="232">
        <v>49.4</v>
      </c>
      <c r="H25" s="232">
        <v>37.299999999999997</v>
      </c>
      <c r="I25" s="232">
        <v>41.9</v>
      </c>
      <c r="J25" s="232">
        <v>44</v>
      </c>
      <c r="K25" s="232">
        <v>57.7</v>
      </c>
      <c r="L25" s="232">
        <v>79.5</v>
      </c>
      <c r="M25" s="232">
        <v>72.400000000000006</v>
      </c>
      <c r="N25" s="232">
        <v>61</v>
      </c>
      <c r="O25" s="232">
        <v>69.3</v>
      </c>
      <c r="P25" s="232">
        <v>64.400000000000006</v>
      </c>
      <c r="Q25" s="232">
        <v>71.400000000000006</v>
      </c>
      <c r="R25" s="232">
        <v>69.099999999999994</v>
      </c>
      <c r="S25" s="232">
        <v>64.5</v>
      </c>
      <c r="T25" s="232">
        <v>65.7</v>
      </c>
      <c r="U25" s="232">
        <v>73.400000000000006</v>
      </c>
      <c r="V25" s="232">
        <v>70.2</v>
      </c>
      <c r="W25" s="232">
        <v>60.2</v>
      </c>
      <c r="X25" s="232">
        <v>69.599999999999994</v>
      </c>
      <c r="Y25" s="232">
        <v>72.7</v>
      </c>
      <c r="Z25" s="232">
        <v>68.400000000000006</v>
      </c>
      <c r="AA25" s="232">
        <v>65.900000000000006</v>
      </c>
      <c r="AB25" s="232">
        <v>72.099999999999994</v>
      </c>
      <c r="AC25" s="232">
        <v>59.6</v>
      </c>
      <c r="AD25" s="232">
        <v>67.3</v>
      </c>
      <c r="AE25" s="232"/>
      <c r="AF25" s="232"/>
      <c r="AG25" s="232"/>
      <c r="AH25" s="232"/>
      <c r="AI25" s="232"/>
      <c r="AJ25" s="232"/>
      <c r="AK25" s="232"/>
      <c r="AL25" s="232"/>
    </row>
    <row r="26" spans="1:38" x14ac:dyDescent="0.2">
      <c r="A26" s="176">
        <v>3</v>
      </c>
      <c r="B26" s="176" t="s">
        <v>1204</v>
      </c>
      <c r="C26" s="232">
        <v>5.6</v>
      </c>
      <c r="D26" s="232">
        <v>12.7</v>
      </c>
      <c r="E26" s="232">
        <v>20.3</v>
      </c>
      <c r="F26" s="232">
        <v>37</v>
      </c>
      <c r="G26" s="232">
        <v>31.3</v>
      </c>
      <c r="H26" s="232">
        <v>23.9</v>
      </c>
      <c r="I26" s="232">
        <v>19.100000000000001</v>
      </c>
      <c r="J26" s="232">
        <v>24.7</v>
      </c>
      <c r="K26" s="232">
        <v>8.9</v>
      </c>
      <c r="L26" s="232">
        <v>0</v>
      </c>
      <c r="M26" s="232">
        <v>3.6</v>
      </c>
      <c r="N26" s="232">
        <v>8.5</v>
      </c>
      <c r="O26" s="232">
        <v>3.3</v>
      </c>
      <c r="P26" s="232">
        <v>10.8</v>
      </c>
      <c r="Q26" s="232">
        <v>2.1</v>
      </c>
      <c r="R26" s="232">
        <v>2.7</v>
      </c>
      <c r="S26" s="232">
        <v>7.3</v>
      </c>
      <c r="T26" s="232">
        <v>4.2</v>
      </c>
      <c r="U26" s="232">
        <v>0.5</v>
      </c>
      <c r="V26" s="232">
        <v>0</v>
      </c>
      <c r="W26" s="232">
        <v>11</v>
      </c>
      <c r="X26" s="232">
        <v>8.5</v>
      </c>
      <c r="Y26" s="232">
        <v>9.8000000000000007</v>
      </c>
      <c r="Z26" s="232">
        <v>10.3</v>
      </c>
      <c r="AA26" s="232">
        <v>7.9</v>
      </c>
      <c r="AB26" s="232">
        <v>3.8</v>
      </c>
      <c r="AC26" s="232">
        <v>8.8000000000000007</v>
      </c>
      <c r="AD26" s="232">
        <v>8.1999999999999993</v>
      </c>
      <c r="AE26" s="232"/>
      <c r="AF26" s="232"/>
      <c r="AG26" s="232"/>
      <c r="AH26" s="232"/>
      <c r="AI26" s="232"/>
      <c r="AJ26" s="232"/>
      <c r="AK26" s="232"/>
      <c r="AL26" s="232"/>
    </row>
    <row r="27" spans="1:38" x14ac:dyDescent="0.2">
      <c r="A27" s="176">
        <v>4</v>
      </c>
      <c r="B27" s="176" t="s">
        <v>1124</v>
      </c>
      <c r="C27" s="232">
        <v>6.8</v>
      </c>
      <c r="D27" s="232">
        <v>29.5</v>
      </c>
      <c r="E27" s="232">
        <v>18.8</v>
      </c>
      <c r="F27" s="232">
        <v>1.4</v>
      </c>
      <c r="G27" s="232">
        <v>0</v>
      </c>
      <c r="H27" s="232">
        <v>0</v>
      </c>
      <c r="I27" s="232">
        <v>0</v>
      </c>
      <c r="J27" s="232">
        <v>0</v>
      </c>
      <c r="K27" s="232">
        <v>0</v>
      </c>
      <c r="L27" s="232">
        <v>0</v>
      </c>
      <c r="M27" s="232">
        <v>0</v>
      </c>
      <c r="N27" s="232">
        <v>0</v>
      </c>
      <c r="O27" s="232">
        <v>0</v>
      </c>
      <c r="P27" s="232">
        <v>0</v>
      </c>
      <c r="Q27" s="232">
        <v>0</v>
      </c>
      <c r="R27" s="232">
        <v>0</v>
      </c>
      <c r="S27" s="232">
        <v>0</v>
      </c>
      <c r="T27" s="232">
        <v>0</v>
      </c>
      <c r="U27" s="232">
        <v>0</v>
      </c>
      <c r="V27" s="232">
        <v>0</v>
      </c>
      <c r="W27" s="232">
        <v>0</v>
      </c>
      <c r="X27" s="232">
        <v>0</v>
      </c>
      <c r="Y27" s="232">
        <v>0</v>
      </c>
      <c r="Z27" s="232">
        <v>0</v>
      </c>
      <c r="AA27" s="232">
        <v>0</v>
      </c>
      <c r="AB27" s="232">
        <v>0</v>
      </c>
      <c r="AC27" s="232">
        <v>0</v>
      </c>
      <c r="AD27" s="232">
        <v>0</v>
      </c>
      <c r="AE27" s="232"/>
      <c r="AF27" s="232"/>
      <c r="AG27" s="232"/>
      <c r="AH27" s="232"/>
      <c r="AI27" s="232"/>
      <c r="AJ27" s="232"/>
      <c r="AK27" s="232"/>
      <c r="AL27" s="232"/>
    </row>
    <row r="28" spans="1:38" x14ac:dyDescent="0.2">
      <c r="A28" s="173">
        <v>5</v>
      </c>
      <c r="B28" s="173" t="s">
        <v>301</v>
      </c>
      <c r="C28" s="236">
        <v>100</v>
      </c>
      <c r="D28" s="236">
        <v>100</v>
      </c>
      <c r="E28" s="236">
        <v>100</v>
      </c>
      <c r="F28" s="236">
        <v>100</v>
      </c>
      <c r="G28" s="236">
        <v>100</v>
      </c>
      <c r="H28" s="236">
        <v>100</v>
      </c>
      <c r="I28" s="236">
        <v>100</v>
      </c>
      <c r="J28" s="236">
        <v>100</v>
      </c>
      <c r="K28" s="236">
        <v>100</v>
      </c>
      <c r="L28" s="236">
        <v>100</v>
      </c>
      <c r="M28" s="236">
        <v>100</v>
      </c>
      <c r="N28" s="236">
        <v>100</v>
      </c>
      <c r="O28" s="236">
        <v>100</v>
      </c>
      <c r="P28" s="236">
        <v>100</v>
      </c>
      <c r="Q28" s="236">
        <v>100</v>
      </c>
      <c r="R28" s="236">
        <v>100</v>
      </c>
      <c r="S28" s="236">
        <v>100</v>
      </c>
      <c r="T28" s="236">
        <v>100</v>
      </c>
      <c r="U28" s="236">
        <v>100</v>
      </c>
      <c r="V28" s="236">
        <v>100</v>
      </c>
      <c r="W28" s="236">
        <v>100</v>
      </c>
      <c r="X28" s="236">
        <v>100</v>
      </c>
      <c r="Y28" s="236">
        <v>100</v>
      </c>
      <c r="Z28" s="236">
        <v>100</v>
      </c>
      <c r="AA28" s="236">
        <v>100</v>
      </c>
      <c r="AB28" s="236">
        <v>100</v>
      </c>
      <c r="AC28" s="236">
        <v>100</v>
      </c>
      <c r="AD28" s="236">
        <v>100</v>
      </c>
      <c r="AE28" s="232"/>
      <c r="AF28" s="232"/>
      <c r="AG28" s="232"/>
      <c r="AH28" s="232"/>
      <c r="AI28" s="232"/>
      <c r="AJ28" s="232"/>
      <c r="AK28" s="232"/>
      <c r="AL28" s="232"/>
    </row>
    <row r="29" spans="1:38" ht="14.25" x14ac:dyDescent="0.2">
      <c r="A29" s="237">
        <v>1</v>
      </c>
      <c r="B29" s="238" t="s">
        <v>1205</v>
      </c>
      <c r="C29" s="239"/>
      <c r="D29" s="239"/>
      <c r="E29" s="239"/>
      <c r="F29" s="239"/>
      <c r="G29" s="239"/>
      <c r="H29" s="239"/>
      <c r="I29" s="239"/>
      <c r="J29" s="239"/>
      <c r="K29" s="239"/>
      <c r="L29" s="239"/>
      <c r="M29" s="239"/>
      <c r="N29" s="239"/>
      <c r="O29" s="183"/>
      <c r="P29" s="183"/>
      <c r="W29" s="226"/>
      <c r="X29" s="226"/>
      <c r="Y29" s="226"/>
      <c r="Z29" s="226"/>
      <c r="AA29" s="226"/>
      <c r="AB29" s="226"/>
    </row>
    <row r="30" spans="1:38" x14ac:dyDescent="0.2">
      <c r="A30" s="237" t="s">
        <v>1127</v>
      </c>
      <c r="B30" s="238"/>
      <c r="C30" s="184"/>
      <c r="D30" s="184"/>
      <c r="E30" s="184"/>
      <c r="F30" s="184"/>
      <c r="G30" s="184"/>
      <c r="H30" s="184"/>
      <c r="I30" s="184"/>
      <c r="J30" s="184"/>
      <c r="K30" s="184"/>
      <c r="L30" s="184"/>
      <c r="M30" s="184"/>
      <c r="N30" s="184"/>
      <c r="O30" s="184"/>
      <c r="P30" s="184"/>
      <c r="Q30" s="184"/>
      <c r="R30" s="184"/>
      <c r="S30" s="184"/>
      <c r="T30" s="184"/>
      <c r="U30" s="184"/>
      <c r="V30" s="184"/>
      <c r="W30" s="184"/>
      <c r="X30" s="184"/>
      <c r="Y30" s="184"/>
      <c r="Z30" s="184"/>
      <c r="AA30" s="184"/>
      <c r="AB30" s="184"/>
      <c r="AC30" s="184"/>
      <c r="AD30" s="184"/>
    </row>
    <row r="31" spans="1:38" x14ac:dyDescent="0.2">
      <c r="C31" s="184"/>
      <c r="D31" s="184"/>
      <c r="E31" s="184"/>
      <c r="F31" s="184"/>
      <c r="G31" s="184"/>
      <c r="H31" s="184"/>
      <c r="I31" s="184"/>
      <c r="J31" s="184"/>
      <c r="K31" s="184"/>
      <c r="L31" s="184"/>
      <c r="M31" s="184"/>
      <c r="N31" s="184"/>
      <c r="O31" s="184"/>
      <c r="P31" s="184"/>
      <c r="Q31" s="184"/>
      <c r="R31" s="184"/>
      <c r="S31" s="184"/>
      <c r="T31" s="184"/>
      <c r="U31" s="184"/>
      <c r="V31" s="184"/>
      <c r="W31" s="184"/>
      <c r="X31" s="184"/>
      <c r="Y31" s="184"/>
      <c r="Z31" s="184"/>
      <c r="AA31" s="184"/>
      <c r="AB31" s="184"/>
      <c r="AC31" s="184"/>
      <c r="AD31" s="184"/>
    </row>
    <row r="32" spans="1:38" x14ac:dyDescent="0.2">
      <c r="C32" s="184"/>
      <c r="D32" s="184"/>
      <c r="E32" s="184"/>
      <c r="F32" s="184"/>
      <c r="G32" s="184"/>
      <c r="H32" s="184"/>
      <c r="I32" s="184"/>
      <c r="J32" s="184"/>
      <c r="K32" s="184"/>
      <c r="L32" s="184"/>
      <c r="M32" s="184"/>
      <c r="N32" s="184"/>
      <c r="O32" s="184"/>
      <c r="P32" s="184"/>
      <c r="Q32" s="184"/>
      <c r="R32" s="184"/>
      <c r="S32" s="184"/>
      <c r="T32" s="184"/>
      <c r="U32" s="184"/>
      <c r="V32" s="184"/>
      <c r="W32" s="184"/>
      <c r="X32" s="184"/>
      <c r="Y32" s="184"/>
      <c r="Z32" s="184"/>
      <c r="AA32" s="184"/>
      <c r="AB32" s="184"/>
      <c r="AC32" s="184"/>
      <c r="AD32" s="184"/>
    </row>
    <row r="33" spans="2:30" x14ac:dyDescent="0.2">
      <c r="C33" s="184"/>
      <c r="D33" s="184"/>
      <c r="E33" s="184"/>
      <c r="F33" s="184"/>
      <c r="G33" s="184"/>
      <c r="H33" s="184"/>
      <c r="I33" s="184"/>
      <c r="J33" s="184"/>
      <c r="K33" s="184"/>
      <c r="L33" s="184"/>
      <c r="M33" s="184"/>
      <c r="N33" s="184"/>
      <c r="O33" s="184"/>
      <c r="P33" s="184"/>
      <c r="Q33" s="184"/>
      <c r="R33" s="184"/>
      <c r="S33" s="184"/>
      <c r="T33" s="184"/>
      <c r="U33" s="184"/>
      <c r="V33" s="184"/>
      <c r="W33" s="184"/>
      <c r="X33" s="184"/>
      <c r="Y33" s="184"/>
      <c r="Z33" s="184"/>
      <c r="AA33" s="184"/>
      <c r="AB33" s="184"/>
      <c r="AC33" s="184"/>
      <c r="AD33" s="184"/>
    </row>
    <row r="34" spans="2:30" x14ac:dyDescent="0.2">
      <c r="B34" s="229"/>
      <c r="C34" s="184"/>
      <c r="D34" s="184"/>
      <c r="E34" s="184"/>
      <c r="F34" s="184"/>
      <c r="G34" s="184"/>
      <c r="H34" s="184"/>
      <c r="I34" s="184"/>
      <c r="J34" s="184"/>
      <c r="K34" s="184"/>
      <c r="L34" s="184"/>
      <c r="M34" s="184"/>
      <c r="N34" s="184"/>
      <c r="O34" s="184"/>
      <c r="P34" s="184"/>
      <c r="Q34" s="184"/>
      <c r="R34" s="184"/>
      <c r="S34" s="184"/>
      <c r="T34" s="184"/>
      <c r="U34" s="184"/>
      <c r="V34" s="184"/>
      <c r="W34" s="184"/>
      <c r="X34" s="184"/>
      <c r="Y34" s="184"/>
      <c r="Z34" s="184"/>
      <c r="AA34" s="184"/>
      <c r="AB34" s="184"/>
      <c r="AC34" s="184"/>
      <c r="AD34" s="184"/>
    </row>
    <row r="35" spans="2:30" x14ac:dyDescent="0.2">
      <c r="B35" s="229"/>
      <c r="C35" s="184"/>
      <c r="D35" s="184"/>
      <c r="E35" s="184"/>
      <c r="F35" s="184"/>
      <c r="G35" s="184"/>
      <c r="H35" s="184"/>
      <c r="I35" s="184"/>
      <c r="J35" s="184"/>
      <c r="K35" s="184"/>
      <c r="L35" s="184"/>
      <c r="M35" s="184"/>
      <c r="N35" s="184"/>
      <c r="O35" s="184"/>
      <c r="P35" s="184"/>
      <c r="Q35" s="184"/>
      <c r="R35" s="184"/>
      <c r="S35" s="184"/>
      <c r="T35" s="184"/>
      <c r="U35" s="184"/>
      <c r="V35" s="184"/>
      <c r="W35" s="184"/>
      <c r="X35" s="184"/>
      <c r="Y35" s="184"/>
      <c r="Z35" s="184"/>
      <c r="AA35" s="184"/>
      <c r="AB35" s="184"/>
      <c r="AC35" s="184"/>
      <c r="AD35" s="184"/>
    </row>
    <row r="36" spans="2:30" x14ac:dyDescent="0.2">
      <c r="B36" s="229"/>
      <c r="C36" s="184"/>
      <c r="D36" s="184"/>
      <c r="E36" s="184"/>
      <c r="F36" s="184"/>
      <c r="G36" s="184"/>
      <c r="H36" s="184"/>
      <c r="I36" s="184"/>
      <c r="J36" s="184"/>
      <c r="K36" s="184"/>
      <c r="L36" s="184"/>
      <c r="M36" s="184"/>
      <c r="N36" s="184"/>
      <c r="O36" s="184"/>
      <c r="P36" s="184"/>
      <c r="Q36" s="184"/>
      <c r="R36" s="184"/>
      <c r="S36" s="184"/>
      <c r="T36" s="184"/>
      <c r="U36" s="184"/>
      <c r="V36" s="184"/>
      <c r="W36" s="184"/>
      <c r="X36" s="184"/>
      <c r="Y36" s="184"/>
      <c r="Z36" s="184"/>
      <c r="AA36" s="184"/>
      <c r="AB36" s="184"/>
      <c r="AC36" s="184"/>
      <c r="AD36" s="184"/>
    </row>
    <row r="37" spans="2:30" x14ac:dyDescent="0.2">
      <c r="C37" s="184"/>
      <c r="D37" s="184"/>
      <c r="E37" s="184"/>
      <c r="F37" s="184"/>
      <c r="G37" s="184"/>
      <c r="H37" s="184"/>
      <c r="I37" s="184"/>
      <c r="J37" s="184"/>
      <c r="K37" s="184"/>
      <c r="L37" s="184"/>
      <c r="M37" s="184"/>
      <c r="N37" s="184"/>
      <c r="O37" s="184"/>
      <c r="P37" s="184"/>
      <c r="Q37" s="184"/>
      <c r="R37" s="184"/>
      <c r="S37" s="184"/>
      <c r="T37" s="184"/>
      <c r="U37" s="184"/>
      <c r="V37" s="184"/>
      <c r="W37" s="184"/>
      <c r="X37" s="184"/>
      <c r="Y37" s="184"/>
      <c r="Z37" s="184"/>
      <c r="AA37" s="184"/>
      <c r="AB37" s="184"/>
      <c r="AC37" s="184"/>
      <c r="AD37" s="184"/>
    </row>
    <row r="38" spans="2:30" x14ac:dyDescent="0.2">
      <c r="C38" s="184"/>
      <c r="D38" s="184"/>
      <c r="E38" s="184"/>
      <c r="F38" s="184"/>
      <c r="G38" s="184"/>
      <c r="H38" s="184"/>
      <c r="I38" s="184"/>
      <c r="J38" s="184"/>
      <c r="K38" s="184"/>
      <c r="L38" s="184"/>
      <c r="M38" s="184"/>
      <c r="N38" s="184"/>
      <c r="O38" s="184"/>
      <c r="P38" s="184"/>
      <c r="Q38" s="184"/>
      <c r="R38" s="184"/>
      <c r="S38" s="184"/>
      <c r="T38" s="184"/>
      <c r="U38" s="184"/>
      <c r="V38" s="184"/>
      <c r="W38" s="184"/>
      <c r="X38" s="184"/>
      <c r="Y38" s="184"/>
      <c r="Z38" s="184"/>
      <c r="AA38" s="184"/>
      <c r="AB38" s="184"/>
      <c r="AC38" s="184"/>
      <c r="AD38" s="184"/>
    </row>
    <row r="39" spans="2:30" x14ac:dyDescent="0.2">
      <c r="C39" s="184"/>
      <c r="D39" s="184"/>
      <c r="E39" s="184"/>
      <c r="F39" s="184"/>
      <c r="G39" s="184"/>
      <c r="H39" s="184"/>
      <c r="I39" s="184"/>
      <c r="J39" s="184"/>
      <c r="K39" s="184"/>
      <c r="L39" s="184"/>
      <c r="M39" s="184"/>
      <c r="N39" s="184"/>
      <c r="O39" s="184"/>
      <c r="P39" s="184"/>
      <c r="Q39" s="184"/>
      <c r="R39" s="184"/>
      <c r="S39" s="184"/>
      <c r="T39" s="184"/>
      <c r="U39" s="184"/>
      <c r="V39" s="184"/>
      <c r="W39" s="184"/>
      <c r="X39" s="184"/>
      <c r="Y39" s="184"/>
      <c r="Z39" s="184"/>
      <c r="AA39" s="184"/>
      <c r="AB39" s="184"/>
      <c r="AC39" s="184"/>
      <c r="AD39" s="184"/>
    </row>
    <row r="40" spans="2:30" x14ac:dyDescent="0.2">
      <c r="C40" s="184"/>
      <c r="D40" s="184"/>
      <c r="E40" s="184"/>
      <c r="F40" s="184"/>
      <c r="G40" s="184"/>
      <c r="H40" s="184"/>
      <c r="I40" s="184"/>
      <c r="J40" s="184"/>
      <c r="K40" s="184"/>
      <c r="L40" s="184"/>
      <c r="M40" s="184"/>
      <c r="N40" s="184"/>
      <c r="O40" s="184"/>
      <c r="P40" s="184"/>
      <c r="Q40" s="184"/>
      <c r="R40" s="184"/>
      <c r="S40" s="184"/>
      <c r="T40" s="184"/>
      <c r="U40" s="184"/>
      <c r="V40" s="184"/>
      <c r="W40" s="184"/>
      <c r="X40" s="184"/>
      <c r="Y40" s="184"/>
      <c r="Z40" s="184"/>
      <c r="AA40" s="184"/>
      <c r="AB40" s="184"/>
      <c r="AC40" s="184"/>
      <c r="AD40" s="184"/>
    </row>
    <row r="41" spans="2:30" x14ac:dyDescent="0.2">
      <c r="C41" s="184"/>
      <c r="D41" s="184"/>
      <c r="E41" s="184"/>
      <c r="F41" s="184"/>
      <c r="G41" s="184"/>
      <c r="H41" s="184"/>
      <c r="I41" s="184"/>
      <c r="J41" s="184"/>
      <c r="K41" s="184"/>
      <c r="L41" s="184"/>
      <c r="M41" s="184"/>
      <c r="N41" s="184"/>
      <c r="O41" s="184"/>
      <c r="P41" s="184"/>
      <c r="Q41" s="184"/>
      <c r="R41" s="184"/>
      <c r="S41" s="184"/>
      <c r="T41" s="184"/>
      <c r="U41" s="184"/>
      <c r="V41" s="184"/>
      <c r="W41" s="184"/>
      <c r="X41" s="184"/>
      <c r="Y41" s="184"/>
      <c r="Z41" s="184"/>
      <c r="AA41" s="184"/>
      <c r="AB41" s="184"/>
      <c r="AC41" s="184"/>
      <c r="AD41" s="184"/>
    </row>
    <row r="42" spans="2:30" x14ac:dyDescent="0.2">
      <c r="C42" s="184"/>
      <c r="D42" s="184"/>
      <c r="E42" s="184"/>
      <c r="F42" s="184"/>
      <c r="G42" s="184"/>
      <c r="H42" s="184"/>
      <c r="I42" s="184"/>
      <c r="J42" s="184"/>
      <c r="K42" s="184"/>
      <c r="L42" s="184"/>
      <c r="M42" s="184"/>
      <c r="N42" s="184"/>
      <c r="O42" s="184"/>
      <c r="P42" s="184"/>
      <c r="Q42" s="184"/>
      <c r="R42" s="184"/>
      <c r="S42" s="184"/>
      <c r="T42" s="184"/>
      <c r="U42" s="184"/>
      <c r="V42" s="184"/>
      <c r="W42" s="184"/>
      <c r="X42" s="184"/>
      <c r="Y42" s="184"/>
      <c r="Z42" s="184"/>
      <c r="AA42" s="184"/>
      <c r="AB42" s="184"/>
      <c r="AC42" s="184"/>
      <c r="AD42" s="184"/>
    </row>
    <row r="43" spans="2:30" x14ac:dyDescent="0.2">
      <c r="B43" s="229"/>
      <c r="C43" s="184"/>
      <c r="D43" s="184"/>
      <c r="E43" s="184"/>
      <c r="F43" s="184"/>
      <c r="G43" s="184"/>
      <c r="H43" s="184"/>
      <c r="I43" s="184"/>
      <c r="J43" s="184"/>
      <c r="K43" s="184"/>
      <c r="L43" s="184"/>
      <c r="M43" s="184"/>
      <c r="N43" s="184"/>
      <c r="O43" s="184"/>
      <c r="P43" s="184"/>
      <c r="Q43" s="184"/>
      <c r="R43" s="184"/>
      <c r="S43" s="184"/>
      <c r="T43" s="184"/>
      <c r="U43" s="184"/>
      <c r="V43" s="184"/>
      <c r="W43" s="184"/>
      <c r="X43" s="184"/>
      <c r="Y43" s="184"/>
      <c r="Z43" s="184"/>
      <c r="AA43" s="184"/>
      <c r="AB43" s="184"/>
      <c r="AC43" s="184"/>
      <c r="AD43" s="184"/>
    </row>
    <row r="44" spans="2:30" x14ac:dyDescent="0.2">
      <c r="B44" s="229"/>
      <c r="C44" s="184"/>
      <c r="D44" s="184"/>
      <c r="E44" s="184"/>
      <c r="F44" s="184"/>
      <c r="G44" s="184"/>
      <c r="H44" s="184"/>
      <c r="I44" s="184"/>
      <c r="J44" s="184"/>
      <c r="K44" s="184"/>
      <c r="L44" s="184"/>
      <c r="M44" s="184"/>
      <c r="N44" s="184"/>
      <c r="O44" s="184"/>
      <c r="P44" s="184"/>
      <c r="Q44" s="184"/>
      <c r="R44" s="184"/>
      <c r="S44" s="184"/>
      <c r="T44" s="184"/>
      <c r="U44" s="184"/>
      <c r="V44" s="184"/>
      <c r="W44" s="184"/>
      <c r="X44" s="184"/>
      <c r="Y44" s="184"/>
      <c r="Z44" s="184"/>
      <c r="AA44" s="184"/>
      <c r="AB44" s="184"/>
      <c r="AC44" s="184"/>
      <c r="AD44" s="184"/>
    </row>
    <row r="45" spans="2:30" x14ac:dyDescent="0.2">
      <c r="C45" s="184"/>
      <c r="D45" s="184"/>
      <c r="E45" s="184"/>
      <c r="F45" s="184"/>
      <c r="G45" s="184"/>
      <c r="H45" s="184"/>
      <c r="I45" s="184"/>
      <c r="J45" s="184"/>
      <c r="K45" s="184"/>
      <c r="L45" s="184"/>
      <c r="M45" s="184"/>
      <c r="N45" s="184"/>
      <c r="O45" s="184"/>
      <c r="P45" s="184"/>
      <c r="Q45" s="184"/>
      <c r="R45" s="184"/>
      <c r="S45" s="184"/>
      <c r="T45" s="184"/>
      <c r="U45" s="184"/>
      <c r="V45" s="184"/>
      <c r="W45" s="184"/>
      <c r="X45" s="184"/>
      <c r="Y45" s="184"/>
      <c r="Z45" s="184"/>
      <c r="AA45" s="184"/>
      <c r="AB45" s="184"/>
      <c r="AC45" s="184"/>
      <c r="AD45" s="184"/>
    </row>
    <row r="46" spans="2:30" x14ac:dyDescent="0.2">
      <c r="C46" s="184"/>
      <c r="D46" s="184"/>
      <c r="E46" s="184"/>
      <c r="F46" s="184"/>
      <c r="G46" s="184"/>
      <c r="H46" s="184"/>
      <c r="I46" s="184"/>
      <c r="J46" s="184"/>
      <c r="K46" s="184"/>
      <c r="L46" s="184"/>
      <c r="M46" s="184"/>
      <c r="N46" s="184"/>
      <c r="O46" s="184"/>
      <c r="P46" s="184"/>
      <c r="Q46" s="184"/>
      <c r="R46" s="184"/>
      <c r="S46" s="184"/>
      <c r="T46" s="184"/>
      <c r="U46" s="184"/>
      <c r="V46" s="184"/>
      <c r="W46" s="184"/>
      <c r="X46" s="184"/>
      <c r="Y46" s="184"/>
      <c r="Z46" s="184"/>
      <c r="AA46" s="184"/>
      <c r="AB46" s="184"/>
      <c r="AC46" s="184"/>
      <c r="AD46" s="184"/>
    </row>
    <row r="47" spans="2:30" x14ac:dyDescent="0.2">
      <c r="C47" s="184"/>
      <c r="D47" s="184"/>
      <c r="E47" s="184"/>
      <c r="F47" s="184"/>
      <c r="G47" s="184"/>
      <c r="H47" s="184"/>
      <c r="I47" s="184"/>
      <c r="J47" s="184"/>
      <c r="K47" s="184"/>
      <c r="L47" s="184"/>
      <c r="M47" s="184"/>
      <c r="N47" s="184"/>
      <c r="O47" s="184"/>
      <c r="P47" s="184"/>
      <c r="Q47" s="184"/>
      <c r="R47" s="184"/>
      <c r="S47" s="184"/>
      <c r="T47" s="184"/>
      <c r="U47" s="184"/>
      <c r="V47" s="184"/>
      <c r="W47" s="184"/>
      <c r="X47" s="184"/>
      <c r="Y47" s="184"/>
      <c r="Z47" s="184"/>
      <c r="AA47" s="184"/>
      <c r="AB47" s="184"/>
      <c r="AC47" s="184"/>
      <c r="AD47" s="184"/>
    </row>
    <row r="48" spans="2:30" x14ac:dyDescent="0.2">
      <c r="C48" s="184"/>
      <c r="D48" s="184"/>
      <c r="E48" s="184"/>
      <c r="F48" s="184"/>
      <c r="G48" s="184"/>
      <c r="H48" s="184"/>
      <c r="I48" s="184"/>
      <c r="J48" s="184"/>
      <c r="K48" s="184"/>
      <c r="L48" s="184"/>
      <c r="M48" s="184"/>
      <c r="N48" s="184"/>
      <c r="O48" s="184"/>
      <c r="P48" s="184"/>
      <c r="Q48" s="184"/>
      <c r="R48" s="184"/>
      <c r="S48" s="184"/>
      <c r="T48" s="184"/>
      <c r="U48" s="184"/>
      <c r="V48" s="184"/>
      <c r="W48" s="184"/>
      <c r="X48" s="184"/>
      <c r="Y48" s="184"/>
      <c r="Z48" s="184"/>
      <c r="AA48" s="184"/>
      <c r="AB48" s="184"/>
      <c r="AC48" s="184"/>
      <c r="AD48" s="184"/>
    </row>
    <row r="49" spans="2:30" x14ac:dyDescent="0.2">
      <c r="C49" s="184"/>
      <c r="D49" s="184"/>
      <c r="E49" s="184"/>
      <c r="F49" s="184"/>
      <c r="G49" s="184"/>
      <c r="H49" s="184"/>
      <c r="I49" s="184"/>
      <c r="J49" s="184"/>
      <c r="K49" s="184"/>
      <c r="L49" s="184"/>
      <c r="M49" s="184"/>
      <c r="N49" s="184"/>
      <c r="O49" s="184"/>
      <c r="P49" s="184"/>
      <c r="Q49" s="184"/>
      <c r="R49" s="184"/>
      <c r="S49" s="184"/>
      <c r="T49" s="184"/>
      <c r="U49" s="184"/>
      <c r="V49" s="184"/>
      <c r="W49" s="184"/>
      <c r="X49" s="184"/>
      <c r="Y49" s="184"/>
      <c r="Z49" s="184"/>
      <c r="AA49" s="184"/>
      <c r="AB49" s="184"/>
      <c r="AC49" s="184"/>
      <c r="AD49" s="184"/>
    </row>
    <row r="50" spans="2:30" x14ac:dyDescent="0.2">
      <c r="B50" s="229"/>
      <c r="C50" s="184"/>
      <c r="D50" s="184"/>
      <c r="E50" s="184"/>
      <c r="F50" s="184"/>
      <c r="G50" s="184"/>
      <c r="H50" s="184"/>
      <c r="I50" s="184"/>
      <c r="J50" s="184"/>
      <c r="K50" s="184"/>
      <c r="L50" s="184"/>
      <c r="M50" s="184"/>
      <c r="N50" s="184"/>
      <c r="O50" s="184"/>
      <c r="P50" s="184"/>
      <c r="Q50" s="184"/>
      <c r="R50" s="184"/>
      <c r="S50" s="184"/>
      <c r="T50" s="184"/>
      <c r="U50" s="184"/>
      <c r="V50" s="184"/>
      <c r="W50" s="184"/>
      <c r="X50" s="184"/>
      <c r="Y50" s="184"/>
      <c r="Z50" s="184"/>
      <c r="AA50" s="184"/>
      <c r="AB50" s="184"/>
      <c r="AC50" s="184"/>
      <c r="AD50" s="184"/>
    </row>
    <row r="51" spans="2:30" x14ac:dyDescent="0.2">
      <c r="C51" s="184"/>
      <c r="D51" s="184"/>
      <c r="E51" s="184"/>
      <c r="F51" s="184"/>
      <c r="G51" s="184"/>
      <c r="H51" s="184"/>
      <c r="I51" s="184"/>
      <c r="J51" s="184"/>
      <c r="K51" s="184"/>
      <c r="L51" s="184"/>
      <c r="M51" s="184"/>
      <c r="N51" s="184"/>
      <c r="O51" s="184"/>
      <c r="P51" s="184"/>
      <c r="Q51" s="184"/>
      <c r="R51" s="184"/>
      <c r="S51" s="184"/>
      <c r="T51" s="184"/>
      <c r="U51" s="184"/>
      <c r="V51" s="184"/>
      <c r="W51" s="184"/>
      <c r="X51" s="184"/>
      <c r="Y51" s="184"/>
      <c r="Z51" s="184"/>
      <c r="AA51" s="184"/>
      <c r="AB51" s="184"/>
      <c r="AC51" s="184"/>
      <c r="AD51" s="184"/>
    </row>
    <row r="52" spans="2:30" x14ac:dyDescent="0.2">
      <c r="C52" s="184"/>
      <c r="D52" s="184"/>
      <c r="E52" s="184"/>
      <c r="F52" s="184"/>
      <c r="G52" s="184"/>
      <c r="H52" s="184"/>
      <c r="I52" s="184"/>
      <c r="J52" s="184"/>
      <c r="K52" s="184"/>
      <c r="L52" s="184"/>
      <c r="M52" s="184"/>
      <c r="N52" s="184"/>
      <c r="O52" s="184"/>
      <c r="P52" s="184"/>
      <c r="Q52" s="184"/>
      <c r="R52" s="184"/>
      <c r="S52" s="184"/>
      <c r="T52" s="184"/>
      <c r="U52" s="184"/>
      <c r="V52" s="184"/>
      <c r="W52" s="184"/>
      <c r="X52" s="184"/>
      <c r="Y52" s="184"/>
      <c r="Z52" s="184"/>
      <c r="AA52" s="184"/>
      <c r="AB52" s="184"/>
      <c r="AC52" s="184"/>
      <c r="AD52" s="184"/>
    </row>
    <row r="53" spans="2:30" x14ac:dyDescent="0.2">
      <c r="B53" s="173"/>
      <c r="C53" s="184"/>
      <c r="D53" s="183"/>
      <c r="E53" s="183"/>
      <c r="F53" s="183"/>
      <c r="G53" s="183"/>
      <c r="H53" s="183"/>
      <c r="I53" s="183"/>
      <c r="J53" s="183"/>
      <c r="K53" s="183"/>
      <c r="L53" s="183"/>
      <c r="M53" s="183"/>
      <c r="N53" s="183"/>
      <c r="O53" s="183"/>
      <c r="P53" s="183"/>
      <c r="Q53" s="183"/>
      <c r="R53" s="183"/>
      <c r="S53" s="183"/>
      <c r="T53" s="183"/>
      <c r="U53" s="183"/>
      <c r="V53" s="183"/>
      <c r="W53" s="183"/>
      <c r="X53" s="183"/>
      <c r="Y53" s="183"/>
      <c r="Z53" s="183"/>
      <c r="AA53" s="183"/>
      <c r="AB53" s="183"/>
      <c r="AC53" s="183"/>
      <c r="AD53" s="183"/>
    </row>
    <row r="54" spans="2:30" x14ac:dyDescent="0.2">
      <c r="C54" s="183"/>
      <c r="D54" s="183"/>
      <c r="E54" s="183"/>
      <c r="F54" s="183"/>
      <c r="G54" s="183"/>
      <c r="H54" s="183"/>
      <c r="I54" s="183"/>
      <c r="J54" s="183"/>
      <c r="K54" s="183"/>
      <c r="L54" s="183"/>
      <c r="M54" s="183"/>
      <c r="N54" s="183"/>
      <c r="O54" s="183"/>
      <c r="P54" s="183"/>
      <c r="Q54" s="183"/>
      <c r="R54" s="183"/>
      <c r="S54" s="183"/>
      <c r="T54" s="183"/>
      <c r="U54" s="183"/>
      <c r="V54" s="183"/>
      <c r="W54" s="183"/>
      <c r="X54" s="183"/>
      <c r="Y54" s="183"/>
      <c r="Z54" s="183"/>
      <c r="AA54" s="183"/>
      <c r="AB54" s="183"/>
    </row>
    <row r="55" spans="2:30" x14ac:dyDescent="0.2">
      <c r="C55" s="183"/>
      <c r="D55" s="183"/>
      <c r="E55" s="183"/>
      <c r="F55" s="183"/>
      <c r="G55" s="183"/>
      <c r="H55" s="183"/>
      <c r="I55" s="183"/>
      <c r="J55" s="183"/>
      <c r="K55" s="183"/>
      <c r="L55" s="183"/>
      <c r="M55" s="183"/>
      <c r="N55" s="183"/>
      <c r="O55" s="183"/>
      <c r="P55" s="183"/>
      <c r="Q55" s="183"/>
      <c r="R55" s="183"/>
      <c r="S55" s="183"/>
      <c r="T55" s="183"/>
      <c r="U55" s="183"/>
      <c r="V55" s="183"/>
      <c r="W55" s="183"/>
      <c r="X55" s="183"/>
      <c r="Y55" s="183"/>
      <c r="Z55" s="183"/>
      <c r="AA55" s="183"/>
      <c r="AB55" s="183"/>
    </row>
  </sheetData>
  <mergeCells count="2">
    <mergeCell ref="A1:T1"/>
    <mergeCell ref="A2:T2"/>
  </mergeCells>
  <conditionalFormatting sqref="D4:U4">
    <cfRule type="expression" dxfId="23" priority="8">
      <formula>MONTH(D4)&lt;&gt;12</formula>
    </cfRule>
  </conditionalFormatting>
  <conditionalFormatting sqref="V4">
    <cfRule type="expression" dxfId="22" priority="7">
      <formula>MONTH(V4)&lt;&gt;12</formula>
    </cfRule>
  </conditionalFormatting>
  <conditionalFormatting sqref="W4:X4">
    <cfRule type="expression" dxfId="21" priority="6">
      <formula>MONTH(W4)&lt;&gt;12</formula>
    </cfRule>
  </conditionalFormatting>
  <conditionalFormatting sqref="Y4">
    <cfRule type="expression" dxfId="20" priority="5">
      <formula>MONTH(Y4)&lt;&gt;12</formula>
    </cfRule>
  </conditionalFormatting>
  <conditionalFormatting sqref="Z4">
    <cfRule type="expression" dxfId="19" priority="4">
      <formula>MONTH(Z4)&lt;&gt;12</formula>
    </cfRule>
  </conditionalFormatting>
  <conditionalFormatting sqref="AA4">
    <cfRule type="expression" dxfId="18" priority="3">
      <formula>MONTH(AA4)&lt;&gt;12</formula>
    </cfRule>
  </conditionalFormatting>
  <conditionalFormatting sqref="AB4:AC4">
    <cfRule type="expression" dxfId="17" priority="2">
      <formula>MONTH(AB4)&lt;&gt;12</formula>
    </cfRule>
  </conditionalFormatting>
  <conditionalFormatting sqref="AD4">
    <cfRule type="expression" dxfId="16" priority="1">
      <formula>MONTH(AD4)&lt;&gt;12</formula>
    </cfRule>
  </conditionalFormatting>
  <printOptions horizontalCentered="1"/>
  <pageMargins left="0.69" right="0.68" top="0.82677165354330717" bottom="0.59055118110236227" header="0.51181102362204722" footer="0.51181102362204722"/>
  <pageSetup paperSize="9" scale="94"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2">
    <tabColor theme="0"/>
  </sheetPr>
  <dimension ref="A1:T17"/>
  <sheetViews>
    <sheetView rightToLeft="1" workbookViewId="0">
      <selection activeCell="F31" sqref="F31"/>
    </sheetView>
  </sheetViews>
  <sheetFormatPr defaultColWidth="6.875" defaultRowHeight="14.25" x14ac:dyDescent="0.2"/>
  <cols>
    <col min="1" max="1" width="22.375" style="226" customWidth="1"/>
    <col min="2" max="2" width="6.875" style="226" customWidth="1"/>
    <col min="3" max="5" width="6.875" style="226"/>
    <col min="6" max="6" width="8.25" style="226" bestFit="1" customWidth="1"/>
    <col min="7" max="19" width="6.875" style="226"/>
    <col min="20" max="20" width="7.875" style="226" bestFit="1" customWidth="1"/>
    <col min="21" max="16384" width="6.875" style="226"/>
  </cols>
  <sheetData>
    <row r="1" spans="1:20" ht="18.75" x14ac:dyDescent="0.3">
      <c r="A1" s="414" t="s">
        <v>1206</v>
      </c>
      <c r="B1" s="414"/>
      <c r="C1" s="414"/>
      <c r="D1" s="414"/>
      <c r="E1" s="414"/>
      <c r="F1" s="414"/>
      <c r="G1" s="414"/>
      <c r="H1" s="414"/>
      <c r="I1" s="414"/>
      <c r="J1" s="414"/>
    </row>
    <row r="2" spans="1:20" ht="18.75" x14ac:dyDescent="0.3">
      <c r="A2" s="414" t="s">
        <v>1412</v>
      </c>
      <c r="B2" s="414"/>
      <c r="C2" s="414"/>
      <c r="D2" s="414"/>
      <c r="E2" s="414"/>
      <c r="F2" s="414"/>
      <c r="G2" s="414"/>
      <c r="H2" s="414"/>
      <c r="I2" s="414"/>
      <c r="J2" s="414"/>
    </row>
    <row r="3" spans="1:20" ht="16.5" x14ac:dyDescent="0.25">
      <c r="A3" s="415" t="s">
        <v>1207</v>
      </c>
      <c r="B3" s="415"/>
      <c r="C3" s="415"/>
      <c r="D3" s="415"/>
      <c r="E3" s="415"/>
      <c r="F3" s="415"/>
      <c r="G3" s="415"/>
      <c r="H3" s="415"/>
      <c r="I3" s="415"/>
      <c r="J3" s="415"/>
    </row>
    <row r="4" spans="1:20" x14ac:dyDescent="0.2">
      <c r="A4" s="240"/>
      <c r="B4" s="240"/>
      <c r="C4" s="240"/>
      <c r="D4" s="240"/>
      <c r="E4" s="240"/>
      <c r="F4" s="240"/>
      <c r="G4" s="240"/>
      <c r="H4" s="240"/>
      <c r="I4" s="240"/>
      <c r="J4" s="240"/>
      <c r="K4" s="240"/>
      <c r="L4" s="240"/>
      <c r="M4" s="240"/>
      <c r="N4" s="240"/>
      <c r="O4" s="240"/>
      <c r="P4" s="240"/>
      <c r="Q4" s="240"/>
    </row>
    <row r="5" spans="1:20" x14ac:dyDescent="0.2">
      <c r="A5" s="241"/>
      <c r="B5" s="228">
        <v>39082</v>
      </c>
      <c r="C5" s="228">
        <v>39447</v>
      </c>
      <c r="D5" s="228">
        <v>39813</v>
      </c>
      <c r="E5" s="228">
        <v>40178</v>
      </c>
      <c r="F5" s="228">
        <v>40543</v>
      </c>
      <c r="G5" s="228">
        <v>40908</v>
      </c>
      <c r="H5" s="228">
        <v>41274</v>
      </c>
      <c r="I5" s="228">
        <v>41639</v>
      </c>
      <c r="J5" s="228">
        <v>42004</v>
      </c>
      <c r="K5" s="228">
        <v>42369</v>
      </c>
      <c r="L5" s="228">
        <v>42735</v>
      </c>
      <c r="M5" s="228">
        <v>43100</v>
      </c>
      <c r="N5" s="228">
        <v>43465</v>
      </c>
      <c r="O5" s="228">
        <v>43830</v>
      </c>
      <c r="P5" s="228">
        <v>44196</v>
      </c>
      <c r="Q5" s="228">
        <v>44561</v>
      </c>
      <c r="R5" s="228">
        <v>44926</v>
      </c>
      <c r="S5" s="228">
        <v>45291</v>
      </c>
      <c r="T5" s="228">
        <v>45657</v>
      </c>
    </row>
    <row r="6" spans="1:20" x14ac:dyDescent="0.2">
      <c r="A6" s="176"/>
      <c r="B6" s="229"/>
      <c r="C6" s="229"/>
      <c r="D6" s="229"/>
      <c r="E6" s="229"/>
      <c r="F6" s="229"/>
      <c r="G6" s="229"/>
      <c r="H6" s="229"/>
      <c r="I6" s="229"/>
      <c r="J6" s="229"/>
      <c r="K6" s="229"/>
      <c r="L6" s="229"/>
      <c r="M6" s="229"/>
      <c r="N6" s="229"/>
      <c r="O6" s="229"/>
      <c r="P6" s="229"/>
      <c r="Q6" s="229"/>
      <c r="R6" s="229"/>
    </row>
    <row r="7" spans="1:20" x14ac:dyDescent="0.2">
      <c r="A7" s="242" t="s">
        <v>1117</v>
      </c>
      <c r="B7" s="230">
        <v>7.2</v>
      </c>
      <c r="C7" s="230">
        <v>7.1</v>
      </c>
      <c r="D7" s="230">
        <v>7</v>
      </c>
      <c r="E7" s="230">
        <v>6.9</v>
      </c>
      <c r="F7" s="230">
        <v>6.8</v>
      </c>
      <c r="G7" s="230">
        <v>6.6</v>
      </c>
      <c r="H7" s="230">
        <v>6.9</v>
      </c>
      <c r="I7" s="230">
        <v>7.3</v>
      </c>
      <c r="J7" s="230">
        <v>7.5</v>
      </c>
      <c r="K7" s="230">
        <v>7.4</v>
      </c>
      <c r="L7" s="230">
        <v>7.5</v>
      </c>
      <c r="M7" s="230">
        <v>7.8</v>
      </c>
      <c r="N7" s="230">
        <v>7.9</v>
      </c>
      <c r="O7" s="230">
        <v>8.1999999999999993</v>
      </c>
      <c r="P7" s="230">
        <v>9.1999999999999993</v>
      </c>
      <c r="Q7" s="230">
        <v>9.1</v>
      </c>
      <c r="R7" s="230">
        <v>9.3000000000000007</v>
      </c>
      <c r="S7" s="230">
        <v>8.9</v>
      </c>
      <c r="T7" s="230">
        <v>8.6</v>
      </c>
    </row>
    <row r="8" spans="1:20" x14ac:dyDescent="0.2">
      <c r="A8" s="242" t="s">
        <v>1115</v>
      </c>
      <c r="B8" s="230">
        <v>7</v>
      </c>
      <c r="C8" s="230">
        <v>7</v>
      </c>
      <c r="D8" s="230">
        <v>6.9</v>
      </c>
      <c r="E8" s="230">
        <v>6.9</v>
      </c>
      <c r="F8" s="230">
        <v>6.7</v>
      </c>
      <c r="G8" s="230">
        <v>6.7</v>
      </c>
      <c r="H8" s="230">
        <v>7</v>
      </c>
      <c r="I8" s="230">
        <v>7.3</v>
      </c>
      <c r="J8" s="230">
        <v>7.6</v>
      </c>
      <c r="K8" s="230">
        <v>7.5</v>
      </c>
      <c r="L8" s="230">
        <v>7.6</v>
      </c>
      <c r="M8" s="230">
        <v>7.9</v>
      </c>
      <c r="N8" s="230">
        <v>8.1</v>
      </c>
      <c r="O8" s="230">
        <v>8.1999999999999993</v>
      </c>
      <c r="P8" s="230">
        <v>8.1</v>
      </c>
      <c r="Q8" s="230">
        <v>8.1999999999999993</v>
      </c>
      <c r="R8" s="230">
        <v>8.1999999999999993</v>
      </c>
      <c r="S8" s="230">
        <v>8.1</v>
      </c>
      <c r="T8" s="230">
        <v>7.8</v>
      </c>
    </row>
    <row r="9" spans="1:20" x14ac:dyDescent="0.2">
      <c r="A9" s="229" t="s">
        <v>1208</v>
      </c>
      <c r="B9" s="230">
        <v>5.5</v>
      </c>
      <c r="C9" s="230">
        <v>5.9</v>
      </c>
      <c r="D9" s="230">
        <v>6.1</v>
      </c>
      <c r="E9" s="230">
        <v>6.3</v>
      </c>
      <c r="F9" s="230">
        <v>6.2</v>
      </c>
      <c r="G9" s="230">
        <v>6.4</v>
      </c>
      <c r="H9" s="230">
        <v>6.7</v>
      </c>
      <c r="I9" s="230">
        <v>6.9</v>
      </c>
      <c r="J9" s="230">
        <v>7.1</v>
      </c>
      <c r="K9" s="230">
        <v>6.8</v>
      </c>
      <c r="L9" s="230">
        <v>6.8</v>
      </c>
      <c r="M9" s="230">
        <v>7.2</v>
      </c>
      <c r="N9" s="230">
        <v>7.3</v>
      </c>
      <c r="O9" s="230">
        <v>7.4</v>
      </c>
      <c r="P9" s="230">
        <v>7.5</v>
      </c>
      <c r="Q9" s="230">
        <v>7.7</v>
      </c>
      <c r="R9" s="230">
        <v>8</v>
      </c>
      <c r="S9" s="230">
        <v>8.1</v>
      </c>
      <c r="T9" s="230">
        <v>8</v>
      </c>
    </row>
    <row r="10" spans="1:20" x14ac:dyDescent="0.2">
      <c r="A10" s="243" t="s">
        <v>1209</v>
      </c>
      <c r="B10" s="230">
        <v>3.8</v>
      </c>
      <c r="C10" s="230">
        <v>4.0999999999999996</v>
      </c>
      <c r="D10" s="230">
        <v>4.5999999999999996</v>
      </c>
      <c r="E10" s="230">
        <v>4.9000000000000004</v>
      </c>
      <c r="F10" s="230">
        <v>4.7</v>
      </c>
      <c r="G10" s="230">
        <v>4.9000000000000004</v>
      </c>
      <c r="H10" s="230">
        <v>5.3</v>
      </c>
      <c r="I10" s="230">
        <v>5.6</v>
      </c>
      <c r="J10" s="230">
        <v>5.6</v>
      </c>
      <c r="K10" s="230">
        <v>5.2</v>
      </c>
      <c r="L10" s="230">
        <v>5.4</v>
      </c>
      <c r="M10" s="230">
        <v>5.9</v>
      </c>
      <c r="N10" s="230">
        <v>6.1</v>
      </c>
      <c r="O10" s="230">
        <v>6.3</v>
      </c>
      <c r="P10" s="230">
        <v>6.6</v>
      </c>
      <c r="Q10" s="230">
        <v>6.7</v>
      </c>
      <c r="R10" s="230">
        <v>7.1</v>
      </c>
      <c r="S10" s="230">
        <v>7.2</v>
      </c>
      <c r="T10" s="230">
        <v>7.2</v>
      </c>
    </row>
    <row r="11" spans="1:20" x14ac:dyDescent="0.2">
      <c r="A11" s="229" t="s">
        <v>1210</v>
      </c>
      <c r="B11" s="230">
        <v>4</v>
      </c>
      <c r="C11" s="230">
        <v>4.9000000000000004</v>
      </c>
      <c r="D11" s="230">
        <v>5.0999999999999996</v>
      </c>
      <c r="E11" s="230">
        <v>5.4</v>
      </c>
      <c r="F11" s="230">
        <v>4.7</v>
      </c>
      <c r="G11" s="230">
        <v>4.5999999999999996</v>
      </c>
      <c r="H11" s="230">
        <v>5.2</v>
      </c>
      <c r="I11" s="230">
        <v>5.6</v>
      </c>
      <c r="J11" s="230">
        <v>5.8</v>
      </c>
      <c r="K11" s="230">
        <v>5.5</v>
      </c>
      <c r="L11" s="230">
        <v>6</v>
      </c>
      <c r="M11" s="230">
        <v>6.2</v>
      </c>
      <c r="N11" s="230">
        <v>6.7</v>
      </c>
      <c r="O11" s="230">
        <v>7</v>
      </c>
      <c r="P11" s="230">
        <v>6.9</v>
      </c>
      <c r="Q11" s="230">
        <v>6.8</v>
      </c>
      <c r="R11" s="230">
        <v>7.3</v>
      </c>
      <c r="S11" s="230">
        <v>7.6</v>
      </c>
      <c r="T11" s="230">
        <v>7.5</v>
      </c>
    </row>
    <row r="12" spans="1:20" x14ac:dyDescent="0.2">
      <c r="A12" s="229" t="s">
        <v>1211</v>
      </c>
      <c r="B12" s="230">
        <v>3.4</v>
      </c>
      <c r="C12" s="230">
        <v>2.4</v>
      </c>
      <c r="D12" s="230">
        <v>3.3</v>
      </c>
      <c r="E12" s="230">
        <v>3.4</v>
      </c>
      <c r="F12" s="230">
        <v>4.7</v>
      </c>
      <c r="G12" s="230">
        <v>7.1</v>
      </c>
      <c r="H12" s="230">
        <v>6.2</v>
      </c>
      <c r="I12" s="230">
        <v>5.5</v>
      </c>
      <c r="J12" s="230">
        <v>4.8</v>
      </c>
      <c r="K12" s="230">
        <v>3.8</v>
      </c>
      <c r="L12" s="230">
        <v>2.8</v>
      </c>
      <c r="M12" s="230">
        <v>3.4</v>
      </c>
      <c r="N12" s="230">
        <v>2.9</v>
      </c>
      <c r="O12" s="230">
        <v>2.8</v>
      </c>
      <c r="P12" s="230">
        <v>5</v>
      </c>
      <c r="Q12" s="230">
        <v>6.5</v>
      </c>
      <c r="R12" s="230">
        <v>5.6</v>
      </c>
      <c r="S12" s="230">
        <v>5</v>
      </c>
      <c r="T12" s="230">
        <v>5.2</v>
      </c>
    </row>
    <row r="13" spans="1:20" x14ac:dyDescent="0.2">
      <c r="A13" s="243" t="s">
        <v>1212</v>
      </c>
      <c r="B13" s="230">
        <v>7.8</v>
      </c>
      <c r="C13" s="230">
        <v>8.5</v>
      </c>
      <c r="D13" s="230">
        <v>8.1999999999999993</v>
      </c>
      <c r="E13" s="230">
        <v>8.1</v>
      </c>
      <c r="F13" s="230">
        <v>8.4</v>
      </c>
      <c r="G13" s="230">
        <v>8.4</v>
      </c>
      <c r="H13" s="230">
        <v>8.6999999999999993</v>
      </c>
      <c r="I13" s="230">
        <v>8.9</v>
      </c>
      <c r="J13" s="230">
        <v>9.1</v>
      </c>
      <c r="K13" s="230">
        <v>9.1</v>
      </c>
      <c r="L13" s="230">
        <v>8.9</v>
      </c>
      <c r="M13" s="230">
        <v>9.1</v>
      </c>
      <c r="N13" s="230">
        <v>9</v>
      </c>
      <c r="O13" s="230">
        <v>9.1999999999999993</v>
      </c>
      <c r="P13" s="230">
        <v>9.1999999999999993</v>
      </c>
      <c r="Q13" s="230">
        <v>9.4</v>
      </c>
      <c r="R13" s="230">
        <v>9.5</v>
      </c>
      <c r="S13" s="230">
        <v>9.6999999999999993</v>
      </c>
      <c r="T13" s="230">
        <v>9.5</v>
      </c>
    </row>
    <row r="14" spans="1:20" x14ac:dyDescent="0.2">
      <c r="A14" s="243" t="s">
        <v>1213</v>
      </c>
      <c r="B14" s="230">
        <v>3.1</v>
      </c>
      <c r="C14" s="230">
        <v>2.1</v>
      </c>
      <c r="D14" s="230">
        <v>1.1000000000000001</v>
      </c>
      <c r="E14" s="230">
        <v>0.1</v>
      </c>
      <c r="F14" s="230"/>
      <c r="G14" s="230"/>
      <c r="H14" s="230"/>
      <c r="I14" s="230"/>
      <c r="J14" s="230"/>
      <c r="K14" s="230"/>
      <c r="L14" s="230"/>
      <c r="M14" s="230"/>
      <c r="N14" s="230"/>
      <c r="O14" s="230"/>
      <c r="P14" s="230"/>
      <c r="Q14" s="230"/>
      <c r="R14" s="230"/>
      <c r="S14" s="230"/>
      <c r="T14" s="230"/>
    </row>
    <row r="15" spans="1:20" x14ac:dyDescent="0.2">
      <c r="A15" s="229" t="s">
        <v>1214</v>
      </c>
      <c r="B15" s="230">
        <v>9.8000000000000007</v>
      </c>
      <c r="C15" s="230">
        <v>9.3000000000000007</v>
      </c>
      <c r="D15" s="230">
        <v>8.8000000000000007</v>
      </c>
      <c r="E15" s="230">
        <v>8.4</v>
      </c>
      <c r="F15" s="230">
        <v>8.1</v>
      </c>
      <c r="G15" s="230">
        <v>7.8</v>
      </c>
      <c r="H15" s="230">
        <v>7.9</v>
      </c>
      <c r="I15" s="230">
        <v>8.3000000000000007</v>
      </c>
      <c r="J15" s="230">
        <v>8.9</v>
      </c>
      <c r="K15" s="230">
        <v>9.1</v>
      </c>
      <c r="L15" s="230">
        <v>9.3000000000000007</v>
      </c>
      <c r="M15" s="230">
        <v>9.5</v>
      </c>
      <c r="N15" s="230">
        <v>9.6</v>
      </c>
      <c r="O15" s="230">
        <v>9.5</v>
      </c>
      <c r="P15" s="230">
        <v>9.3000000000000007</v>
      </c>
      <c r="Q15" s="230">
        <v>9.3000000000000007</v>
      </c>
      <c r="R15" s="230">
        <v>8.6999999999999993</v>
      </c>
      <c r="S15" s="230">
        <v>7.9</v>
      </c>
      <c r="T15" s="230">
        <v>7.1</v>
      </c>
    </row>
    <row r="16" spans="1:20" x14ac:dyDescent="0.2">
      <c r="A16" s="244" t="s">
        <v>1215</v>
      </c>
      <c r="B16" s="230">
        <v>7.7</v>
      </c>
      <c r="C16" s="230">
        <v>7.3</v>
      </c>
      <c r="D16" s="230">
        <v>7.1</v>
      </c>
      <c r="E16" s="230">
        <v>6.9</v>
      </c>
      <c r="F16" s="230">
        <v>7</v>
      </c>
      <c r="G16" s="230">
        <v>6.2</v>
      </c>
      <c r="H16" s="230">
        <v>6.1</v>
      </c>
      <c r="I16" s="230">
        <v>7</v>
      </c>
      <c r="J16" s="230">
        <v>7.1</v>
      </c>
      <c r="K16" s="230">
        <v>6.8</v>
      </c>
      <c r="L16" s="230">
        <v>7.1</v>
      </c>
      <c r="M16" s="230">
        <v>7</v>
      </c>
      <c r="N16" s="230">
        <v>7.1</v>
      </c>
      <c r="O16" s="230">
        <v>8.6999999999999993</v>
      </c>
      <c r="P16" s="230">
        <v>15.1</v>
      </c>
      <c r="Q16" s="230">
        <v>14.5</v>
      </c>
      <c r="R16" s="230">
        <v>15.1</v>
      </c>
      <c r="S16" s="230">
        <v>13.4</v>
      </c>
      <c r="T16" s="230">
        <v>13.4</v>
      </c>
    </row>
    <row r="17" spans="1:17" x14ac:dyDescent="0.2">
      <c r="A17" s="237" t="s">
        <v>1127</v>
      </c>
      <c r="B17" s="176"/>
      <c r="C17" s="245"/>
      <c r="D17" s="245"/>
      <c r="E17" s="245"/>
      <c r="F17" s="245"/>
      <c r="G17" s="245"/>
      <c r="H17" s="245"/>
      <c r="I17" s="245"/>
      <c r="J17" s="245"/>
      <c r="K17" s="245"/>
      <c r="L17" s="245"/>
      <c r="M17" s="245"/>
      <c r="N17" s="245"/>
      <c r="O17" s="245"/>
      <c r="P17" s="245"/>
      <c r="Q17" s="245"/>
    </row>
  </sheetData>
  <mergeCells count="3">
    <mergeCell ref="A1:J1"/>
    <mergeCell ref="A2:J2"/>
    <mergeCell ref="A3:J3"/>
  </mergeCells>
  <conditionalFormatting sqref="D5">
    <cfRule type="expression" dxfId="15" priority="16">
      <formula>MONTH(D5:K5)&lt;&gt;12</formula>
    </cfRule>
  </conditionalFormatting>
  <conditionalFormatting sqref="G5">
    <cfRule type="expression" dxfId="14" priority="15">
      <formula>MONTH(G5:M5)&lt;&gt;12</formula>
    </cfRule>
  </conditionalFormatting>
  <conditionalFormatting sqref="M5">
    <cfRule type="expression" dxfId="13" priority="6">
      <formula>MONTH(M5:S5)&lt;&gt;12</formula>
    </cfRule>
  </conditionalFormatting>
  <conditionalFormatting sqref="J5">
    <cfRule type="expression" dxfId="12" priority="9">
      <formula>MONTH(J5:P5)&lt;&gt;12</formula>
    </cfRule>
  </conditionalFormatting>
  <conditionalFormatting sqref="C5">
    <cfRule type="expression" dxfId="11" priority="14">
      <formula>MONTH(C5:J5)&lt;&gt;12</formula>
    </cfRule>
  </conditionalFormatting>
  <conditionalFormatting sqref="E5">
    <cfRule type="expression" dxfId="10" priority="13">
      <formula>MONTH(E5:L5)&lt;&gt;12</formula>
    </cfRule>
  </conditionalFormatting>
  <conditionalFormatting sqref="F5">
    <cfRule type="expression" dxfId="9" priority="12">
      <formula>MONTH(F5:M5)&lt;&gt;12</formula>
    </cfRule>
  </conditionalFormatting>
  <conditionalFormatting sqref="H5">
    <cfRule type="expression" dxfId="8" priority="11">
      <formula>MONTH(H5:N5)&lt;&gt;12</formula>
    </cfRule>
  </conditionalFormatting>
  <conditionalFormatting sqref="I5">
    <cfRule type="expression" dxfId="7" priority="10">
      <formula>MONTH(I5:O5)&lt;&gt;12</formula>
    </cfRule>
  </conditionalFormatting>
  <conditionalFormatting sqref="K5">
    <cfRule type="expression" dxfId="6" priority="8">
      <formula>MONTH(K5:Q5)&lt;&gt;12</formula>
    </cfRule>
  </conditionalFormatting>
  <conditionalFormatting sqref="L5">
    <cfRule type="expression" dxfId="5" priority="7">
      <formula>MONTH(L5:R5)&lt;&gt;12</formula>
    </cfRule>
  </conditionalFormatting>
  <conditionalFormatting sqref="N5">
    <cfRule type="expression" dxfId="4" priority="5">
      <formula>MONTH(N5:T5)&lt;&gt;12</formula>
    </cfRule>
  </conditionalFormatting>
  <conditionalFormatting sqref="O5">
    <cfRule type="expression" dxfId="3" priority="4">
      <formula>MONTH(O5:U5)&lt;&gt;12</formula>
    </cfRule>
  </conditionalFormatting>
  <conditionalFormatting sqref="P5">
    <cfRule type="expression" dxfId="2" priority="3">
      <formula>MONTH(P5:V5)&lt;&gt;12</formula>
    </cfRule>
  </conditionalFormatting>
  <conditionalFormatting sqref="Q5">
    <cfRule type="expression" dxfId="1" priority="2">
      <formula>MONTH(Q5:W5)&lt;&gt;12</formula>
    </cfRule>
  </conditionalFormatting>
  <conditionalFormatting sqref="R5:T5">
    <cfRule type="expression" dxfId="0" priority="1">
      <formula>MONTH(R5:X5)&lt;&gt;12</formula>
    </cfRule>
  </conditionalFormatting>
  <pageMargins left="0.7" right="0.7" top="0.75" bottom="0.75" header="0.3" footer="0.3"/>
  <pageSetup paperSize="9"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3">
    <pageSetUpPr fitToPage="1"/>
  </sheetPr>
  <dimension ref="A1:E16"/>
  <sheetViews>
    <sheetView rightToLeft="1" workbookViewId="0">
      <selection activeCell="K8" sqref="K8"/>
    </sheetView>
  </sheetViews>
  <sheetFormatPr defaultColWidth="9" defaultRowHeight="12.75" x14ac:dyDescent="0.2"/>
  <cols>
    <col min="1" max="1" width="28.875" style="203" customWidth="1"/>
    <col min="2" max="2" width="58.125" style="203" customWidth="1"/>
    <col min="3" max="5" width="20.625" style="203" customWidth="1"/>
    <col min="6" max="16384" width="9" style="203"/>
  </cols>
  <sheetData>
    <row r="1" spans="1:5" s="190" customFormat="1" ht="15" x14ac:dyDescent="0.25">
      <c r="A1" s="408" t="s">
        <v>1216</v>
      </c>
      <c r="B1" s="408"/>
      <c r="C1" s="408"/>
      <c r="D1" s="408"/>
      <c r="E1" s="408"/>
    </row>
    <row r="2" spans="1:5" s="190" customFormat="1" ht="15" x14ac:dyDescent="0.25">
      <c r="A2" s="191"/>
      <c r="B2" s="191"/>
      <c r="C2" s="191"/>
      <c r="D2" s="191"/>
      <c r="E2" s="191"/>
    </row>
    <row r="3" spans="1:5" s="190" customFormat="1" ht="15" x14ac:dyDescent="0.2">
      <c r="A3" s="213" t="s">
        <v>136</v>
      </c>
      <c r="B3" s="213" t="s">
        <v>137</v>
      </c>
      <c r="C3" s="213" t="s">
        <v>138</v>
      </c>
      <c r="D3" s="213" t="s">
        <v>139</v>
      </c>
      <c r="E3" s="213" t="s">
        <v>140</v>
      </c>
    </row>
    <row r="4" spans="1:5" s="190" customFormat="1" ht="29.25" customHeight="1" x14ac:dyDescent="0.2">
      <c r="A4" s="246" t="s">
        <v>1217</v>
      </c>
      <c r="B4" s="247" t="s">
        <v>1218</v>
      </c>
      <c r="C4" s="202" t="s">
        <v>1219</v>
      </c>
      <c r="D4" s="202" t="s">
        <v>1133</v>
      </c>
      <c r="E4" s="202" t="s">
        <v>1134</v>
      </c>
    </row>
    <row r="5" spans="1:5" ht="29.25" customHeight="1" x14ac:dyDescent="0.2">
      <c r="A5" s="246" t="s">
        <v>1220</v>
      </c>
      <c r="B5" s="247" t="s">
        <v>1221</v>
      </c>
      <c r="C5" s="202" t="s">
        <v>1219</v>
      </c>
      <c r="D5" s="202" t="s">
        <v>1133</v>
      </c>
      <c r="E5" s="202" t="s">
        <v>1134</v>
      </c>
    </row>
    <row r="6" spans="1:5" ht="29.25" customHeight="1" x14ac:dyDescent="0.2">
      <c r="A6" s="246" t="s">
        <v>1222</v>
      </c>
      <c r="B6" s="247" t="s">
        <v>1223</v>
      </c>
      <c r="C6" s="202" t="s">
        <v>1219</v>
      </c>
      <c r="D6" s="202" t="s">
        <v>1133</v>
      </c>
      <c r="E6" s="202" t="s">
        <v>1134</v>
      </c>
    </row>
    <row r="7" spans="1:5" ht="29.25" customHeight="1" x14ac:dyDescent="0.2">
      <c r="A7" s="248" t="s">
        <v>1224</v>
      </c>
      <c r="B7" s="247" t="s">
        <v>1225</v>
      </c>
      <c r="C7" s="202" t="s">
        <v>1219</v>
      </c>
      <c r="D7" s="202" t="s">
        <v>1133</v>
      </c>
      <c r="E7" s="202" t="s">
        <v>1134</v>
      </c>
    </row>
    <row r="8" spans="1:5" ht="29.25" customHeight="1" x14ac:dyDescent="0.2">
      <c r="A8" s="246" t="s">
        <v>1226</v>
      </c>
      <c r="B8" s="247" t="s">
        <v>1227</v>
      </c>
      <c r="C8" s="202" t="s">
        <v>1219</v>
      </c>
      <c r="D8" s="202" t="s">
        <v>1133</v>
      </c>
      <c r="E8" s="202" t="s">
        <v>1134</v>
      </c>
    </row>
    <row r="9" spans="1:5" ht="29.25" customHeight="1" x14ac:dyDescent="0.2">
      <c r="A9" s="246" t="s">
        <v>1228</v>
      </c>
      <c r="B9" s="247" t="s">
        <v>1229</v>
      </c>
      <c r="C9" s="202" t="s">
        <v>1219</v>
      </c>
      <c r="D9" s="202" t="s">
        <v>1133</v>
      </c>
      <c r="E9" s="202" t="s">
        <v>1134</v>
      </c>
    </row>
    <row r="10" spans="1:5" ht="29.25" customHeight="1" x14ac:dyDescent="0.2">
      <c r="A10" s="248" t="s">
        <v>1230</v>
      </c>
      <c r="B10" s="247" t="s">
        <v>1231</v>
      </c>
      <c r="C10" s="202" t="s">
        <v>1219</v>
      </c>
      <c r="D10" s="202" t="s">
        <v>1133</v>
      </c>
      <c r="E10" s="202" t="s">
        <v>1134</v>
      </c>
    </row>
    <row r="11" spans="1:5" ht="29.25" customHeight="1" x14ac:dyDescent="0.2">
      <c r="A11" s="248" t="s">
        <v>1232</v>
      </c>
      <c r="B11" s="247" t="s">
        <v>1233</v>
      </c>
      <c r="C11" s="202" t="s">
        <v>1219</v>
      </c>
      <c r="D11" s="202" t="s">
        <v>1133</v>
      </c>
      <c r="E11" s="202" t="s">
        <v>1134</v>
      </c>
    </row>
    <row r="12" spans="1:5" ht="29.25" customHeight="1" x14ac:dyDescent="0.2">
      <c r="A12" s="246" t="s">
        <v>1234</v>
      </c>
      <c r="B12" s="223" t="s">
        <v>1235</v>
      </c>
      <c r="C12" s="202" t="s">
        <v>1219</v>
      </c>
      <c r="D12" s="202" t="s">
        <v>1133</v>
      </c>
      <c r="E12" s="202" t="s">
        <v>1134</v>
      </c>
    </row>
    <row r="13" spans="1:5" ht="29.25" customHeight="1" x14ac:dyDescent="0.2">
      <c r="A13" s="246" t="s">
        <v>1236</v>
      </c>
      <c r="B13" s="247" t="s">
        <v>1237</v>
      </c>
      <c r="C13" s="202" t="s">
        <v>1219</v>
      </c>
      <c r="D13" s="202" t="s">
        <v>1133</v>
      </c>
      <c r="E13" s="202" t="s">
        <v>1134</v>
      </c>
    </row>
    <row r="14" spans="1:5" ht="15" x14ac:dyDescent="0.25">
      <c r="A14" s="191"/>
      <c r="B14" s="191"/>
      <c r="C14" s="191"/>
      <c r="D14" s="191"/>
      <c r="E14" s="191"/>
    </row>
    <row r="15" spans="1:5" ht="15" x14ac:dyDescent="0.25">
      <c r="A15" s="191"/>
      <c r="B15" s="191"/>
      <c r="C15" s="191"/>
      <c r="D15" s="191"/>
      <c r="E15" s="191"/>
    </row>
    <row r="16" spans="1:5" ht="15" x14ac:dyDescent="0.25">
      <c r="A16" s="191"/>
      <c r="B16" s="191"/>
      <c r="C16" s="191"/>
      <c r="D16" s="191"/>
      <c r="E16" s="191"/>
    </row>
  </sheetData>
  <mergeCells count="1">
    <mergeCell ref="A1:E1"/>
  </mergeCells>
  <printOptions horizontalCentered="1"/>
  <pageMargins left="0.74803149606299213" right="0.74803149606299213" top="1.21" bottom="0.98425196850393704" header="0.51181102362204722" footer="0.51181102362204722"/>
  <pageSetup paperSize="9"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4">
    <pageSetUpPr fitToPage="1"/>
  </sheetPr>
  <dimension ref="A1:AF64"/>
  <sheetViews>
    <sheetView rightToLeft="1" zoomScaleNormal="100" workbookViewId="0">
      <selection sqref="A1:XFD1048576"/>
    </sheetView>
  </sheetViews>
  <sheetFormatPr defaultRowHeight="15" x14ac:dyDescent="0.25"/>
  <cols>
    <col min="1" max="1" width="16.125" style="261" customWidth="1"/>
    <col min="2" max="2" width="4.75" style="261" bestFit="1" customWidth="1"/>
    <col min="3" max="3" width="4.5" style="261" bestFit="1" customWidth="1"/>
    <col min="4" max="4" width="4.625" style="261" bestFit="1" customWidth="1"/>
    <col min="5" max="5" width="4.5" style="261" bestFit="1" customWidth="1"/>
    <col min="6" max="6" width="4.875" style="261" bestFit="1" customWidth="1"/>
    <col min="7" max="7" width="4.875" style="261" customWidth="1"/>
    <col min="8" max="8" width="5.125" style="261" bestFit="1" customWidth="1"/>
    <col min="9" max="9" width="1.625" style="261" customWidth="1"/>
    <col min="10" max="10" width="5.75" style="261" bestFit="1" customWidth="1"/>
    <col min="11" max="12" width="5" style="261" bestFit="1" customWidth="1"/>
    <col min="13" max="13" width="5.75" style="261" bestFit="1" customWidth="1"/>
    <col min="14" max="15" width="4.625" style="261" customWidth="1"/>
    <col min="16" max="16" width="5.125" style="282" bestFit="1" customWidth="1"/>
    <col min="17" max="17" width="1.625" style="261" customWidth="1"/>
    <col min="18" max="21" width="4.875" style="261" bestFit="1" customWidth="1"/>
    <col min="22" max="23" width="4.125" style="261" customWidth="1"/>
    <col min="24" max="24" width="5.125" style="249" bestFit="1" customWidth="1"/>
    <col min="25" max="16384" width="9" style="249"/>
  </cols>
  <sheetData>
    <row r="1" spans="1:24" ht="18.75" x14ac:dyDescent="0.3">
      <c r="A1" s="416" t="s">
        <v>1238</v>
      </c>
      <c r="B1" s="416"/>
      <c r="C1" s="416"/>
      <c r="D1" s="416"/>
      <c r="E1" s="416"/>
      <c r="F1" s="416"/>
      <c r="G1" s="416"/>
      <c r="H1" s="416"/>
      <c r="I1" s="416"/>
      <c r="J1" s="416"/>
      <c r="K1" s="416"/>
      <c r="L1" s="416"/>
      <c r="M1" s="416"/>
      <c r="N1" s="416"/>
      <c r="O1" s="416"/>
      <c r="P1" s="416"/>
      <c r="Q1" s="416"/>
      <c r="R1" s="416"/>
      <c r="S1" s="416"/>
      <c r="T1" s="416"/>
      <c r="U1" s="416"/>
      <c r="V1" s="416"/>
      <c r="W1" s="416"/>
      <c r="X1" s="416"/>
    </row>
    <row r="2" spans="1:24" ht="18.75" x14ac:dyDescent="0.3">
      <c r="A2" s="416" t="s">
        <v>1422</v>
      </c>
      <c r="B2" s="416"/>
      <c r="C2" s="416"/>
      <c r="D2" s="416"/>
      <c r="E2" s="416"/>
      <c r="F2" s="416"/>
      <c r="G2" s="416"/>
      <c r="H2" s="416"/>
      <c r="I2" s="416"/>
      <c r="J2" s="416"/>
      <c r="K2" s="416"/>
      <c r="L2" s="416"/>
      <c r="M2" s="416"/>
      <c r="N2" s="416"/>
      <c r="O2" s="416"/>
      <c r="P2" s="416"/>
      <c r="Q2" s="416"/>
      <c r="R2" s="416"/>
      <c r="S2" s="416"/>
      <c r="T2" s="416"/>
      <c r="U2" s="416"/>
      <c r="V2" s="416"/>
      <c r="W2" s="416"/>
      <c r="X2" s="416"/>
    </row>
    <row r="3" spans="1:24" ht="15.6" customHeight="1" x14ac:dyDescent="0.25">
      <c r="A3" s="417" t="s">
        <v>1239</v>
      </c>
      <c r="B3" s="417"/>
      <c r="C3" s="417"/>
      <c r="D3" s="417"/>
      <c r="E3" s="417"/>
      <c r="F3" s="417"/>
      <c r="G3" s="417"/>
      <c r="H3" s="417"/>
      <c r="I3" s="417"/>
      <c r="J3" s="417"/>
      <c r="K3" s="417"/>
      <c r="L3" s="417"/>
      <c r="M3" s="417"/>
      <c r="N3" s="417"/>
      <c r="O3" s="417"/>
      <c r="P3" s="417"/>
      <c r="Q3" s="417"/>
      <c r="R3" s="417"/>
      <c r="S3" s="417"/>
      <c r="T3" s="417"/>
      <c r="U3" s="417"/>
      <c r="V3" s="417"/>
      <c r="W3" s="417"/>
      <c r="X3" s="417"/>
    </row>
    <row r="4" spans="1:24" x14ac:dyDescent="0.25">
      <c r="A4" s="250"/>
      <c r="B4" s="250"/>
      <c r="C4" s="250"/>
      <c r="D4" s="250"/>
      <c r="E4" s="250"/>
      <c r="F4" s="250"/>
      <c r="G4" s="250"/>
      <c r="H4" s="250"/>
      <c r="I4" s="251"/>
      <c r="J4" s="250"/>
      <c r="K4" s="250"/>
      <c r="L4" s="250"/>
      <c r="M4" s="250"/>
      <c r="N4" s="250"/>
      <c r="O4" s="250"/>
      <c r="P4" s="252"/>
      <c r="Q4" s="250"/>
      <c r="R4" s="250"/>
      <c r="S4" s="250"/>
      <c r="T4" s="250"/>
      <c r="U4" s="250"/>
      <c r="V4" s="250"/>
      <c r="W4" s="250"/>
      <c r="X4" s="253"/>
    </row>
    <row r="5" spans="1:24" ht="17.25" x14ac:dyDescent="0.25">
      <c r="A5" s="254"/>
      <c r="B5" s="418" t="s">
        <v>317</v>
      </c>
      <c r="C5" s="418"/>
      <c r="D5" s="418"/>
      <c r="E5" s="418"/>
      <c r="F5" s="418"/>
      <c r="G5" s="418"/>
      <c r="H5" s="418"/>
      <c r="I5" s="255"/>
      <c r="J5" s="418" t="s">
        <v>1240</v>
      </c>
      <c r="K5" s="418"/>
      <c r="L5" s="418"/>
      <c r="M5" s="418"/>
      <c r="N5" s="418"/>
      <c r="O5" s="418"/>
      <c r="P5" s="418"/>
      <c r="Q5" s="256"/>
      <c r="R5" s="418" t="s">
        <v>1241</v>
      </c>
      <c r="S5" s="418"/>
      <c r="T5" s="418"/>
      <c r="U5" s="418"/>
      <c r="V5" s="418"/>
      <c r="W5" s="418"/>
      <c r="X5" s="418"/>
    </row>
    <row r="6" spans="1:24" x14ac:dyDescent="0.25">
      <c r="A6" s="251" t="s">
        <v>890</v>
      </c>
      <c r="B6" s="257">
        <v>2019</v>
      </c>
      <c r="C6" s="257">
        <v>2020</v>
      </c>
      <c r="D6" s="257">
        <v>2021</v>
      </c>
      <c r="E6" s="257">
        <v>2022</v>
      </c>
      <c r="F6" s="257">
        <v>2023</v>
      </c>
      <c r="G6" s="257">
        <v>2024</v>
      </c>
      <c r="H6" s="257" t="s">
        <v>1242</v>
      </c>
      <c r="I6" s="258"/>
      <c r="J6" s="257">
        <v>2019</v>
      </c>
      <c r="K6" s="257">
        <v>2020</v>
      </c>
      <c r="L6" s="257">
        <v>2021</v>
      </c>
      <c r="M6" s="257">
        <v>2022</v>
      </c>
      <c r="N6" s="257">
        <v>2023</v>
      </c>
      <c r="O6" s="257">
        <v>2024</v>
      </c>
      <c r="P6" s="257" t="s">
        <v>1242</v>
      </c>
      <c r="Q6" s="250"/>
      <c r="R6" s="257">
        <v>2019</v>
      </c>
      <c r="S6" s="257">
        <v>2020</v>
      </c>
      <c r="T6" s="257">
        <v>2021</v>
      </c>
      <c r="U6" s="257">
        <v>2022</v>
      </c>
      <c r="V6" s="257">
        <v>2023</v>
      </c>
      <c r="W6" s="257">
        <v>2024</v>
      </c>
      <c r="X6" s="257" t="s">
        <v>1242</v>
      </c>
    </row>
    <row r="7" spans="1:24" s="261" customFormat="1" ht="18" customHeight="1" x14ac:dyDescent="0.25">
      <c r="A7" s="252" t="s">
        <v>1243</v>
      </c>
      <c r="B7" s="259">
        <v>4.4402306989999998</v>
      </c>
      <c r="C7" s="259">
        <v>11.35418583</v>
      </c>
      <c r="D7" s="259">
        <v>5.1639773570000003</v>
      </c>
      <c r="E7" s="259">
        <v>1.647437091</v>
      </c>
      <c r="F7" s="259">
        <v>6.7463199559999998</v>
      </c>
      <c r="G7" s="259"/>
      <c r="H7" s="259"/>
      <c r="I7" s="259"/>
      <c r="J7" s="259">
        <v>59.089861532478395</v>
      </c>
      <c r="K7" s="259">
        <v>71.092469410028002</v>
      </c>
      <c r="L7" s="259">
        <v>67.793619413143503</v>
      </c>
      <c r="M7" s="259">
        <v>60.466839242426275</v>
      </c>
      <c r="N7" s="259">
        <v>61.466929309791176</v>
      </c>
      <c r="O7" s="259">
        <v>67.836672455977691</v>
      </c>
      <c r="P7" s="259">
        <v>8.7468109234992966</v>
      </c>
      <c r="Q7" s="260"/>
      <c r="R7" s="259">
        <v>39.722898904807877</v>
      </c>
      <c r="S7" s="259">
        <v>46.004616607662932</v>
      </c>
      <c r="T7" s="259">
        <v>42.166356019194659</v>
      </c>
      <c r="U7" s="259">
        <v>39.339040161507569</v>
      </c>
      <c r="V7" s="259">
        <v>41.507181801967782</v>
      </c>
      <c r="W7" s="259">
        <v>45.079582563790602</v>
      </c>
      <c r="X7" s="259">
        <v>5.3566836589827247</v>
      </c>
    </row>
    <row r="8" spans="1:24" ht="18" customHeight="1" x14ac:dyDescent="0.25">
      <c r="A8" s="250" t="s">
        <v>1244</v>
      </c>
      <c r="B8" s="262">
        <v>-0.54</v>
      </c>
      <c r="C8" s="262">
        <v>8.2200000000000006</v>
      </c>
      <c r="D8" s="262">
        <v>5.7</v>
      </c>
      <c r="E8" s="262">
        <v>3.31</v>
      </c>
      <c r="F8" s="262">
        <v>2.62</v>
      </c>
      <c r="G8" s="262">
        <v>3.25</v>
      </c>
      <c r="H8" s="259">
        <v>3.79</v>
      </c>
      <c r="I8" s="262"/>
      <c r="J8" s="262">
        <v>70.638999999999996</v>
      </c>
      <c r="K8" s="262">
        <v>82.947999999999993</v>
      </c>
      <c r="L8" s="262">
        <v>82.49</v>
      </c>
      <c r="M8" s="262">
        <v>78.406000000000006</v>
      </c>
      <c r="N8" s="262">
        <v>77.545000000000002</v>
      </c>
      <c r="O8" s="262">
        <v>78.733999999999995</v>
      </c>
      <c r="P8" s="259">
        <v>8.0949999999999989</v>
      </c>
      <c r="Q8" s="262"/>
      <c r="R8" s="262">
        <v>49.075689150558098</v>
      </c>
      <c r="S8" s="262">
        <v>57.436327032799902</v>
      </c>
      <c r="T8" s="262">
        <v>56.055126675931298</v>
      </c>
      <c r="U8" s="262">
        <v>52.993093916439001</v>
      </c>
      <c r="V8" s="262">
        <v>52.614450251779097</v>
      </c>
      <c r="W8" s="262">
        <v>54.128438735342399</v>
      </c>
      <c r="X8" s="259">
        <v>5.0527495847843014</v>
      </c>
    </row>
    <row r="9" spans="1:24" ht="18" customHeight="1" x14ac:dyDescent="0.25">
      <c r="A9" s="250" t="s">
        <v>1245</v>
      </c>
      <c r="B9" s="262">
        <v>1.2</v>
      </c>
      <c r="C9" s="262">
        <v>11.53</v>
      </c>
      <c r="D9" s="262">
        <v>3.98</v>
      </c>
      <c r="E9" s="262">
        <v>1.42</v>
      </c>
      <c r="F9" s="262">
        <v>0.71</v>
      </c>
      <c r="G9" s="262">
        <v>2.2200000000000002</v>
      </c>
      <c r="H9" s="259">
        <v>1.0200000000000002</v>
      </c>
      <c r="I9" s="262"/>
      <c r="J9" s="262">
        <v>46.658999999999999</v>
      </c>
      <c r="K9" s="262">
        <v>56.999000000000002</v>
      </c>
      <c r="L9" s="262">
        <v>55.45</v>
      </c>
      <c r="M9" s="262">
        <v>50.262999999999998</v>
      </c>
      <c r="N9" s="262">
        <v>49.009</v>
      </c>
      <c r="O9" s="262">
        <v>49.332999999999998</v>
      </c>
      <c r="P9" s="259">
        <v>2.6739999999999995</v>
      </c>
      <c r="Q9" s="262"/>
      <c r="R9" s="262">
        <v>36.070879238783498</v>
      </c>
      <c r="S9" s="262">
        <v>47.053781114882298</v>
      </c>
      <c r="T9" s="262">
        <v>39.878559407095203</v>
      </c>
      <c r="U9" s="262">
        <v>37.423924448380497</v>
      </c>
      <c r="V9" s="262">
        <v>37.746692067116001</v>
      </c>
      <c r="W9" s="262">
        <v>38.8933795986052</v>
      </c>
      <c r="X9" s="259">
        <v>2.8225003598217029</v>
      </c>
    </row>
    <row r="10" spans="1:24" ht="18" customHeight="1" x14ac:dyDescent="0.25">
      <c r="A10" s="250" t="s">
        <v>1246</v>
      </c>
      <c r="B10" s="262">
        <v>1.45</v>
      </c>
      <c r="C10" s="262">
        <v>9.39</v>
      </c>
      <c r="D10" s="262">
        <v>8.8699999999999992</v>
      </c>
      <c r="E10" s="262">
        <v>8.1</v>
      </c>
      <c r="F10" s="262">
        <v>7.17</v>
      </c>
      <c r="G10" s="262">
        <v>3.53</v>
      </c>
      <c r="H10" s="259">
        <v>2.08</v>
      </c>
      <c r="I10" s="262"/>
      <c r="J10" s="262">
        <v>133.63900000000001</v>
      </c>
      <c r="K10" s="262">
        <v>154.13999999999999</v>
      </c>
      <c r="L10" s="262">
        <v>145.48400000000001</v>
      </c>
      <c r="M10" s="262">
        <v>138.11500000000001</v>
      </c>
      <c r="N10" s="262">
        <v>134.56</v>
      </c>
      <c r="O10" s="262">
        <v>136.89400000000001</v>
      </c>
      <c r="P10" s="259">
        <v>3.2549999999999955</v>
      </c>
      <c r="Q10" s="262"/>
      <c r="R10" s="262">
        <v>48.412062965972702</v>
      </c>
      <c r="S10" s="262">
        <v>56.823158012308802</v>
      </c>
      <c r="T10" s="262">
        <v>56.137956476434198</v>
      </c>
      <c r="U10" s="262">
        <v>54.938966751801402</v>
      </c>
      <c r="V10" s="262">
        <v>53.778933350244202</v>
      </c>
      <c r="W10" s="262">
        <v>50.541388262962499</v>
      </c>
      <c r="X10" s="259">
        <v>2.1293252969897978</v>
      </c>
    </row>
    <row r="11" spans="1:24" ht="18" customHeight="1" x14ac:dyDescent="0.25">
      <c r="A11" s="250" t="s">
        <v>1247</v>
      </c>
      <c r="B11" s="262">
        <v>1.55</v>
      </c>
      <c r="C11" s="262">
        <v>8.83</v>
      </c>
      <c r="D11" s="262">
        <v>8.2899999999999991</v>
      </c>
      <c r="E11" s="262">
        <v>3.93</v>
      </c>
      <c r="F11" s="262">
        <v>1.91</v>
      </c>
      <c r="G11" s="262">
        <v>2.71</v>
      </c>
      <c r="H11" s="259">
        <v>1.1599999999999999</v>
      </c>
      <c r="I11" s="262"/>
      <c r="J11" s="262">
        <v>66.528000000000006</v>
      </c>
      <c r="K11" s="262">
        <v>77.512</v>
      </c>
      <c r="L11" s="262">
        <v>74.756</v>
      </c>
      <c r="M11" s="262">
        <v>67.361000000000004</v>
      </c>
      <c r="N11" s="262">
        <v>62.243000000000002</v>
      </c>
      <c r="O11" s="262">
        <v>60.332999999999998</v>
      </c>
      <c r="P11" s="259">
        <v>-6.1950000000000074</v>
      </c>
      <c r="Q11" s="262"/>
      <c r="R11" s="262">
        <v>43.535773363256901</v>
      </c>
      <c r="S11" s="262">
        <v>51.034731915491101</v>
      </c>
      <c r="T11" s="262">
        <v>49.307014868801801</v>
      </c>
      <c r="U11" s="262">
        <v>46.504472719564397</v>
      </c>
      <c r="V11" s="262">
        <v>45.429690635917297</v>
      </c>
      <c r="W11" s="262">
        <v>45.1794796821193</v>
      </c>
      <c r="X11" s="259">
        <v>1.6437063188623995</v>
      </c>
    </row>
    <row r="12" spans="1:24" ht="18" customHeight="1" x14ac:dyDescent="0.25">
      <c r="A12" s="250" t="s">
        <v>1248</v>
      </c>
      <c r="B12" s="262">
        <v>-0.41</v>
      </c>
      <c r="C12" s="262">
        <v>4.87</v>
      </c>
      <c r="D12" s="262">
        <v>1.4</v>
      </c>
      <c r="E12" s="262">
        <v>-1.65</v>
      </c>
      <c r="F12" s="262">
        <v>-1.48</v>
      </c>
      <c r="G12" s="262">
        <v>-4.4800000000000004</v>
      </c>
      <c r="H12" s="259">
        <v>-4.07</v>
      </c>
      <c r="I12" s="262"/>
      <c r="J12" s="262">
        <v>55.923999999999999</v>
      </c>
      <c r="K12" s="262">
        <v>57.006999999999998</v>
      </c>
      <c r="L12" s="262">
        <v>52.564</v>
      </c>
      <c r="M12" s="262">
        <v>43.143000000000001</v>
      </c>
      <c r="N12" s="262">
        <v>43.273000000000003</v>
      </c>
      <c r="O12" s="262">
        <v>42.362000000000002</v>
      </c>
      <c r="P12" s="259">
        <v>-13.561999999999998</v>
      </c>
      <c r="Q12" s="262"/>
      <c r="R12" s="262">
        <v>23.921865658348601</v>
      </c>
      <c r="S12" s="262">
        <v>26.613871199118702</v>
      </c>
      <c r="T12" s="262">
        <v>23.606614973941699</v>
      </c>
      <c r="U12" s="262">
        <v>20.611363428915599</v>
      </c>
      <c r="V12" s="262">
        <v>22.706080402748501</v>
      </c>
      <c r="W12" s="262">
        <v>24.335353434107098</v>
      </c>
      <c r="X12" s="259">
        <v>0.41348777575849738</v>
      </c>
    </row>
    <row r="13" spans="1:24" ht="18" customHeight="1" x14ac:dyDescent="0.25">
      <c r="A13" s="250" t="s">
        <v>1249</v>
      </c>
      <c r="B13" s="262">
        <v>0.11</v>
      </c>
      <c r="C13" s="262">
        <v>5.43</v>
      </c>
      <c r="D13" s="262">
        <v>2.57</v>
      </c>
      <c r="E13" s="262">
        <v>1.08</v>
      </c>
      <c r="F13" s="262">
        <v>2.85</v>
      </c>
      <c r="G13" s="262">
        <v>3.02</v>
      </c>
      <c r="H13" s="259">
        <v>2.91</v>
      </c>
      <c r="I13" s="262"/>
      <c r="J13" s="262">
        <v>8.3360000000000003</v>
      </c>
      <c r="K13" s="262">
        <v>18.289000000000001</v>
      </c>
      <c r="L13" s="262">
        <v>17.594999999999999</v>
      </c>
      <c r="M13" s="262">
        <v>18.271000000000001</v>
      </c>
      <c r="N13" s="262">
        <v>19.314</v>
      </c>
      <c r="O13" s="262">
        <v>21.811</v>
      </c>
      <c r="P13" s="259">
        <v>13.475</v>
      </c>
      <c r="Q13" s="262"/>
      <c r="R13" s="262">
        <v>39.169160436196101</v>
      </c>
      <c r="S13" s="262">
        <v>44.764230632958899</v>
      </c>
      <c r="T13" s="262">
        <v>42.171255925329497</v>
      </c>
      <c r="U13" s="262">
        <v>40.027688183492799</v>
      </c>
      <c r="V13" s="262">
        <v>43.286878433604798</v>
      </c>
      <c r="W13" s="262">
        <v>45.3152851623678</v>
      </c>
      <c r="X13" s="259">
        <v>6.1461247261716991</v>
      </c>
    </row>
    <row r="14" spans="1:24" ht="18" customHeight="1" x14ac:dyDescent="0.25">
      <c r="A14" s="250" t="s">
        <v>1250</v>
      </c>
      <c r="B14" s="262">
        <v>6.75</v>
      </c>
      <c r="C14" s="262">
        <v>14.98</v>
      </c>
      <c r="D14" s="262">
        <v>11.84</v>
      </c>
      <c r="E14" s="262">
        <v>3.69</v>
      </c>
      <c r="F14" s="262">
        <v>7.62</v>
      </c>
      <c r="G14" s="262">
        <v>7.63</v>
      </c>
      <c r="H14" s="259">
        <v>0.87999999999999989</v>
      </c>
      <c r="I14" s="262"/>
      <c r="J14" s="262">
        <v>108.004</v>
      </c>
      <c r="K14" s="262">
        <v>131.83099999999999</v>
      </c>
      <c r="L14" s="262">
        <v>124.524</v>
      </c>
      <c r="M14" s="262">
        <v>118.617</v>
      </c>
      <c r="N14" s="262">
        <v>118.72499999999999</v>
      </c>
      <c r="O14" s="262">
        <v>121.005</v>
      </c>
      <c r="P14" s="259">
        <v>13.000999999999991</v>
      </c>
      <c r="Q14" s="262"/>
      <c r="R14" s="262">
        <v>38.350650394012597</v>
      </c>
      <c r="S14" s="262">
        <v>47.355538283570503</v>
      </c>
      <c r="T14" s="262">
        <v>45.275989997242903</v>
      </c>
      <c r="U14" s="262">
        <v>39.0843542726222</v>
      </c>
      <c r="V14" s="262">
        <v>40.0027109946503</v>
      </c>
      <c r="W14" s="262">
        <v>40.072147654132998</v>
      </c>
      <c r="X14" s="259">
        <v>1.7214972601204011</v>
      </c>
    </row>
    <row r="15" spans="1:24" ht="18" customHeight="1" x14ac:dyDescent="0.25">
      <c r="A15" s="250" t="s">
        <v>1251</v>
      </c>
      <c r="B15" s="262">
        <v>2.0499999999999998</v>
      </c>
      <c r="C15" s="262">
        <v>9.0299999999999994</v>
      </c>
      <c r="D15" s="262">
        <v>5.4</v>
      </c>
      <c r="E15" s="262">
        <v>3.61</v>
      </c>
      <c r="F15" s="262">
        <v>4.1900000000000004</v>
      </c>
      <c r="G15" s="262">
        <v>4.6500000000000004</v>
      </c>
      <c r="H15" s="259">
        <v>2.6000000000000005</v>
      </c>
      <c r="I15" s="262"/>
      <c r="J15" s="262">
        <v>97.617999999999995</v>
      </c>
      <c r="K15" s="262">
        <v>111.874</v>
      </c>
      <c r="L15" s="262">
        <v>107.935</v>
      </c>
      <c r="M15" s="262">
        <v>104.282</v>
      </c>
      <c r="N15" s="262">
        <v>105.17100000000001</v>
      </c>
      <c r="O15" s="262">
        <v>104.99</v>
      </c>
      <c r="P15" s="259">
        <v>7.3719999999999999</v>
      </c>
      <c r="Q15" s="262"/>
      <c r="R15" s="262">
        <v>51.751358341415603</v>
      </c>
      <c r="S15" s="262">
        <v>58.452962904662101</v>
      </c>
      <c r="T15" s="262">
        <v>54.930753161268797</v>
      </c>
      <c r="U15" s="262">
        <v>52.240784918860101</v>
      </c>
      <c r="V15" s="262">
        <v>53.259111501281701</v>
      </c>
      <c r="W15" s="262">
        <v>54.458532478413602</v>
      </c>
      <c r="X15" s="259">
        <v>2.7071741369979989</v>
      </c>
    </row>
    <row r="16" spans="1:24" ht="18" customHeight="1" x14ac:dyDescent="0.25">
      <c r="A16" s="250" t="s">
        <v>1252</v>
      </c>
      <c r="B16" s="262">
        <v>2.46</v>
      </c>
      <c r="C16" s="262">
        <v>13.05</v>
      </c>
      <c r="D16" s="262">
        <v>7.77</v>
      </c>
      <c r="E16" s="262">
        <v>4.59</v>
      </c>
      <c r="F16" s="262">
        <v>5.73</v>
      </c>
      <c r="G16" s="262">
        <v>5.59</v>
      </c>
      <c r="H16" s="259">
        <v>3.13</v>
      </c>
      <c r="I16" s="262"/>
      <c r="J16" s="262">
        <v>85.658000000000001</v>
      </c>
      <c r="K16" s="262">
        <v>105.84</v>
      </c>
      <c r="L16" s="262">
        <v>105.13500000000001</v>
      </c>
      <c r="M16" s="262">
        <v>99.62</v>
      </c>
      <c r="N16" s="262">
        <v>99.966999999999999</v>
      </c>
      <c r="O16" s="262">
        <v>101.816</v>
      </c>
      <c r="P16" s="259">
        <v>16.158000000000001</v>
      </c>
      <c r="Q16" s="262"/>
      <c r="R16" s="262">
        <v>40.7985779264352</v>
      </c>
      <c r="S16" s="262">
        <v>52.272228101351701</v>
      </c>
      <c r="T16" s="262">
        <v>47.928502669117002</v>
      </c>
      <c r="U16" s="262">
        <v>46.084946810279099</v>
      </c>
      <c r="V16" s="262">
        <v>46.4366004614742</v>
      </c>
      <c r="W16" s="262">
        <v>46.326356346121301</v>
      </c>
      <c r="X16" s="259">
        <v>5.5277784196861006</v>
      </c>
    </row>
    <row r="17" spans="1:32" ht="18" customHeight="1" x14ac:dyDescent="0.25">
      <c r="A17" s="250" t="s">
        <v>1253</v>
      </c>
      <c r="B17" s="262">
        <v>-1.33</v>
      </c>
      <c r="C17" s="262">
        <v>4.3899999999999997</v>
      </c>
      <c r="D17" s="262">
        <v>3.17</v>
      </c>
      <c r="E17" s="262">
        <v>2.15</v>
      </c>
      <c r="F17" s="262">
        <v>2.57</v>
      </c>
      <c r="G17" s="262">
        <v>2.2999999999999998</v>
      </c>
      <c r="H17" s="259">
        <v>3.63</v>
      </c>
      <c r="I17" s="262"/>
      <c r="J17" s="262">
        <v>58.555999999999997</v>
      </c>
      <c r="K17" s="262">
        <v>67.858000000000004</v>
      </c>
      <c r="L17" s="262">
        <v>67.879000000000005</v>
      </c>
      <c r="M17" s="262">
        <v>64.789000000000001</v>
      </c>
      <c r="N17" s="262">
        <v>62.66</v>
      </c>
      <c r="O17" s="262">
        <v>62.679000000000002</v>
      </c>
      <c r="P17" s="259">
        <v>4.1230000000000047</v>
      </c>
      <c r="Q17" s="262"/>
      <c r="R17" s="262">
        <v>45.484801451343102</v>
      </c>
      <c r="S17" s="262">
        <v>51.233441506005299</v>
      </c>
      <c r="T17" s="262">
        <v>50.835736096197003</v>
      </c>
      <c r="U17" s="262">
        <v>49.083757065975597</v>
      </c>
      <c r="V17" s="262">
        <v>48.361834997004998</v>
      </c>
      <c r="W17" s="262">
        <v>48.700817890686203</v>
      </c>
      <c r="X17" s="259">
        <v>3.2160164393431003</v>
      </c>
      <c r="AC17" s="262"/>
      <c r="AD17" s="262"/>
      <c r="AE17" s="262"/>
      <c r="AF17" s="262"/>
    </row>
    <row r="18" spans="1:32" ht="18" customHeight="1" x14ac:dyDescent="0.25">
      <c r="A18" s="250" t="s">
        <v>1254</v>
      </c>
      <c r="B18" s="262">
        <v>-4.28</v>
      </c>
      <c r="C18" s="262">
        <v>-0.36</v>
      </c>
      <c r="D18" s="262">
        <v>-4.0999999999999996</v>
      </c>
      <c r="E18" s="262">
        <v>-3.44</v>
      </c>
      <c r="F18" s="262">
        <v>-3.31</v>
      </c>
      <c r="G18" s="262">
        <v>-2.77</v>
      </c>
      <c r="H18" s="259">
        <v>1.5100000000000002</v>
      </c>
      <c r="I18" s="262"/>
      <c r="J18" s="262">
        <v>33.792000000000002</v>
      </c>
      <c r="K18" s="262">
        <v>42.170999999999999</v>
      </c>
      <c r="L18" s="262">
        <v>35.780999999999999</v>
      </c>
      <c r="M18" s="262">
        <v>29.698</v>
      </c>
      <c r="N18" s="262">
        <v>29.663</v>
      </c>
      <c r="O18" s="262">
        <v>28.183</v>
      </c>
      <c r="P18" s="259">
        <v>-5.6090000000000018</v>
      </c>
      <c r="Q18" s="262"/>
      <c r="R18" s="262">
        <v>49.807333636180402</v>
      </c>
      <c r="S18" s="262">
        <v>53.339590293806602</v>
      </c>
      <c r="T18" s="262">
        <v>49.4294893019783</v>
      </c>
      <c r="U18" s="262">
        <v>44.894116343183903</v>
      </c>
      <c r="V18" s="262">
        <v>46.832467303904799</v>
      </c>
      <c r="W18" s="262">
        <v>46.814560268216702</v>
      </c>
      <c r="X18" s="259">
        <v>-2.9927733679637001</v>
      </c>
    </row>
    <row r="19" spans="1:32" ht="18" customHeight="1" x14ac:dyDescent="0.25">
      <c r="A19" s="250" t="s">
        <v>1255</v>
      </c>
      <c r="B19" s="262">
        <v>-1.78</v>
      </c>
      <c r="C19" s="262">
        <v>3.61</v>
      </c>
      <c r="D19" s="262">
        <v>2.2000000000000002</v>
      </c>
      <c r="E19" s="262">
        <v>-0.01</v>
      </c>
      <c r="F19" s="262">
        <v>0.36</v>
      </c>
      <c r="G19" s="262">
        <v>1.29</v>
      </c>
      <c r="H19" s="259">
        <v>3.0700000000000003</v>
      </c>
      <c r="I19" s="262"/>
      <c r="J19" s="262">
        <v>47.582999999999998</v>
      </c>
      <c r="K19" s="262">
        <v>53.337000000000003</v>
      </c>
      <c r="L19" s="262">
        <v>50.436</v>
      </c>
      <c r="M19" s="262">
        <v>48.353999999999999</v>
      </c>
      <c r="N19" s="262">
        <v>45.024000000000001</v>
      </c>
      <c r="O19" s="262">
        <v>44.264000000000003</v>
      </c>
      <c r="P19" s="259">
        <v>-3.3189999999999955</v>
      </c>
      <c r="Q19" s="262"/>
      <c r="R19" s="262">
        <v>42.097715174763401</v>
      </c>
      <c r="S19" s="262">
        <v>47.799372841156902</v>
      </c>
      <c r="T19" s="262">
        <v>45.906287093944002</v>
      </c>
      <c r="U19" s="262">
        <v>43.247622239195998</v>
      </c>
      <c r="V19" s="262">
        <v>43.200523782360598</v>
      </c>
      <c r="W19" s="262">
        <v>43.367806820156098</v>
      </c>
      <c r="X19" s="259">
        <v>1.2700916453926965</v>
      </c>
    </row>
    <row r="20" spans="1:32" ht="18" customHeight="1" x14ac:dyDescent="0.25">
      <c r="A20" s="250" t="s">
        <v>1256</v>
      </c>
      <c r="B20" s="262">
        <v>2.02</v>
      </c>
      <c r="C20" s="262">
        <v>7.49</v>
      </c>
      <c r="D20" s="262">
        <v>7.11</v>
      </c>
      <c r="E20" s="262">
        <v>6.2</v>
      </c>
      <c r="F20" s="262">
        <v>6.71</v>
      </c>
      <c r="G20" s="262">
        <v>4.8600000000000003</v>
      </c>
      <c r="H20" s="259">
        <v>2.8400000000000003</v>
      </c>
      <c r="I20" s="262"/>
      <c r="J20" s="262">
        <v>65.332999999999998</v>
      </c>
      <c r="K20" s="262">
        <v>79.254000000000005</v>
      </c>
      <c r="L20" s="262">
        <v>76.688999999999993</v>
      </c>
      <c r="M20" s="262">
        <v>74.064999999999998</v>
      </c>
      <c r="N20" s="262">
        <v>73.453000000000003</v>
      </c>
      <c r="O20" s="262">
        <v>73.494</v>
      </c>
      <c r="P20" s="259">
        <v>8.1610000000000014</v>
      </c>
      <c r="Q20" s="262"/>
      <c r="R20" s="262">
        <v>45.846486652954098</v>
      </c>
      <c r="S20" s="262">
        <v>51.031077308475801</v>
      </c>
      <c r="T20" s="262">
        <v>48.0859886819634</v>
      </c>
      <c r="U20" s="262">
        <v>48.733009985184601</v>
      </c>
      <c r="V20" s="262">
        <v>49.471515521512202</v>
      </c>
      <c r="W20" s="262">
        <v>47.919517646630901</v>
      </c>
      <c r="X20" s="259">
        <v>2.0730309936768023</v>
      </c>
    </row>
    <row r="21" spans="1:32" ht="18" customHeight="1" x14ac:dyDescent="0.25">
      <c r="A21" s="250" t="s">
        <v>1257</v>
      </c>
      <c r="B21" s="262">
        <v>-0.82</v>
      </c>
      <c r="C21" s="262">
        <v>9.56</v>
      </c>
      <c r="D21" s="262">
        <v>6.93</v>
      </c>
      <c r="E21" s="262">
        <v>2.46</v>
      </c>
      <c r="F21" s="262">
        <v>1.32</v>
      </c>
      <c r="G21" s="262">
        <v>0.79</v>
      </c>
      <c r="H21" s="259">
        <v>1.6099999999999999</v>
      </c>
      <c r="I21" s="263"/>
      <c r="J21" s="262">
        <v>185.536</v>
      </c>
      <c r="K21" s="262">
        <v>213.15199999999999</v>
      </c>
      <c r="L21" s="262">
        <v>201.167</v>
      </c>
      <c r="M21" s="262">
        <v>179.58799999999999</v>
      </c>
      <c r="N21" s="262">
        <v>168.869</v>
      </c>
      <c r="O21" s="262">
        <v>159.01</v>
      </c>
      <c r="P21" s="259">
        <v>-26.52600000000001</v>
      </c>
      <c r="Q21" s="262"/>
      <c r="R21" s="262">
        <v>47.672225906301499</v>
      </c>
      <c r="S21" s="262">
        <v>59.292286296664201</v>
      </c>
      <c r="T21" s="262">
        <v>56.718530068600998</v>
      </c>
      <c r="U21" s="262">
        <v>52.853394350462999</v>
      </c>
      <c r="V21" s="262">
        <v>49.5464191558587</v>
      </c>
      <c r="W21" s="262">
        <v>49.282291485942601</v>
      </c>
      <c r="X21" s="259">
        <v>1.6100655796411019</v>
      </c>
    </row>
    <row r="22" spans="1:32" ht="18" customHeight="1" x14ac:dyDescent="0.25">
      <c r="A22" s="250" t="s">
        <v>1258</v>
      </c>
      <c r="B22" s="262">
        <v>3.04</v>
      </c>
      <c r="C22" s="262">
        <v>9.07</v>
      </c>
      <c r="D22" s="262">
        <v>6.15</v>
      </c>
      <c r="E22" s="262">
        <v>4.18</v>
      </c>
      <c r="F22" s="262">
        <v>3.84</v>
      </c>
      <c r="G22" s="262">
        <v>2.35</v>
      </c>
      <c r="H22" s="259">
        <v>-0.69</v>
      </c>
      <c r="I22" s="262"/>
      <c r="J22" s="262">
        <v>236.37799999999999</v>
      </c>
      <c r="K22" s="262">
        <v>258.37400000000002</v>
      </c>
      <c r="L22" s="262">
        <v>253.65299999999999</v>
      </c>
      <c r="M22" s="262">
        <v>256.29700000000003</v>
      </c>
      <c r="N22" s="262">
        <v>249.66900000000001</v>
      </c>
      <c r="O22" s="262">
        <v>251.15299999999999</v>
      </c>
      <c r="P22" s="259">
        <v>14.775000000000006</v>
      </c>
      <c r="Q22" s="262"/>
      <c r="R22" s="262">
        <v>38.409515363763603</v>
      </c>
      <c r="S22" s="262">
        <v>45.644967087738898</v>
      </c>
      <c r="T22" s="262">
        <v>43.608338092231101</v>
      </c>
      <c r="U22" s="262">
        <v>42.757599213629099</v>
      </c>
      <c r="V22" s="262">
        <v>41.718410136083499</v>
      </c>
      <c r="W22" s="262">
        <v>40.070059526744799</v>
      </c>
      <c r="X22" s="259">
        <v>1.6605441629811963</v>
      </c>
    </row>
    <row r="23" spans="1:32" s="253" customFormat="1" ht="18" customHeight="1" x14ac:dyDescent="0.25">
      <c r="A23" s="250" t="s">
        <v>1259</v>
      </c>
      <c r="B23" s="262">
        <v>-2.69</v>
      </c>
      <c r="C23" s="262">
        <v>3.09</v>
      </c>
      <c r="D23" s="262">
        <v>-1.02</v>
      </c>
      <c r="E23" s="262">
        <v>-0.19</v>
      </c>
      <c r="F23" s="262">
        <v>0.69</v>
      </c>
      <c r="G23" s="262">
        <v>0.88</v>
      </c>
      <c r="H23" s="259">
        <v>3.57</v>
      </c>
      <c r="I23" s="262"/>
      <c r="J23" s="262">
        <v>22.361999999999998</v>
      </c>
      <c r="K23" s="262">
        <v>24.603999999999999</v>
      </c>
      <c r="L23" s="262">
        <v>24.504000000000001</v>
      </c>
      <c r="M23" s="262">
        <v>24.733000000000001</v>
      </c>
      <c r="N23" s="262">
        <v>25.67</v>
      </c>
      <c r="O23" s="262">
        <v>26.725999999999999</v>
      </c>
      <c r="P23" s="259">
        <v>4.3640000000000008</v>
      </c>
      <c r="Q23" s="262"/>
      <c r="R23" s="262">
        <v>43.211223157258203</v>
      </c>
      <c r="S23" s="262">
        <v>47.028044921722902</v>
      </c>
      <c r="T23" s="262">
        <v>42.867169998477102</v>
      </c>
      <c r="U23" s="262">
        <v>43.7092968920266</v>
      </c>
      <c r="V23" s="262">
        <v>47.667570234858701</v>
      </c>
      <c r="W23" s="262">
        <v>48.562335263828302</v>
      </c>
      <c r="X23" s="259">
        <v>5.3511121065700991</v>
      </c>
    </row>
    <row r="24" spans="1:32" ht="18" customHeight="1" x14ac:dyDescent="0.25">
      <c r="A24" s="250" t="s">
        <v>1260</v>
      </c>
      <c r="B24" s="262">
        <v>0.15537592201132999</v>
      </c>
      <c r="C24" s="262">
        <v>4.0874489700881904</v>
      </c>
      <c r="D24" s="262">
        <v>7.2201589806033502</v>
      </c>
      <c r="E24" s="262">
        <v>4.8572367884326804</v>
      </c>
      <c r="F24" s="262">
        <v>2.3844658440689801</v>
      </c>
      <c r="G24" s="262">
        <v>2.9861860691430202</v>
      </c>
      <c r="H24" s="259">
        <v>2.8308101471316904</v>
      </c>
      <c r="I24" s="262"/>
      <c r="J24" s="262">
        <v>37</v>
      </c>
      <c r="K24" s="262">
        <v>36.700000000000003</v>
      </c>
      <c r="L24" s="262">
        <v>42.7</v>
      </c>
      <c r="M24" s="262">
        <v>44.4</v>
      </c>
      <c r="N24" s="262">
        <v>41.8</v>
      </c>
      <c r="O24" s="262">
        <v>43.6</v>
      </c>
      <c r="P24" s="259">
        <v>6.6000000000000014</v>
      </c>
      <c r="Q24" s="262"/>
      <c r="R24" s="262">
        <v>39.654715423718798</v>
      </c>
      <c r="S24" s="262">
        <v>44.256636182363998</v>
      </c>
      <c r="T24" s="262">
        <v>46.5280790904093</v>
      </c>
      <c r="U24" s="262">
        <v>44.219068997223602</v>
      </c>
      <c r="V24" s="262">
        <v>43.988349072526297</v>
      </c>
      <c r="W24" s="262">
        <v>45.946906763752203</v>
      </c>
      <c r="X24" s="259">
        <v>6.2921913400334049</v>
      </c>
    </row>
    <row r="25" spans="1:32" ht="18" customHeight="1" x14ac:dyDescent="0.25">
      <c r="A25" s="250" t="s">
        <v>1261</v>
      </c>
      <c r="B25" s="262">
        <v>-0.522347695688271</v>
      </c>
      <c r="C25" s="262">
        <v>6.3374612628094296</v>
      </c>
      <c r="D25" s="262">
        <v>1.1335635758849301</v>
      </c>
      <c r="E25" s="262">
        <v>0.70668849084942498</v>
      </c>
      <c r="F25" s="262">
        <v>0.68990438024608303</v>
      </c>
      <c r="G25" s="262">
        <v>1.7516896870025001</v>
      </c>
      <c r="H25" s="259">
        <v>2.2740373826907709</v>
      </c>
      <c r="I25" s="262"/>
      <c r="J25" s="262">
        <v>33.700000000000003</v>
      </c>
      <c r="K25" s="262">
        <v>35.799999999999997</v>
      </c>
      <c r="L25" s="262">
        <v>46.3</v>
      </c>
      <c r="M25" s="262">
        <v>43.4</v>
      </c>
      <c r="N25" s="262">
        <v>38</v>
      </c>
      <c r="O25" s="262">
        <v>38.299999999999997</v>
      </c>
      <c r="P25" s="259">
        <v>4.5999999999999943</v>
      </c>
      <c r="Q25" s="262"/>
      <c r="R25" s="262">
        <v>34.532219319074798</v>
      </c>
      <c r="S25" s="262">
        <v>42.267912257854803</v>
      </c>
      <c r="T25" s="262">
        <v>37.302092787333898</v>
      </c>
      <c r="U25" s="262">
        <v>36.2468784256641</v>
      </c>
      <c r="V25" s="262">
        <v>37.378425768170501</v>
      </c>
      <c r="W25" s="262">
        <v>40.647513335014601</v>
      </c>
      <c r="X25" s="259">
        <v>6.1152940159398028</v>
      </c>
    </row>
    <row r="26" spans="1:32" ht="18" customHeight="1" x14ac:dyDescent="0.25">
      <c r="A26" s="250" t="s">
        <v>1262</v>
      </c>
      <c r="B26" s="262">
        <v>-6.52</v>
      </c>
      <c r="C26" s="262">
        <v>2.56</v>
      </c>
      <c r="D26" s="262">
        <v>-10.29</v>
      </c>
      <c r="E26" s="262">
        <v>-25.45</v>
      </c>
      <c r="F26" s="262">
        <v>-16.59</v>
      </c>
      <c r="G26" s="262">
        <v>-12.62</v>
      </c>
      <c r="H26" s="259">
        <v>-6.1</v>
      </c>
      <c r="I26" s="262"/>
      <c r="J26" s="262">
        <v>40.555999999999997</v>
      </c>
      <c r="K26" s="262">
        <v>46.109000000000002</v>
      </c>
      <c r="L26" s="262">
        <v>41.640999999999998</v>
      </c>
      <c r="M26" s="262">
        <v>36.271000000000001</v>
      </c>
      <c r="N26" s="262">
        <v>44.003999999999998</v>
      </c>
      <c r="O26" s="262">
        <v>42.719000000000001</v>
      </c>
      <c r="P26" s="259">
        <v>2.1630000000000038</v>
      </c>
      <c r="Q26" s="262"/>
      <c r="R26" s="262">
        <v>51.072982373614003</v>
      </c>
      <c r="S26" s="262">
        <v>57.535139351306803</v>
      </c>
      <c r="T26" s="262">
        <v>47.083534153636101</v>
      </c>
      <c r="U26" s="262">
        <v>38.164595436345103</v>
      </c>
      <c r="V26" s="262">
        <v>46.700754307258102</v>
      </c>
      <c r="W26" s="262">
        <v>49.005858540109003</v>
      </c>
      <c r="X26" s="259">
        <v>-2.0671238335050006</v>
      </c>
    </row>
    <row r="27" spans="1:32" ht="18" customHeight="1" x14ac:dyDescent="0.25">
      <c r="A27" s="250" t="s">
        <v>1263</v>
      </c>
      <c r="B27" s="262">
        <v>0.41</v>
      </c>
      <c r="C27" s="262">
        <v>7.92</v>
      </c>
      <c r="D27" s="262">
        <v>4.17</v>
      </c>
      <c r="E27" s="262">
        <v>2.7</v>
      </c>
      <c r="F27" s="262">
        <v>3.04</v>
      </c>
      <c r="G27" s="262">
        <v>2.94</v>
      </c>
      <c r="H27" s="259">
        <v>2.5299999999999998</v>
      </c>
      <c r="I27" s="263"/>
      <c r="J27" s="262">
        <v>28.1</v>
      </c>
      <c r="K27" s="262">
        <v>31.8</v>
      </c>
      <c r="L27" s="262">
        <v>43.3</v>
      </c>
      <c r="M27" s="262">
        <v>47.5</v>
      </c>
      <c r="N27" s="262">
        <v>47.1</v>
      </c>
      <c r="O27" s="262">
        <v>45.8</v>
      </c>
      <c r="P27" s="259">
        <v>17.699999999999996</v>
      </c>
      <c r="Q27" s="262"/>
      <c r="R27" s="262">
        <v>38.680004846114201</v>
      </c>
      <c r="S27" s="262">
        <v>45.245682119050002</v>
      </c>
      <c r="T27" s="262">
        <v>43.785325155077501</v>
      </c>
      <c r="U27" s="262">
        <v>42.350274264344002</v>
      </c>
      <c r="V27" s="262">
        <v>43.194751088384102</v>
      </c>
      <c r="W27" s="262">
        <v>43.123137522155901</v>
      </c>
      <c r="X27" s="259">
        <v>4.4431326760416994</v>
      </c>
    </row>
    <row r="28" spans="1:32" ht="18" customHeight="1" x14ac:dyDescent="0.25">
      <c r="A28" s="250" t="s">
        <v>1264</v>
      </c>
      <c r="B28" s="262">
        <v>-0.68</v>
      </c>
      <c r="C28" s="262">
        <v>7.68</v>
      </c>
      <c r="D28" s="262">
        <v>4.6100000000000003</v>
      </c>
      <c r="E28" s="262">
        <v>3.01</v>
      </c>
      <c r="F28" s="262">
        <v>2.56</v>
      </c>
      <c r="G28" s="262">
        <v>2.69</v>
      </c>
      <c r="H28" s="259">
        <v>3.37</v>
      </c>
      <c r="I28" s="262"/>
      <c r="J28" s="262">
        <v>66.02</v>
      </c>
      <c r="K28" s="262">
        <v>80.17</v>
      </c>
      <c r="L28" s="262">
        <v>74.831999999999994</v>
      </c>
      <c r="M28" s="262">
        <v>72.739000000000004</v>
      </c>
      <c r="N28" s="262">
        <v>68.394000000000005</v>
      </c>
      <c r="O28" s="262">
        <v>67.350999999999999</v>
      </c>
      <c r="P28" s="259">
        <v>1.3310000000000031</v>
      </c>
      <c r="Q28" s="262"/>
      <c r="R28" s="262">
        <v>43.78233507465</v>
      </c>
      <c r="S28" s="262">
        <v>51.797419215796197</v>
      </c>
      <c r="T28" s="262">
        <v>49.892982951530698</v>
      </c>
      <c r="U28" s="262">
        <v>47.654904564631103</v>
      </c>
      <c r="V28" s="262">
        <v>46.4783018273247</v>
      </c>
      <c r="W28" s="262">
        <v>46.976318226639201</v>
      </c>
      <c r="X28" s="259">
        <v>3.193983151989201</v>
      </c>
    </row>
    <row r="29" spans="1:32" ht="18" customHeight="1" x14ac:dyDescent="0.25">
      <c r="A29" s="250" t="s">
        <v>1265</v>
      </c>
      <c r="B29" s="262">
        <v>1.21</v>
      </c>
      <c r="C29" s="262">
        <v>5.3</v>
      </c>
      <c r="D29" s="262">
        <v>5.09</v>
      </c>
      <c r="E29" s="262">
        <v>1.67</v>
      </c>
      <c r="F29" s="262">
        <v>5.21</v>
      </c>
      <c r="G29" s="262">
        <v>5.73</v>
      </c>
      <c r="H29" s="259">
        <v>4.5200000000000005</v>
      </c>
      <c r="I29" s="263"/>
      <c r="J29" s="262">
        <v>47.978000000000002</v>
      </c>
      <c r="K29" s="262">
        <v>58.847999999999999</v>
      </c>
      <c r="L29" s="262">
        <v>61.088999999999999</v>
      </c>
      <c r="M29" s="262">
        <v>57.741999999999997</v>
      </c>
      <c r="N29" s="262">
        <v>56.045000000000002</v>
      </c>
      <c r="O29" s="262">
        <v>59.091999999999999</v>
      </c>
      <c r="P29" s="259">
        <v>11.113999999999997</v>
      </c>
      <c r="Q29" s="262"/>
      <c r="R29" s="262">
        <v>40.648780874499202</v>
      </c>
      <c r="S29" s="262">
        <v>44.499830964785303</v>
      </c>
      <c r="T29" s="262">
        <v>44.887204947688701</v>
      </c>
      <c r="U29" s="262">
        <v>42.994927892921098</v>
      </c>
      <c r="V29" s="262">
        <v>48.464236813861199</v>
      </c>
      <c r="W29" s="262">
        <v>49.1516135980565</v>
      </c>
      <c r="X29" s="259">
        <v>8.5028327235572974</v>
      </c>
    </row>
    <row r="30" spans="1:32" ht="18" customHeight="1" x14ac:dyDescent="0.25">
      <c r="A30" s="250" t="s">
        <v>1266</v>
      </c>
      <c r="B30" s="262">
        <v>3.06</v>
      </c>
      <c r="C30" s="262">
        <v>9.91</v>
      </c>
      <c r="D30" s="262">
        <v>6.65</v>
      </c>
      <c r="E30" s="262">
        <v>4.59</v>
      </c>
      <c r="F30" s="262">
        <v>3.52</v>
      </c>
      <c r="G30" s="262">
        <v>3</v>
      </c>
      <c r="H30" s="259">
        <v>-6.0000000000000053E-2</v>
      </c>
      <c r="I30" s="263"/>
      <c r="J30" s="262">
        <v>97.578999999999994</v>
      </c>
      <c r="K30" s="262">
        <v>119.179</v>
      </c>
      <c r="L30" s="262">
        <v>115.59399999999999</v>
      </c>
      <c r="M30" s="262">
        <v>109.404</v>
      </c>
      <c r="N30" s="262">
        <v>105.03400000000001</v>
      </c>
      <c r="O30" s="262">
        <v>102.31</v>
      </c>
      <c r="P30" s="259">
        <v>4.7310000000000088</v>
      </c>
      <c r="Q30" s="262"/>
      <c r="R30" s="262">
        <v>42.016814095763799</v>
      </c>
      <c r="S30" s="262">
        <v>51.377683946532599</v>
      </c>
      <c r="T30" s="262">
        <v>49.464739848835499</v>
      </c>
      <c r="U30" s="262">
        <v>46.382028917560703</v>
      </c>
      <c r="V30" s="262">
        <v>45.447580096160799</v>
      </c>
      <c r="W30" s="262">
        <v>44.922860462086902</v>
      </c>
      <c r="X30" s="259">
        <v>2.9060463663231033</v>
      </c>
    </row>
    <row r="31" spans="1:32" ht="18" customHeight="1" x14ac:dyDescent="0.25">
      <c r="A31" s="250" t="s">
        <v>1267</v>
      </c>
      <c r="B31" s="262">
        <v>0.73</v>
      </c>
      <c r="C31" s="262">
        <v>6.86</v>
      </c>
      <c r="D31" s="262">
        <v>1.75</v>
      </c>
      <c r="E31" s="262">
        <v>3.44</v>
      </c>
      <c r="F31" s="262">
        <v>5.29</v>
      </c>
      <c r="G31" s="262">
        <v>5.84</v>
      </c>
      <c r="H31" s="259">
        <v>5.1099999999999994</v>
      </c>
      <c r="I31" s="263"/>
      <c r="J31" s="262">
        <v>45.707999999999998</v>
      </c>
      <c r="K31" s="262">
        <v>57.195</v>
      </c>
      <c r="L31" s="262">
        <v>53.622</v>
      </c>
      <c r="M31" s="262">
        <v>49.198999999999998</v>
      </c>
      <c r="N31" s="262">
        <v>49.594000000000001</v>
      </c>
      <c r="O31" s="262">
        <v>55.533000000000001</v>
      </c>
      <c r="P31" s="259">
        <v>9.8250000000000028</v>
      </c>
      <c r="Q31" s="262"/>
      <c r="R31" s="262">
        <v>41.471811052471899</v>
      </c>
      <c r="S31" s="262">
        <v>47.7758286544844</v>
      </c>
      <c r="T31" s="262">
        <v>43.583803031907202</v>
      </c>
      <c r="U31" s="262">
        <v>43.317002290230498</v>
      </c>
      <c r="V31" s="262">
        <v>47.058523959347397</v>
      </c>
      <c r="W31" s="262">
        <v>49.689190154401402</v>
      </c>
      <c r="X31" s="259">
        <v>8.2173791019295024</v>
      </c>
    </row>
    <row r="32" spans="1:32" ht="18" customHeight="1" x14ac:dyDescent="0.25">
      <c r="A32" s="250" t="s">
        <v>1268</v>
      </c>
      <c r="B32" s="262">
        <v>-0.12</v>
      </c>
      <c r="C32" s="262">
        <v>5.75</v>
      </c>
      <c r="D32" s="262">
        <v>2.83</v>
      </c>
      <c r="E32" s="262">
        <v>0.31</v>
      </c>
      <c r="F32" s="262">
        <v>-1.21</v>
      </c>
      <c r="G32" s="262">
        <v>-0.37</v>
      </c>
      <c r="H32" s="259">
        <v>-0.25</v>
      </c>
      <c r="I32" s="263"/>
      <c r="J32" s="262">
        <v>116.608</v>
      </c>
      <c r="K32" s="262">
        <v>134.89699999999999</v>
      </c>
      <c r="L32" s="262">
        <v>124.548</v>
      </c>
      <c r="M32" s="262">
        <v>112.41500000000001</v>
      </c>
      <c r="N32" s="262">
        <v>99.081000000000003</v>
      </c>
      <c r="O32" s="262">
        <v>94.394000000000005</v>
      </c>
      <c r="P32" s="259">
        <v>-22.213999999999999</v>
      </c>
      <c r="Q32" s="262"/>
      <c r="R32" s="262">
        <v>42.480928996678401</v>
      </c>
      <c r="S32" s="262">
        <v>49.123151379771798</v>
      </c>
      <c r="T32" s="262">
        <v>47.343169198722002</v>
      </c>
      <c r="U32" s="262">
        <v>43.873905297211998</v>
      </c>
      <c r="V32" s="262">
        <v>42.396575428361302</v>
      </c>
      <c r="W32" s="262">
        <v>44.081243603842502</v>
      </c>
      <c r="X32" s="259">
        <v>1.6003146071641012</v>
      </c>
    </row>
    <row r="33" spans="1:24" ht="18" customHeight="1" x14ac:dyDescent="0.25">
      <c r="A33" s="250" t="s">
        <v>1269</v>
      </c>
      <c r="B33" s="262">
        <v>0.93</v>
      </c>
      <c r="C33" s="262">
        <v>5.53</v>
      </c>
      <c r="D33" s="262">
        <v>2.65</v>
      </c>
      <c r="E33" s="262">
        <v>0.17</v>
      </c>
      <c r="F33" s="262">
        <v>2.99</v>
      </c>
      <c r="G33" s="262">
        <v>3.95</v>
      </c>
      <c r="H33" s="259">
        <v>3.02</v>
      </c>
      <c r="I33" s="263"/>
      <c r="J33" s="262">
        <v>65.241</v>
      </c>
      <c r="K33" s="262">
        <v>75.260000000000005</v>
      </c>
      <c r="L33" s="262">
        <v>73.138999999999996</v>
      </c>
      <c r="M33" s="262">
        <v>73.942999999999998</v>
      </c>
      <c r="N33" s="262">
        <v>77.025000000000006</v>
      </c>
      <c r="O33" s="262">
        <v>81.391000000000005</v>
      </c>
      <c r="P33" s="259">
        <v>16.150000000000006</v>
      </c>
      <c r="Q33" s="262"/>
      <c r="R33" s="262">
        <v>52.5993845328234</v>
      </c>
      <c r="S33" s="262">
        <v>56.452766015051502</v>
      </c>
      <c r="T33" s="262">
        <v>55.113682044025701</v>
      </c>
      <c r="U33" s="262">
        <v>52.632231591288303</v>
      </c>
      <c r="V33" s="262">
        <v>55.747109615103199</v>
      </c>
      <c r="W33" s="262">
        <v>57.600160431187398</v>
      </c>
      <c r="X33" s="259">
        <v>5.0007758983639974</v>
      </c>
    </row>
    <row r="34" spans="1:24" ht="18" customHeight="1" x14ac:dyDescent="0.25">
      <c r="A34" s="250" t="s">
        <v>1270</v>
      </c>
      <c r="B34" s="262">
        <v>-0.28000000000000003</v>
      </c>
      <c r="C34" s="262">
        <v>5.65</v>
      </c>
      <c r="D34" s="262">
        <v>4.95</v>
      </c>
      <c r="E34" s="262">
        <v>3.07</v>
      </c>
      <c r="F34" s="262">
        <v>3.78</v>
      </c>
      <c r="G34" s="262">
        <v>2.83</v>
      </c>
      <c r="H34" s="259">
        <v>3.1100000000000003</v>
      </c>
      <c r="I34" s="263"/>
      <c r="J34" s="262">
        <v>29.552</v>
      </c>
      <c r="K34" s="262">
        <v>36.886000000000003</v>
      </c>
      <c r="L34" s="262">
        <v>40.692</v>
      </c>
      <c r="M34" s="262">
        <v>42.52</v>
      </c>
      <c r="N34" s="262">
        <v>42.375</v>
      </c>
      <c r="O34" s="262">
        <v>43.508000000000003</v>
      </c>
      <c r="P34" s="259">
        <v>13.956000000000003</v>
      </c>
      <c r="Q34" s="262"/>
      <c r="R34" s="262">
        <v>40.355021490581699</v>
      </c>
      <c r="S34" s="262">
        <v>46.2395610544203</v>
      </c>
      <c r="T34" s="262">
        <v>45.036560857879302</v>
      </c>
      <c r="U34" s="262">
        <v>42.997519886239203</v>
      </c>
      <c r="V34" s="262">
        <v>43.851032436193798</v>
      </c>
      <c r="W34" s="262">
        <v>43.823862852181698</v>
      </c>
      <c r="X34" s="259">
        <v>3.4688413615999991</v>
      </c>
    </row>
    <row r="35" spans="1:24" ht="18" customHeight="1" x14ac:dyDescent="0.25">
      <c r="A35" s="250" t="s">
        <v>1271</v>
      </c>
      <c r="B35" s="262">
        <v>2.39</v>
      </c>
      <c r="C35" s="262">
        <v>8.94</v>
      </c>
      <c r="D35" s="262">
        <v>6.59</v>
      </c>
      <c r="E35" s="262">
        <v>4.74</v>
      </c>
      <c r="F35" s="262">
        <v>5.48</v>
      </c>
      <c r="G35" s="262">
        <v>6.06</v>
      </c>
      <c r="H35" s="259">
        <v>3.6699999999999995</v>
      </c>
      <c r="I35" s="263"/>
      <c r="J35" s="262">
        <v>97.644000000000005</v>
      </c>
      <c r="K35" s="262">
        <v>114.628</v>
      </c>
      <c r="L35" s="262">
        <v>112.583</v>
      </c>
      <c r="M35" s="262">
        <v>111.093</v>
      </c>
      <c r="N35" s="262">
        <v>109.876</v>
      </c>
      <c r="O35" s="262">
        <v>112.32</v>
      </c>
      <c r="P35" s="259">
        <v>14.675999999999988</v>
      </c>
      <c r="Q35" s="262"/>
      <c r="R35" s="262">
        <v>55.283628686195499</v>
      </c>
      <c r="S35" s="262">
        <v>61.730085115761902</v>
      </c>
      <c r="T35" s="262">
        <v>59.523721340254298</v>
      </c>
      <c r="U35" s="262">
        <v>58.430227968767099</v>
      </c>
      <c r="V35" s="262">
        <v>56.959261612750801</v>
      </c>
      <c r="W35" s="262">
        <v>57.2843745113803</v>
      </c>
      <c r="X35" s="259">
        <v>2.0007458251848007</v>
      </c>
    </row>
    <row r="36" spans="1:24" ht="18" customHeight="1" x14ac:dyDescent="0.25">
      <c r="A36" s="250" t="s">
        <v>1272</v>
      </c>
      <c r="B36" s="262">
        <v>4.0849266273484597</v>
      </c>
      <c r="C36" s="262">
        <v>8.7700026660199395</v>
      </c>
      <c r="D36" s="262">
        <v>7.8219096987554702</v>
      </c>
      <c r="E36" s="262">
        <v>5.2823752021905204</v>
      </c>
      <c r="F36" s="262">
        <v>4.2288800265806197</v>
      </c>
      <c r="G36" s="262">
        <v>4.4336744822285397</v>
      </c>
      <c r="H36" s="259">
        <v>0.34874785488007998</v>
      </c>
      <c r="I36" s="263"/>
      <c r="J36" s="262">
        <v>53.6</v>
      </c>
      <c r="K36" s="262">
        <v>52.4</v>
      </c>
      <c r="L36" s="262">
        <v>65.7</v>
      </c>
      <c r="M36" s="262">
        <v>64</v>
      </c>
      <c r="N36" s="262">
        <v>60.1</v>
      </c>
      <c r="O36" s="262">
        <v>54.3</v>
      </c>
      <c r="P36" s="259">
        <v>0.69999999999999574</v>
      </c>
      <c r="Q36" s="262"/>
      <c r="R36" s="262">
        <v>44.793069878536102</v>
      </c>
      <c r="S36" s="262">
        <v>51.639602221817</v>
      </c>
      <c r="T36" s="262">
        <v>48.350810759140302</v>
      </c>
      <c r="U36" s="262">
        <v>44.259870157003398</v>
      </c>
      <c r="V36" s="262">
        <v>45.2692668764589</v>
      </c>
      <c r="W36" s="262">
        <v>45.243626060600597</v>
      </c>
      <c r="X36" s="259">
        <v>0.45055618206449566</v>
      </c>
    </row>
    <row r="37" spans="1:24" ht="18" customHeight="1" x14ac:dyDescent="0.25">
      <c r="A37" s="250" t="s">
        <v>1273</v>
      </c>
      <c r="B37" s="262">
        <v>-0.91</v>
      </c>
      <c r="C37" s="262">
        <v>2.58</v>
      </c>
      <c r="D37" s="262">
        <v>0.31</v>
      </c>
      <c r="E37" s="262">
        <v>0.01</v>
      </c>
      <c r="F37" s="262">
        <v>0.71</v>
      </c>
      <c r="G37" s="262">
        <v>3.14</v>
      </c>
      <c r="H37" s="259">
        <v>4.05</v>
      </c>
      <c r="I37" s="263"/>
      <c r="J37" s="262">
        <v>39.728999999999999</v>
      </c>
      <c r="K37" s="262">
        <v>45.912999999999997</v>
      </c>
      <c r="L37" s="262">
        <v>47.985999999999997</v>
      </c>
      <c r="M37" s="262">
        <v>49.798000000000002</v>
      </c>
      <c r="N37" s="262">
        <v>51.497999999999998</v>
      </c>
      <c r="O37" s="262">
        <v>52.875999999999998</v>
      </c>
      <c r="P37" s="259">
        <v>13.146999999999998</v>
      </c>
      <c r="Q37" s="262"/>
      <c r="R37" s="262">
        <v>31.9843047684687</v>
      </c>
      <c r="S37" s="262">
        <v>35.946283313330603</v>
      </c>
      <c r="T37" s="262">
        <v>35.429084551424097</v>
      </c>
      <c r="U37" s="262">
        <v>37.0505359475492</v>
      </c>
      <c r="V37" s="262">
        <v>35.184204961091403</v>
      </c>
      <c r="W37" s="262">
        <v>36.2137121083599</v>
      </c>
      <c r="X37" s="259">
        <v>4.2294073398911998</v>
      </c>
    </row>
    <row r="38" spans="1:24" s="261" customFormat="1" x14ac:dyDescent="0.25">
      <c r="A38" s="264" t="s">
        <v>1274</v>
      </c>
      <c r="B38" s="262">
        <v>0.02</v>
      </c>
      <c r="C38" s="262">
        <v>10.95</v>
      </c>
      <c r="D38" s="262">
        <v>2.92</v>
      </c>
      <c r="E38" s="262">
        <v>-0.11</v>
      </c>
      <c r="F38" s="262">
        <v>0.56999999999999995</v>
      </c>
      <c r="G38" s="262">
        <v>2.2999999999999998</v>
      </c>
      <c r="H38" s="259">
        <v>2.2799999999999998</v>
      </c>
      <c r="I38" s="259"/>
      <c r="J38" s="262">
        <v>90.21</v>
      </c>
      <c r="K38" s="262">
        <v>118.2</v>
      </c>
      <c r="L38" s="262">
        <v>113.483</v>
      </c>
      <c r="M38" s="262">
        <v>107.36799999999999</v>
      </c>
      <c r="N38" s="262">
        <v>107.495</v>
      </c>
      <c r="O38" s="262">
        <v>106.078</v>
      </c>
      <c r="P38" s="259">
        <v>15.868000000000009</v>
      </c>
      <c r="Q38" s="259"/>
      <c r="R38" s="262">
        <v>40.589644630381798</v>
      </c>
      <c r="S38" s="262">
        <v>52.362344614589198</v>
      </c>
      <c r="T38" s="262">
        <v>45.438065601085</v>
      </c>
      <c r="U38" s="262">
        <v>41.034390707815703</v>
      </c>
      <c r="V38" s="262">
        <v>42.491476899458597</v>
      </c>
      <c r="W38" s="262">
        <v>44.365439686107102</v>
      </c>
      <c r="X38" s="259">
        <v>3.7757950557253039</v>
      </c>
    </row>
    <row r="39" spans="1:24" s="261" customFormat="1" x14ac:dyDescent="0.25">
      <c r="A39" s="264" t="s">
        <v>1275</v>
      </c>
      <c r="B39" s="262">
        <v>-0.44</v>
      </c>
      <c r="C39" s="262">
        <v>3.18</v>
      </c>
      <c r="D39" s="262">
        <v>0.15</v>
      </c>
      <c r="E39" s="262">
        <v>-1</v>
      </c>
      <c r="F39" s="262">
        <v>0.62</v>
      </c>
      <c r="G39" s="262">
        <v>1.1200000000000001</v>
      </c>
      <c r="H39" s="259">
        <v>1.56</v>
      </c>
      <c r="I39" s="259"/>
      <c r="J39" s="262">
        <v>35.695999999999998</v>
      </c>
      <c r="K39" s="262">
        <v>40.311999999999998</v>
      </c>
      <c r="L39" s="262">
        <v>36.834000000000003</v>
      </c>
      <c r="M39" s="262">
        <v>33.753</v>
      </c>
      <c r="N39" s="262">
        <v>36.371000000000002</v>
      </c>
      <c r="O39" s="262">
        <v>36.408000000000001</v>
      </c>
      <c r="P39" s="259">
        <v>0.7120000000000033</v>
      </c>
      <c r="Q39" s="259"/>
      <c r="R39" s="262">
        <v>49.657593861719199</v>
      </c>
      <c r="S39" s="262">
        <v>53.011044864194901</v>
      </c>
      <c r="T39" s="262">
        <v>50.027475631426</v>
      </c>
      <c r="U39" s="262">
        <v>49.023308078914297</v>
      </c>
      <c r="V39" s="262">
        <v>49.438701696400699</v>
      </c>
      <c r="W39" s="262">
        <v>50.711349319858599</v>
      </c>
      <c r="X39" s="259">
        <v>1.0537554581393991</v>
      </c>
    </row>
    <row r="40" spans="1:24" s="261" customFormat="1" x14ac:dyDescent="0.25">
      <c r="A40" s="265" t="s">
        <v>1276</v>
      </c>
      <c r="B40" s="262">
        <v>-1.34</v>
      </c>
      <c r="C40" s="262">
        <v>3.06</v>
      </c>
      <c r="D40" s="262">
        <v>0.31</v>
      </c>
      <c r="E40" s="262">
        <v>-1.19</v>
      </c>
      <c r="F40" s="262">
        <v>-0.53</v>
      </c>
      <c r="G40" s="262">
        <v>-0.25</v>
      </c>
      <c r="H40" s="259">
        <v>1.0900000000000001</v>
      </c>
      <c r="I40" s="262"/>
      <c r="J40" s="262">
        <v>39.636000000000003</v>
      </c>
      <c r="K40" s="262">
        <v>43.198999999999998</v>
      </c>
      <c r="L40" s="262">
        <v>40.981000000000002</v>
      </c>
      <c r="M40" s="262">
        <v>37.195</v>
      </c>
      <c r="N40" s="262">
        <v>33.317</v>
      </c>
      <c r="O40" s="262">
        <v>31.870999999999999</v>
      </c>
      <c r="P40" s="259">
        <v>-7.7650000000000041</v>
      </c>
      <c r="Q40" s="262"/>
      <c r="R40" s="262">
        <v>33.235947465738597</v>
      </c>
      <c r="S40" s="262">
        <v>38.363782236375499</v>
      </c>
      <c r="T40" s="262">
        <v>35.7078636173161</v>
      </c>
      <c r="U40" s="262">
        <v>32.570792808444601</v>
      </c>
      <c r="V40" s="262">
        <v>33.086797628646998</v>
      </c>
      <c r="W40" s="262">
        <v>33.549808034037298</v>
      </c>
      <c r="X40" s="259">
        <v>0.31386056829870057</v>
      </c>
    </row>
    <row r="41" spans="1:24" s="261" customFormat="1" ht="17.25" x14ac:dyDescent="0.25">
      <c r="A41" s="266" t="s">
        <v>1277</v>
      </c>
      <c r="B41" s="267">
        <v>0.45288781037269188</v>
      </c>
      <c r="C41" s="267">
        <v>7.0176205508505163</v>
      </c>
      <c r="D41" s="267">
        <v>3.8320473415365832</v>
      </c>
      <c r="E41" s="267">
        <v>1.4083452227197832</v>
      </c>
      <c r="F41" s="267">
        <v>2.1467520649086964</v>
      </c>
      <c r="G41" s="267">
        <v>2.2227742496476992</v>
      </c>
      <c r="H41" s="268">
        <v>1.7698864392750073</v>
      </c>
      <c r="I41" s="267"/>
      <c r="J41" s="267">
        <v>69.005642986249356</v>
      </c>
      <c r="K41" s="267">
        <v>80.405249100294952</v>
      </c>
      <c r="L41" s="267">
        <v>78.789988806268937</v>
      </c>
      <c r="M41" s="267">
        <v>74.964965860071374</v>
      </c>
      <c r="N41" s="267">
        <v>73.335027332640919</v>
      </c>
      <c r="O41" s="267">
        <v>73.484549189881704</v>
      </c>
      <c r="P41" s="268">
        <v>4.4789062036323486</v>
      </c>
      <c r="Q41" s="267"/>
      <c r="R41" s="267">
        <v>42.53462956157005</v>
      </c>
      <c r="S41" s="267">
        <v>49.200146457878382</v>
      </c>
      <c r="T41" s="267">
        <v>46.453172502218841</v>
      </c>
      <c r="U41" s="267">
        <v>44.050879262755153</v>
      </c>
      <c r="V41" s="267">
        <v>44.903012385878412</v>
      </c>
      <c r="W41" s="267">
        <v>45.628950236174681</v>
      </c>
      <c r="X41" s="268">
        <v>3.0943206746046314</v>
      </c>
    </row>
    <row r="42" spans="1:24" ht="18" customHeight="1" x14ac:dyDescent="0.25">
      <c r="A42" s="269" t="s">
        <v>1278</v>
      </c>
      <c r="B42" s="270">
        <v>0.13268796100566499</v>
      </c>
      <c r="C42" s="270">
        <v>7.1750000000000007</v>
      </c>
      <c r="D42" s="270">
        <v>4.3900000000000006</v>
      </c>
      <c r="E42" s="270">
        <v>2.3049999999999997</v>
      </c>
      <c r="F42" s="270">
        <v>2.5949999999999998</v>
      </c>
      <c r="G42" s="270">
        <v>2.83</v>
      </c>
      <c r="H42" s="271">
        <v>2.697312038994335</v>
      </c>
      <c r="I42" s="270"/>
      <c r="J42" s="272">
        <v>57.239999999999995</v>
      </c>
      <c r="K42" s="272">
        <v>63.353000000000002</v>
      </c>
      <c r="L42" s="272">
        <v>66.746809706571753</v>
      </c>
      <c r="M42" s="272">
        <v>62.233419621213137</v>
      </c>
      <c r="N42" s="272">
        <v>60.783464654895589</v>
      </c>
      <c r="O42" s="272">
        <v>59.712499999999999</v>
      </c>
      <c r="P42" s="260">
        <v>2.4725000000000037</v>
      </c>
      <c r="Q42" s="272"/>
      <c r="R42" s="272">
        <v>42.0572646352636</v>
      </c>
      <c r="S42" s="272">
        <v>50.0771143441238</v>
      </c>
      <c r="T42" s="272">
        <v>46.8058066220227</v>
      </c>
      <c r="U42" s="272">
        <v>43.791601094619296</v>
      </c>
      <c r="V42" s="272">
        <v>45.438635366039051</v>
      </c>
      <c r="W42" s="272">
        <v>45.631095963060005</v>
      </c>
      <c r="X42" s="273">
        <v>3.5738313277964053</v>
      </c>
    </row>
    <row r="43" spans="1:24" ht="15" customHeight="1" x14ac:dyDescent="0.25">
      <c r="A43" s="269" t="s">
        <v>1279</v>
      </c>
      <c r="B43" s="270">
        <v>0.11621861853578513</v>
      </c>
      <c r="C43" s="270">
        <v>6.3910830536042438</v>
      </c>
      <c r="D43" s="270">
        <v>3.8966835894125342</v>
      </c>
      <c r="E43" s="270">
        <v>2.2510402295340048</v>
      </c>
      <c r="F43" s="270">
        <v>2.6406247923615247</v>
      </c>
      <c r="G43" s="270">
        <v>2.5433859024411096</v>
      </c>
      <c r="H43" s="271">
        <v>2.4271672839053244</v>
      </c>
      <c r="I43" s="272"/>
      <c r="J43" s="272">
        <v>66.85660869565217</v>
      </c>
      <c r="K43" s="272">
        <v>78.27604347826086</v>
      </c>
      <c r="L43" s="272">
        <v>76.069217391304349</v>
      </c>
      <c r="M43" s="272">
        <v>71.89878260869564</v>
      </c>
      <c r="N43" s="272">
        <v>69.946260869565222</v>
      </c>
      <c r="O43" s="272">
        <v>70.224782608695648</v>
      </c>
      <c r="P43" s="260">
        <v>3.3681739130434778</v>
      </c>
      <c r="Q43" s="272"/>
      <c r="R43" s="272">
        <v>43.901379733300153</v>
      </c>
      <c r="S43" s="272">
        <v>50.200804813132592</v>
      </c>
      <c r="T43" s="272">
        <v>47.972909689269393</v>
      </c>
      <c r="U43" s="272">
        <v>45.964784556368251</v>
      </c>
      <c r="V43" s="272">
        <v>46.711760161862323</v>
      </c>
      <c r="W43" s="272">
        <v>47.416872915355519</v>
      </c>
      <c r="X43" s="273">
        <v>3.5154931820553657</v>
      </c>
    </row>
    <row r="44" spans="1:24" ht="15" customHeight="1" x14ac:dyDescent="0.25">
      <c r="A44" s="269" t="s">
        <v>1280</v>
      </c>
      <c r="B44" s="270">
        <v>1.6744444444444444</v>
      </c>
      <c r="C44" s="270">
        <v>9.4311111111111128</v>
      </c>
      <c r="D44" s="270">
        <v>5.7333333333333325</v>
      </c>
      <c r="E44" s="270">
        <v>3.1966666666666668</v>
      </c>
      <c r="F44" s="270">
        <v>3.8222222222222229</v>
      </c>
      <c r="G44" s="270">
        <v>3.902222222222222</v>
      </c>
      <c r="H44" s="271">
        <v>2.2277777777777779</v>
      </c>
      <c r="I44" s="272"/>
      <c r="J44" s="272">
        <v>99.608555555555569</v>
      </c>
      <c r="K44" s="272">
        <v>117.08699999999999</v>
      </c>
      <c r="L44" s="272">
        <v>114.01966666666665</v>
      </c>
      <c r="M44" s="272">
        <v>110.66222222222223</v>
      </c>
      <c r="N44" s="272">
        <v>109.27322222222222</v>
      </c>
      <c r="O44" s="272">
        <v>110.46155555555555</v>
      </c>
      <c r="P44" s="260">
        <v>10.85299999999998</v>
      </c>
      <c r="Q44" s="272"/>
      <c r="R44" s="272">
        <v>41.709340602817406</v>
      </c>
      <c r="S44" s="272">
        <v>50.046869683282125</v>
      </c>
      <c r="T44" s="272">
        <v>47.117328247897866</v>
      </c>
      <c r="U44" s="272">
        <v>45.098744798535535</v>
      </c>
      <c r="V44" s="272">
        <v>44.742236164430444</v>
      </c>
      <c r="W44" s="272">
        <v>44.718630620566699</v>
      </c>
      <c r="X44" s="273">
        <v>3.0092900177492936</v>
      </c>
    </row>
    <row r="45" spans="1:24" s="261" customFormat="1" ht="15" customHeight="1" x14ac:dyDescent="0.25">
      <c r="A45" s="269" t="s">
        <v>1281</v>
      </c>
      <c r="B45" s="270">
        <v>1.3127422106860792E-2</v>
      </c>
      <c r="C45" s="270">
        <v>6.1487639491567032</v>
      </c>
      <c r="D45" s="270">
        <v>3.1475843844897504</v>
      </c>
      <c r="E45" s="270">
        <v>0.764549502898905</v>
      </c>
      <c r="F45" s="270">
        <v>1.5435828082758272</v>
      </c>
      <c r="G45" s="270">
        <v>1.5929812599322524</v>
      </c>
      <c r="H45" s="271">
        <v>1.5798538378253917</v>
      </c>
      <c r="I45" s="272"/>
      <c r="J45" s="272">
        <v>57.98859446129913</v>
      </c>
      <c r="K45" s="272">
        <v>67.199818776401116</v>
      </c>
      <c r="L45" s="272">
        <v>66.107304776525737</v>
      </c>
      <c r="M45" s="272">
        <v>62.113953569697031</v>
      </c>
      <c r="N45" s="272">
        <v>60.397277172391654</v>
      </c>
      <c r="O45" s="272">
        <v>60.172826898239101</v>
      </c>
      <c r="P45" s="260">
        <v>2.1842324369399719</v>
      </c>
      <c r="Q45" s="272"/>
      <c r="R45" s="272">
        <v>42.831733586720986</v>
      </c>
      <c r="S45" s="272">
        <v>48.895326096733022</v>
      </c>
      <c r="T45" s="272">
        <v>46.214076433774402</v>
      </c>
      <c r="U45" s="272">
        <v>43.673647669874228</v>
      </c>
      <c r="V45" s="272">
        <v>44.960891825599695</v>
      </c>
      <c r="W45" s="272">
        <v>45.956665297793577</v>
      </c>
      <c r="X45" s="274">
        <v>3.1249317110725912</v>
      </c>
    </row>
    <row r="46" spans="1:24" s="261" customFormat="1" ht="15" customHeight="1" x14ac:dyDescent="0.25">
      <c r="A46" s="275" t="s">
        <v>1282</v>
      </c>
      <c r="B46" s="276">
        <v>1.8225112375963184</v>
      </c>
      <c r="C46" s="276">
        <v>9.0595848925728522</v>
      </c>
      <c r="D46" s="276">
        <v>5.6075633611253908</v>
      </c>
      <c r="E46" s="276">
        <v>3.1449865923707514</v>
      </c>
      <c r="F46" s="276">
        <v>3.6782285701843302</v>
      </c>
      <c r="G46" s="276">
        <v>3.5495134217098876</v>
      </c>
      <c r="H46" s="277">
        <v>1.7270021841135692</v>
      </c>
      <c r="I46" s="276"/>
      <c r="J46" s="278">
        <v>85.402561538034178</v>
      </c>
      <c r="K46" s="278">
        <v>99.897890672144868</v>
      </c>
      <c r="L46" s="278">
        <v>98.180329958081686</v>
      </c>
      <c r="M46" s="278">
        <v>94.423202803030449</v>
      </c>
      <c r="N46" s="278">
        <v>92.712352093556518</v>
      </c>
      <c r="O46" s="278">
        <v>93.261405175426958</v>
      </c>
      <c r="P46" s="279">
        <v>7.8588436373927806</v>
      </c>
      <c r="Q46" s="278"/>
      <c r="R46" s="278">
        <v>42.047417487498542</v>
      </c>
      <c r="S46" s="278">
        <v>49.821893340197555</v>
      </c>
      <c r="T46" s="278">
        <v>46.87228898039502</v>
      </c>
      <c r="U46" s="278">
        <v>44.720243716748755</v>
      </c>
      <c r="V46" s="278">
        <v>44.857243937516962</v>
      </c>
      <c r="W46" s="278">
        <v>45.103968544109009</v>
      </c>
      <c r="X46" s="280">
        <v>3.0565510566104663</v>
      </c>
    </row>
    <row r="47" spans="1:24" s="261" customFormat="1" ht="15" customHeight="1" x14ac:dyDescent="0.25">
      <c r="A47" s="281" t="s">
        <v>1283</v>
      </c>
      <c r="B47" s="269"/>
      <c r="C47" s="269"/>
      <c r="D47" s="269"/>
      <c r="E47" s="269"/>
      <c r="F47" s="269"/>
      <c r="G47" s="269"/>
      <c r="H47" s="269"/>
      <c r="I47" s="269"/>
      <c r="P47" s="282"/>
    </row>
    <row r="48" spans="1:24" s="261" customFormat="1" ht="15" customHeight="1" x14ac:dyDescent="0.25">
      <c r="A48" s="283" t="s">
        <v>1284</v>
      </c>
      <c r="B48" s="269"/>
      <c r="C48" s="269"/>
      <c r="D48" s="269"/>
      <c r="E48" s="269"/>
      <c r="F48" s="269"/>
      <c r="G48" s="269"/>
      <c r="H48" s="269"/>
      <c r="P48" s="282"/>
    </row>
    <row r="49" spans="1:23" s="261" customFormat="1" ht="17.25" x14ac:dyDescent="0.25">
      <c r="A49" s="283" t="s">
        <v>1285</v>
      </c>
      <c r="B49" s="269"/>
      <c r="C49" s="269"/>
      <c r="D49" s="269"/>
      <c r="E49" s="269"/>
      <c r="F49" s="269"/>
      <c r="G49" s="269"/>
      <c r="H49" s="269"/>
      <c r="P49" s="282"/>
    </row>
    <row r="50" spans="1:23" s="261" customFormat="1" ht="17.25" x14ac:dyDescent="0.25">
      <c r="A50" s="281" t="s">
        <v>1286</v>
      </c>
      <c r="B50" s="284"/>
      <c r="C50" s="284"/>
      <c r="D50" s="284"/>
      <c r="E50" s="284"/>
      <c r="F50" s="284"/>
      <c r="G50" s="284"/>
      <c r="H50" s="269"/>
      <c r="I50" s="284"/>
      <c r="J50" s="284"/>
      <c r="K50" s="284"/>
      <c r="L50" s="284"/>
      <c r="M50" s="284"/>
      <c r="N50" s="284"/>
      <c r="O50" s="284"/>
      <c r="P50" s="284"/>
    </row>
    <row r="51" spans="1:23" s="261" customFormat="1" ht="13.9" customHeight="1" x14ac:dyDescent="0.25">
      <c r="A51" s="283" t="s">
        <v>1287</v>
      </c>
      <c r="P51" s="282"/>
    </row>
    <row r="52" spans="1:23" s="261" customFormat="1" ht="17.25" x14ac:dyDescent="0.25">
      <c r="A52" s="283" t="s">
        <v>1288</v>
      </c>
      <c r="P52" s="282"/>
    </row>
    <row r="53" spans="1:23" s="261" customFormat="1" x14ac:dyDescent="0.25">
      <c r="A53" s="442" t="s">
        <v>1388</v>
      </c>
      <c r="P53" s="282"/>
    </row>
    <row r="59" spans="1:23" x14ac:dyDescent="0.25">
      <c r="I59" s="272"/>
      <c r="R59" s="249"/>
      <c r="S59" s="249"/>
      <c r="T59" s="249"/>
      <c r="U59" s="249"/>
      <c r="V59" s="249"/>
      <c r="W59" s="249"/>
    </row>
    <row r="60" spans="1:23" x14ac:dyDescent="0.25">
      <c r="R60" s="249"/>
      <c r="S60" s="249"/>
      <c r="T60" s="249"/>
      <c r="U60" s="249"/>
      <c r="V60" s="249"/>
      <c r="W60" s="249"/>
    </row>
    <row r="61" spans="1:23" x14ac:dyDescent="0.25">
      <c r="R61" s="249"/>
      <c r="S61" s="249"/>
      <c r="T61" s="249"/>
      <c r="U61" s="249"/>
      <c r="V61" s="249"/>
      <c r="W61" s="249"/>
    </row>
    <row r="62" spans="1:23" x14ac:dyDescent="0.25">
      <c r="I62" s="285"/>
      <c r="R62" s="249"/>
      <c r="S62" s="249"/>
      <c r="T62" s="249"/>
      <c r="U62" s="249"/>
      <c r="V62" s="249"/>
      <c r="W62" s="249"/>
    </row>
    <row r="63" spans="1:23" x14ac:dyDescent="0.25">
      <c r="R63" s="249"/>
      <c r="S63" s="249"/>
      <c r="T63" s="249"/>
      <c r="U63" s="249"/>
      <c r="V63" s="249"/>
      <c r="W63" s="249"/>
    </row>
    <row r="64" spans="1:23" x14ac:dyDescent="0.25">
      <c r="R64" s="249"/>
      <c r="S64" s="249"/>
      <c r="T64" s="249"/>
      <c r="U64" s="249"/>
      <c r="V64" s="249"/>
      <c r="W64" s="249"/>
    </row>
  </sheetData>
  <mergeCells count="6">
    <mergeCell ref="A1:X1"/>
    <mergeCell ref="A2:X2"/>
    <mergeCell ref="A3:X3"/>
    <mergeCell ref="B5:H5"/>
    <mergeCell ref="J5:P5"/>
    <mergeCell ref="R5:X5"/>
  </mergeCells>
  <printOptions horizontalCentered="1"/>
  <pageMargins left="0.35433070866141736" right="0.35433070866141736" top="0.78740157480314965" bottom="0.78740157480314965" header="0.51181102362204722" footer="0.51181102362204722"/>
  <pageSetup paperSize="9" scale="73" orientation="portrait"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5"/>
  <dimension ref="A1:V14"/>
  <sheetViews>
    <sheetView rightToLeft="1" zoomScaleNormal="100" workbookViewId="0">
      <selection sqref="A1:E1"/>
    </sheetView>
  </sheetViews>
  <sheetFormatPr defaultRowHeight="12.75" x14ac:dyDescent="0.2"/>
  <cols>
    <col min="1" max="1" width="34.25" style="286" bestFit="1" customWidth="1"/>
    <col min="2" max="2" width="41" style="286" customWidth="1"/>
    <col min="3" max="3" width="10.875" style="286" bestFit="1" customWidth="1"/>
    <col min="4" max="4" width="11.375" style="286" customWidth="1"/>
    <col min="5" max="5" width="13.375" style="286" customWidth="1"/>
    <col min="6" max="16384" width="9" style="286"/>
  </cols>
  <sheetData>
    <row r="1" spans="1:22" x14ac:dyDescent="0.2">
      <c r="A1" s="419" t="s">
        <v>1289</v>
      </c>
      <c r="B1" s="419"/>
      <c r="C1" s="419"/>
      <c r="D1" s="419"/>
      <c r="E1" s="419"/>
    </row>
    <row r="2" spans="1:22" x14ac:dyDescent="0.2">
      <c r="C2" s="287"/>
      <c r="D2" s="287"/>
      <c r="E2" s="287"/>
    </row>
    <row r="3" spans="1:22" x14ac:dyDescent="0.2">
      <c r="A3" s="288" t="s">
        <v>136</v>
      </c>
      <c r="B3" s="288" t="s">
        <v>137</v>
      </c>
      <c r="C3" s="288" t="s">
        <v>138</v>
      </c>
      <c r="D3" s="288" t="s">
        <v>139</v>
      </c>
      <c r="E3" s="288" t="s">
        <v>140</v>
      </c>
    </row>
    <row r="4" spans="1:22" ht="139.5" customHeight="1" x14ac:dyDescent="0.2">
      <c r="A4" s="289" t="s">
        <v>1290</v>
      </c>
      <c r="B4" s="420" t="s">
        <v>1291</v>
      </c>
      <c r="C4" s="290" t="s">
        <v>612</v>
      </c>
      <c r="D4" s="290" t="s">
        <v>144</v>
      </c>
      <c r="E4" s="104" t="s">
        <v>145</v>
      </c>
      <c r="F4" s="291"/>
      <c r="G4" s="291"/>
      <c r="H4" s="291"/>
      <c r="I4" s="291"/>
      <c r="J4" s="291"/>
      <c r="K4" s="291"/>
      <c r="L4" s="291"/>
      <c r="M4" s="291"/>
      <c r="N4" s="291"/>
      <c r="O4" s="291"/>
      <c r="P4" s="291"/>
      <c r="Q4" s="291"/>
      <c r="R4" s="291"/>
      <c r="S4" s="291"/>
      <c r="T4" s="291"/>
      <c r="U4" s="291"/>
      <c r="V4" s="291"/>
    </row>
    <row r="5" spans="1:22" ht="133.5" customHeight="1" x14ac:dyDescent="0.2">
      <c r="A5" s="289" t="s">
        <v>1292</v>
      </c>
      <c r="B5" s="421"/>
      <c r="C5" s="290" t="s">
        <v>612</v>
      </c>
      <c r="D5" s="290" t="s">
        <v>144</v>
      </c>
      <c r="E5" s="292" t="s">
        <v>1293</v>
      </c>
    </row>
    <row r="6" spans="1:22" ht="22.5" customHeight="1" x14ac:dyDescent="0.2">
      <c r="A6" s="289" t="s">
        <v>1294</v>
      </c>
      <c r="B6" s="422" t="s">
        <v>1295</v>
      </c>
      <c r="C6" s="290" t="s">
        <v>612</v>
      </c>
      <c r="D6" s="290" t="s">
        <v>144</v>
      </c>
      <c r="E6" s="104" t="s">
        <v>145</v>
      </c>
    </row>
    <row r="7" spans="1:22" ht="53.25" customHeight="1" x14ac:dyDescent="0.2">
      <c r="A7" s="289" t="s">
        <v>1296</v>
      </c>
      <c r="B7" s="423"/>
      <c r="C7" s="290" t="s">
        <v>612</v>
      </c>
      <c r="D7" s="290" t="s">
        <v>144</v>
      </c>
      <c r="E7" s="292" t="s">
        <v>1297</v>
      </c>
    </row>
    <row r="8" spans="1:22" ht="82.5" customHeight="1" x14ac:dyDescent="0.2">
      <c r="A8" s="289" t="s">
        <v>1298</v>
      </c>
      <c r="B8" s="424" t="s">
        <v>1299</v>
      </c>
      <c r="C8" s="290" t="s">
        <v>612</v>
      </c>
      <c r="D8" s="290" t="s">
        <v>144</v>
      </c>
      <c r="E8" s="104" t="s">
        <v>145</v>
      </c>
    </row>
    <row r="9" spans="1:22" ht="82.5" customHeight="1" x14ac:dyDescent="0.2">
      <c r="A9" s="289" t="s">
        <v>1300</v>
      </c>
      <c r="B9" s="425"/>
      <c r="C9" s="290" t="s">
        <v>612</v>
      </c>
      <c r="D9" s="290" t="s">
        <v>144</v>
      </c>
      <c r="E9" s="292" t="s">
        <v>1293</v>
      </c>
    </row>
    <row r="10" spans="1:22" x14ac:dyDescent="0.2">
      <c r="A10" s="293"/>
    </row>
    <row r="11" spans="1:22" x14ac:dyDescent="0.2">
      <c r="A11" s="293"/>
    </row>
    <row r="12" spans="1:22" x14ac:dyDescent="0.2">
      <c r="A12" s="293"/>
    </row>
    <row r="13" spans="1:22" x14ac:dyDescent="0.2">
      <c r="A13" s="293"/>
    </row>
    <row r="14" spans="1:22" x14ac:dyDescent="0.2">
      <c r="A14" s="294"/>
    </row>
  </sheetData>
  <mergeCells count="4">
    <mergeCell ref="A1:E1"/>
    <mergeCell ref="B4:B5"/>
    <mergeCell ref="B6:B7"/>
    <mergeCell ref="B8:B9"/>
  </mergeCells>
  <pageMargins left="0.75" right="0.75" top="1" bottom="1" header="0.5" footer="0.5"/>
  <pageSetup paperSize="9"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34"/>
  <sheetViews>
    <sheetView rightToLeft="1" zoomScaleNormal="100" workbookViewId="0">
      <selection sqref="A1:R1"/>
    </sheetView>
  </sheetViews>
  <sheetFormatPr defaultRowHeight="15" x14ac:dyDescent="0.25"/>
  <cols>
    <col min="1" max="1" width="5.625" style="38" customWidth="1"/>
    <col min="2" max="2" width="8.125" style="38" customWidth="1"/>
    <col min="3" max="3" width="8.25" style="38" customWidth="1"/>
    <col min="4" max="4" width="8" style="38" customWidth="1"/>
    <col min="5" max="5" width="7.125" style="38" customWidth="1"/>
    <col min="6" max="6" width="8.125" style="38" customWidth="1"/>
    <col min="7" max="7" width="6.875" style="38" customWidth="1"/>
    <col min="8" max="8" width="7.875" style="38" customWidth="1"/>
    <col min="9" max="9" width="6.375" style="38" bestFit="1" customWidth="1"/>
    <col min="10" max="10" width="7.75" style="38" customWidth="1"/>
    <col min="11" max="11" width="7.125" style="38" customWidth="1"/>
    <col min="12" max="12" width="6.125" style="38" customWidth="1"/>
    <col min="13" max="13" width="1" style="38" customWidth="1"/>
    <col min="14" max="14" width="6.75" style="38" customWidth="1"/>
    <col min="15" max="15" width="7" style="38" customWidth="1"/>
    <col min="16" max="16" width="6.875" style="38" customWidth="1"/>
    <col min="17" max="17" width="7.75" style="38" customWidth="1"/>
    <col min="18" max="18" width="6.625" style="38" customWidth="1"/>
    <col min="19" max="16384" width="9" style="38"/>
  </cols>
  <sheetData>
    <row r="1" spans="1:18" s="11" customFormat="1" ht="18" customHeight="1" x14ac:dyDescent="0.3">
      <c r="A1" s="346" t="s">
        <v>196</v>
      </c>
      <c r="B1" s="346"/>
      <c r="C1" s="346"/>
      <c r="D1" s="346"/>
      <c r="E1" s="346"/>
      <c r="F1" s="346"/>
      <c r="G1" s="346"/>
      <c r="H1" s="346"/>
      <c r="I1" s="346"/>
      <c r="J1" s="346"/>
      <c r="K1" s="346"/>
      <c r="L1" s="346"/>
      <c r="M1" s="346"/>
      <c r="N1" s="346"/>
      <c r="O1" s="346"/>
      <c r="P1" s="346"/>
      <c r="Q1" s="346"/>
      <c r="R1" s="346"/>
    </row>
    <row r="2" spans="1:18" s="11" customFormat="1" ht="18" customHeight="1" x14ac:dyDescent="0.3">
      <c r="A2" s="346" t="s">
        <v>6</v>
      </c>
      <c r="B2" s="346"/>
      <c r="C2" s="346"/>
      <c r="D2" s="346"/>
      <c r="E2" s="346"/>
      <c r="F2" s="346"/>
      <c r="G2" s="346"/>
      <c r="H2" s="346"/>
      <c r="I2" s="346"/>
      <c r="J2" s="346"/>
      <c r="K2" s="346"/>
      <c r="L2" s="346"/>
      <c r="M2" s="346"/>
      <c r="N2" s="346"/>
      <c r="O2" s="346"/>
      <c r="P2" s="346"/>
      <c r="Q2" s="346"/>
      <c r="R2" s="346"/>
    </row>
    <row r="3" spans="1:18" ht="15" customHeight="1" x14ac:dyDescent="0.25">
      <c r="A3" s="357" t="s">
        <v>105</v>
      </c>
      <c r="B3" s="357"/>
      <c r="C3" s="357"/>
      <c r="D3" s="357"/>
      <c r="E3" s="357"/>
      <c r="F3" s="357"/>
      <c r="G3" s="357"/>
      <c r="H3" s="357"/>
      <c r="I3" s="357"/>
      <c r="J3" s="357"/>
      <c r="K3" s="357"/>
      <c r="L3" s="357"/>
      <c r="M3" s="357"/>
      <c r="N3" s="357"/>
      <c r="O3" s="357"/>
      <c r="P3" s="357"/>
      <c r="Q3" s="357"/>
      <c r="R3" s="357"/>
    </row>
    <row r="4" spans="1:18" ht="15" customHeight="1" x14ac:dyDescent="0.25">
      <c r="A4" s="39"/>
      <c r="B4" s="39"/>
      <c r="C4" s="39"/>
      <c r="D4" s="39"/>
      <c r="E4" s="39"/>
      <c r="F4" s="39"/>
      <c r="G4" s="39"/>
      <c r="H4" s="39"/>
      <c r="I4" s="39"/>
      <c r="J4" s="39"/>
      <c r="K4" s="39"/>
      <c r="L4" s="39"/>
      <c r="M4" s="39"/>
      <c r="N4" s="39"/>
      <c r="O4" s="39"/>
      <c r="P4" s="39"/>
      <c r="Q4" s="39"/>
      <c r="R4" s="39"/>
    </row>
    <row r="5" spans="1:18" s="42" customFormat="1" ht="15" customHeight="1" x14ac:dyDescent="0.25">
      <c r="A5" s="40"/>
      <c r="B5" s="41"/>
      <c r="C5" s="358" t="s">
        <v>197</v>
      </c>
      <c r="D5" s="358"/>
      <c r="E5" s="358"/>
      <c r="F5" s="358"/>
      <c r="G5" s="358"/>
      <c r="H5" s="358"/>
      <c r="I5" s="358"/>
      <c r="J5" s="358"/>
      <c r="K5" s="358"/>
      <c r="L5" s="358"/>
      <c r="M5" s="41"/>
      <c r="N5" s="358" t="s">
        <v>107</v>
      </c>
      <c r="O5" s="358"/>
      <c r="P5" s="358"/>
      <c r="Q5" s="358"/>
      <c r="R5" s="358"/>
    </row>
    <row r="6" spans="1:18" s="42" customFormat="1" ht="15" customHeight="1" x14ac:dyDescent="0.25">
      <c r="A6" s="40"/>
      <c r="B6" s="41"/>
      <c r="C6" s="40"/>
      <c r="D6" s="40"/>
      <c r="E6" s="40"/>
      <c r="F6" s="40" t="s">
        <v>198</v>
      </c>
      <c r="G6" s="40"/>
      <c r="H6" s="43" t="s">
        <v>199</v>
      </c>
      <c r="I6" s="40"/>
      <c r="J6" s="40" t="s">
        <v>111</v>
      </c>
      <c r="K6" s="40"/>
      <c r="L6" s="40"/>
      <c r="M6" s="41"/>
      <c r="N6" s="40"/>
      <c r="O6" s="40"/>
      <c r="P6" s="40" t="s">
        <v>200</v>
      </c>
      <c r="Q6" s="40"/>
      <c r="R6" s="40"/>
    </row>
    <row r="7" spans="1:18" s="42" customFormat="1" ht="15" customHeight="1" x14ac:dyDescent="0.25">
      <c r="A7" s="40"/>
      <c r="B7" s="40" t="s">
        <v>110</v>
      </c>
      <c r="C7" s="40" t="s">
        <v>201</v>
      </c>
      <c r="D7" s="43" t="s">
        <v>202</v>
      </c>
      <c r="E7" s="40" t="s">
        <v>198</v>
      </c>
      <c r="F7" s="40" t="s">
        <v>203</v>
      </c>
      <c r="G7" s="40" t="s">
        <v>204</v>
      </c>
      <c r="H7" s="40" t="s">
        <v>201</v>
      </c>
      <c r="I7" s="40"/>
      <c r="J7" s="40" t="s">
        <v>205</v>
      </c>
      <c r="K7" s="40"/>
      <c r="L7" s="40"/>
      <c r="M7" s="41"/>
      <c r="N7" s="40"/>
      <c r="O7" s="40" t="s">
        <v>206</v>
      </c>
      <c r="P7" s="40" t="s">
        <v>207</v>
      </c>
      <c r="Q7" s="40" t="s">
        <v>111</v>
      </c>
      <c r="R7" s="40"/>
    </row>
    <row r="8" spans="1:18" s="42" customFormat="1" ht="15" customHeight="1" x14ac:dyDescent="0.25">
      <c r="A8" s="40"/>
      <c r="B8" s="40" t="s">
        <v>201</v>
      </c>
      <c r="C8" s="40" t="s">
        <v>120</v>
      </c>
      <c r="D8" s="40" t="s">
        <v>208</v>
      </c>
      <c r="E8" s="40" t="s">
        <v>209</v>
      </c>
      <c r="F8" s="40" t="s">
        <v>210</v>
      </c>
      <c r="G8" s="40" t="s">
        <v>118</v>
      </c>
      <c r="H8" s="40" t="s">
        <v>121</v>
      </c>
      <c r="I8" s="40" t="s">
        <v>111</v>
      </c>
      <c r="J8" s="40" t="s">
        <v>211</v>
      </c>
      <c r="K8" s="40" t="s">
        <v>212</v>
      </c>
      <c r="L8" s="40" t="s">
        <v>213</v>
      </c>
      <c r="M8" s="41"/>
      <c r="N8" s="40" t="s">
        <v>201</v>
      </c>
      <c r="O8" s="40" t="s">
        <v>214</v>
      </c>
      <c r="P8" s="40" t="s">
        <v>206</v>
      </c>
      <c r="Q8" s="40" t="s">
        <v>205</v>
      </c>
      <c r="R8" s="40" t="s">
        <v>215</v>
      </c>
    </row>
    <row r="9" spans="1:18" s="42" customFormat="1" ht="15" customHeight="1" x14ac:dyDescent="0.25">
      <c r="A9" s="44" t="s">
        <v>119</v>
      </c>
      <c r="B9" s="44" t="s">
        <v>120</v>
      </c>
      <c r="C9" s="44" t="s">
        <v>121</v>
      </c>
      <c r="D9" s="44" t="s">
        <v>216</v>
      </c>
      <c r="E9" s="44" t="s">
        <v>210</v>
      </c>
      <c r="F9" s="45" t="s">
        <v>217</v>
      </c>
      <c r="G9" s="44" t="s">
        <v>218</v>
      </c>
      <c r="H9" s="44" t="s">
        <v>219</v>
      </c>
      <c r="I9" s="44" t="s">
        <v>115</v>
      </c>
      <c r="J9" s="44" t="s">
        <v>220</v>
      </c>
      <c r="K9" s="44" t="s">
        <v>221</v>
      </c>
      <c r="L9" s="44" t="s">
        <v>222</v>
      </c>
      <c r="M9" s="46"/>
      <c r="N9" s="44" t="s">
        <v>223</v>
      </c>
      <c r="O9" s="44" t="s">
        <v>224</v>
      </c>
      <c r="P9" s="44" t="s">
        <v>214</v>
      </c>
      <c r="Q9" s="44" t="s">
        <v>211</v>
      </c>
      <c r="R9" s="44" t="s">
        <v>225</v>
      </c>
    </row>
    <row r="10" spans="1:18" ht="15" customHeight="1" x14ac:dyDescent="0.25">
      <c r="A10" s="47">
        <v>1960</v>
      </c>
      <c r="B10" s="48">
        <v>28.586363636363643</v>
      </c>
      <c r="C10" s="48">
        <v>25.99545454545455</v>
      </c>
      <c r="D10" s="48">
        <v>17.704545454545457</v>
      </c>
      <c r="E10" s="48">
        <v>8.8090909090909086</v>
      </c>
      <c r="F10" s="48">
        <v>5.2681818181818185</v>
      </c>
      <c r="G10" s="48">
        <v>3.6272727272727274</v>
      </c>
      <c r="H10" s="48">
        <v>8.290909090909091</v>
      </c>
      <c r="I10" s="48">
        <v>4.0590909090909095</v>
      </c>
      <c r="J10" s="48">
        <v>0.34545454545454551</v>
      </c>
      <c r="K10" s="48">
        <v>3.9727272727272722</v>
      </c>
      <c r="L10" s="48">
        <v>-8.6363636363636379E-2</v>
      </c>
      <c r="M10" s="48">
        <v>0</v>
      </c>
      <c r="N10" s="48">
        <v>2.5909090909090908</v>
      </c>
      <c r="O10" s="48">
        <v>0.69090909090909103</v>
      </c>
      <c r="P10" s="47" t="s">
        <v>226</v>
      </c>
      <c r="Q10" s="48">
        <v>1.0363636363636364</v>
      </c>
      <c r="R10" s="48">
        <v>0.86363636363636365</v>
      </c>
    </row>
    <row r="11" spans="1:18" ht="15" customHeight="1" x14ac:dyDescent="0.25">
      <c r="A11" s="47">
        <v>1961</v>
      </c>
      <c r="B11" s="48">
        <v>28.06818181818182</v>
      </c>
      <c r="C11" s="48">
        <v>25.304545454545451</v>
      </c>
      <c r="D11" s="48">
        <v>17.531818181818185</v>
      </c>
      <c r="E11" s="48">
        <v>8.5500000000000007</v>
      </c>
      <c r="F11" s="48">
        <v>5.2681818181818185</v>
      </c>
      <c r="G11" s="48">
        <v>3.7136363636363643</v>
      </c>
      <c r="H11" s="48">
        <v>7.8590909090909085</v>
      </c>
      <c r="I11" s="48">
        <v>4.0590909090909095</v>
      </c>
      <c r="J11" s="48">
        <v>0.25909090909090909</v>
      </c>
      <c r="K11" s="48">
        <v>3.7136363636363643</v>
      </c>
      <c r="L11" s="48">
        <v>-0.25909090909090909</v>
      </c>
      <c r="M11" s="48">
        <v>0</v>
      </c>
      <c r="N11" s="48">
        <v>2.7636363636363637</v>
      </c>
      <c r="O11" s="48">
        <v>0.69090909090909092</v>
      </c>
      <c r="P11" s="47" t="s">
        <v>226</v>
      </c>
      <c r="Q11" s="48">
        <v>1.209090909090909</v>
      </c>
      <c r="R11" s="48">
        <v>0.86363636363636365</v>
      </c>
    </row>
    <row r="12" spans="1:18" ht="15" customHeight="1" x14ac:dyDescent="0.25">
      <c r="A12" s="47">
        <v>1962</v>
      </c>
      <c r="B12" s="48">
        <v>29.018181818181819</v>
      </c>
      <c r="C12" s="48">
        <v>24.872727272727278</v>
      </c>
      <c r="D12" s="48">
        <v>17.963636363636365</v>
      </c>
      <c r="E12" s="48">
        <v>8.4636363636363647</v>
      </c>
      <c r="F12" s="48">
        <v>5.3545454545454554</v>
      </c>
      <c r="G12" s="48">
        <v>4.0590909090909095</v>
      </c>
      <c r="H12" s="48">
        <v>6.9954545454545451</v>
      </c>
      <c r="I12" s="48">
        <v>4.4909090909090912</v>
      </c>
      <c r="J12" s="48">
        <v>0.34545454545454551</v>
      </c>
      <c r="K12" s="48">
        <v>2.418181818181818</v>
      </c>
      <c r="L12" s="48">
        <v>-0.25909090909090909</v>
      </c>
      <c r="M12" s="48">
        <v>0</v>
      </c>
      <c r="N12" s="48">
        <v>4.0590909090909095</v>
      </c>
      <c r="O12" s="48">
        <v>1.1227272727272728</v>
      </c>
      <c r="P12" s="47" t="s">
        <v>226</v>
      </c>
      <c r="Q12" s="48">
        <v>1.3818181818181821</v>
      </c>
      <c r="R12" s="48">
        <v>1.5545454545454549</v>
      </c>
    </row>
    <row r="13" spans="1:18" ht="15" customHeight="1" x14ac:dyDescent="0.25">
      <c r="A13" s="47">
        <v>1963</v>
      </c>
      <c r="B13" s="48">
        <v>28.931818181818187</v>
      </c>
      <c r="C13" s="48">
        <v>25.131818181818183</v>
      </c>
      <c r="D13" s="48">
        <v>17.531818181818185</v>
      </c>
      <c r="E13" s="48">
        <v>7.9454545454545444</v>
      </c>
      <c r="F13" s="48">
        <v>5.4409090909090914</v>
      </c>
      <c r="G13" s="48">
        <v>4.0590909090909095</v>
      </c>
      <c r="H13" s="48">
        <v>7.6</v>
      </c>
      <c r="I13" s="48">
        <v>4.4045454545454543</v>
      </c>
      <c r="J13" s="48">
        <v>0.95</v>
      </c>
      <c r="K13" s="48">
        <v>2.1590909090909087</v>
      </c>
      <c r="L13" s="48">
        <v>8.6363636363636379E-2</v>
      </c>
      <c r="M13" s="48">
        <v>0</v>
      </c>
      <c r="N13" s="48">
        <v>3.8</v>
      </c>
      <c r="O13" s="48">
        <v>1.0363636363636364</v>
      </c>
      <c r="P13" s="47" t="s">
        <v>226</v>
      </c>
      <c r="Q13" s="48">
        <v>1.2954545454545454</v>
      </c>
      <c r="R13" s="48">
        <v>1.3818181818181821</v>
      </c>
    </row>
    <row r="14" spans="1:18" ht="15" customHeight="1" x14ac:dyDescent="0.25">
      <c r="A14" s="47">
        <v>1964</v>
      </c>
      <c r="B14" s="48">
        <v>29.795454545454543</v>
      </c>
      <c r="C14" s="48">
        <v>26.513636363636362</v>
      </c>
      <c r="D14" s="48">
        <v>17.963636363636368</v>
      </c>
      <c r="E14" s="48">
        <v>8.204545454545455</v>
      </c>
      <c r="F14" s="48">
        <v>4.922727272727272</v>
      </c>
      <c r="G14" s="48">
        <v>4.836363636363636</v>
      </c>
      <c r="H14" s="48">
        <v>8.5500000000000007</v>
      </c>
      <c r="I14" s="48">
        <v>4.5772727272727272</v>
      </c>
      <c r="J14" s="48">
        <v>1.122727272727273</v>
      </c>
      <c r="K14" s="48">
        <v>2.3318181818181816</v>
      </c>
      <c r="L14" s="48">
        <v>0.51818181818181819</v>
      </c>
      <c r="M14" s="48">
        <v>0</v>
      </c>
      <c r="N14" s="48">
        <v>3.2818181818181817</v>
      </c>
      <c r="O14" s="48">
        <v>0.95</v>
      </c>
      <c r="P14" s="47" t="s">
        <v>226</v>
      </c>
      <c r="Q14" s="48">
        <v>1.209090909090909</v>
      </c>
      <c r="R14" s="48">
        <v>1.122727272727273</v>
      </c>
    </row>
    <row r="15" spans="1:18" ht="15" customHeight="1" x14ac:dyDescent="0.25">
      <c r="A15" s="47">
        <v>1965</v>
      </c>
      <c r="B15" s="48">
        <v>30.771428571428572</v>
      </c>
      <c r="C15" s="48">
        <v>27.857142857142854</v>
      </c>
      <c r="D15" s="48">
        <v>18.857142857142858</v>
      </c>
      <c r="E15" s="48">
        <v>8.7428571428571402</v>
      </c>
      <c r="F15" s="48">
        <v>5.0571428571428578</v>
      </c>
      <c r="G15" s="48">
        <v>5.0571428571428578</v>
      </c>
      <c r="H15" s="48">
        <v>9</v>
      </c>
      <c r="I15" s="48">
        <v>5.1428571428571432</v>
      </c>
      <c r="J15" s="48">
        <v>1.0285714285714285</v>
      </c>
      <c r="K15" s="48">
        <v>2.1428571428571423</v>
      </c>
      <c r="L15" s="48">
        <v>0.68571428571428572</v>
      </c>
      <c r="M15" s="48">
        <v>0</v>
      </c>
      <c r="N15" s="48">
        <v>2.9142857142857146</v>
      </c>
      <c r="O15" s="48">
        <v>0.94285714285714284</v>
      </c>
      <c r="P15" s="47" t="s">
        <v>226</v>
      </c>
      <c r="Q15" s="48">
        <v>1.0285714285714285</v>
      </c>
      <c r="R15" s="48">
        <v>1.0285714285714285</v>
      </c>
    </row>
    <row r="16" spans="1:18" ht="15" customHeight="1" x14ac:dyDescent="0.25">
      <c r="A16" s="47">
        <v>1966</v>
      </c>
      <c r="B16" s="48">
        <v>33.793103448275865</v>
      </c>
      <c r="C16" s="48">
        <v>30.77586206896552</v>
      </c>
      <c r="D16" s="48">
        <v>20.517241379310349</v>
      </c>
      <c r="E16" s="48">
        <v>10.172413793103448</v>
      </c>
      <c r="F16" s="48">
        <v>5.9482758620689662</v>
      </c>
      <c r="G16" s="48">
        <v>4.3965517241379306</v>
      </c>
      <c r="H16" s="48">
        <v>10.258620689655174</v>
      </c>
      <c r="I16" s="48">
        <v>6.0344827586206904</v>
      </c>
      <c r="J16" s="48">
        <v>0.86206896551724155</v>
      </c>
      <c r="K16" s="48">
        <v>2.5</v>
      </c>
      <c r="L16" s="48">
        <v>0.86206896551724155</v>
      </c>
      <c r="M16" s="48">
        <v>0</v>
      </c>
      <c r="N16" s="48">
        <v>3.0172413793103452</v>
      </c>
      <c r="O16" s="48">
        <v>0.94827586206896564</v>
      </c>
      <c r="P16" s="47" t="s">
        <v>226</v>
      </c>
      <c r="Q16" s="48">
        <v>1.0344827586206897</v>
      </c>
      <c r="R16" s="48">
        <v>1.0344827586206897</v>
      </c>
    </row>
    <row r="17" spans="1:18" ht="15" customHeight="1" x14ac:dyDescent="0.25">
      <c r="A17" s="47">
        <v>1967</v>
      </c>
      <c r="B17" s="48">
        <v>37.539669421487602</v>
      </c>
      <c r="C17" s="48">
        <v>34.219834710743804</v>
      </c>
      <c r="D17" s="48">
        <v>22.557851239669425</v>
      </c>
      <c r="E17" s="48">
        <v>9.7041322314049605</v>
      </c>
      <c r="F17" s="48">
        <v>8.7677685950413231</v>
      </c>
      <c r="G17" s="48">
        <v>4.0008264462809917</v>
      </c>
      <c r="H17" s="48">
        <v>11.747107438016531</v>
      </c>
      <c r="I17" s="48">
        <v>7.0652892561983478</v>
      </c>
      <c r="J17" s="48">
        <v>1.0214876033057851</v>
      </c>
      <c r="K17" s="48">
        <v>2.9793388429752063</v>
      </c>
      <c r="L17" s="48">
        <v>0.59586776859504131</v>
      </c>
      <c r="M17" s="48">
        <v>0</v>
      </c>
      <c r="N17" s="48">
        <v>3.3198347107438018</v>
      </c>
      <c r="O17" s="48">
        <v>0.85123966942148765</v>
      </c>
      <c r="P17" s="47" t="s">
        <v>226</v>
      </c>
      <c r="Q17" s="48">
        <v>1.1917355371900826</v>
      </c>
      <c r="R17" s="48">
        <v>1.2768595041322313</v>
      </c>
    </row>
    <row r="18" spans="1:18" ht="15" customHeight="1" x14ac:dyDescent="0.25">
      <c r="A18" s="47">
        <v>1968</v>
      </c>
      <c r="B18" s="48">
        <v>45.517605633802809</v>
      </c>
      <c r="C18" s="48">
        <v>41.210563380281691</v>
      </c>
      <c r="D18" s="48">
        <v>27.016901408450707</v>
      </c>
      <c r="E18" s="48">
        <v>10.180281690140845</v>
      </c>
      <c r="F18" s="48">
        <v>11.648591549295775</v>
      </c>
      <c r="G18" s="48">
        <v>5.0901408450704224</v>
      </c>
      <c r="H18" s="48">
        <v>14.291549295774647</v>
      </c>
      <c r="I18" s="48">
        <v>8.5161971830985905</v>
      </c>
      <c r="J18" s="48">
        <v>1.0767605633802817</v>
      </c>
      <c r="K18" s="48">
        <v>3.8176056338028168</v>
      </c>
      <c r="L18" s="48">
        <v>0.88098591549295779</v>
      </c>
      <c r="M18" s="48">
        <v>0</v>
      </c>
      <c r="N18" s="48">
        <v>4.3070422535211268</v>
      </c>
      <c r="O18" s="48">
        <v>1.1746478873239437</v>
      </c>
      <c r="P18" s="47" t="s">
        <v>226</v>
      </c>
      <c r="Q18" s="48">
        <v>1.4683098591549295</v>
      </c>
      <c r="R18" s="48">
        <v>1.7619718309859156</v>
      </c>
    </row>
    <row r="19" spans="1:18" ht="15" customHeight="1" x14ac:dyDescent="0.25">
      <c r="A19" s="47">
        <v>1969</v>
      </c>
      <c r="B19" s="48">
        <v>46.631097560975618</v>
      </c>
      <c r="C19" s="48">
        <v>41.62439024390244</v>
      </c>
      <c r="D19" s="48">
        <v>27.095121951219518</v>
      </c>
      <c r="E19" s="48">
        <v>9.0317073170731721</v>
      </c>
      <c r="F19" s="48">
        <v>12.369512195121953</v>
      </c>
      <c r="G19" s="48">
        <v>5.5957317073170749</v>
      </c>
      <c r="H19" s="48">
        <v>14.529268292682929</v>
      </c>
      <c r="I19" s="48">
        <v>8.6390243902439039</v>
      </c>
      <c r="J19" s="48">
        <v>1.5707317073170735</v>
      </c>
      <c r="K19" s="48">
        <v>3.5341463414634151</v>
      </c>
      <c r="L19" s="48">
        <v>0.88353658536585378</v>
      </c>
      <c r="M19" s="48">
        <v>0</v>
      </c>
      <c r="N19" s="48">
        <v>5.0067073170731708</v>
      </c>
      <c r="O19" s="48">
        <v>1.5707317073170735</v>
      </c>
      <c r="P19" s="47" t="s">
        <v>226</v>
      </c>
      <c r="Q19" s="48">
        <v>1.4725609756097562</v>
      </c>
      <c r="R19" s="48">
        <v>2.0615853658536585</v>
      </c>
    </row>
    <row r="20" spans="1:18" ht="15" customHeight="1" x14ac:dyDescent="0.25">
      <c r="A20" s="47">
        <v>1970</v>
      </c>
      <c r="B20" s="48">
        <v>58.860732984293193</v>
      </c>
      <c r="C20" s="48">
        <v>44.391623036649214</v>
      </c>
      <c r="D20" s="48">
        <v>27.855497382198951</v>
      </c>
      <c r="E20" s="48">
        <v>9.4492146596858628</v>
      </c>
      <c r="F20" s="48">
        <v>13.681675392670156</v>
      </c>
      <c r="G20" s="48">
        <v>4.7246073298429314</v>
      </c>
      <c r="H20" s="48">
        <v>16.437696335078535</v>
      </c>
      <c r="I20" s="48">
        <v>9.1539267015706827</v>
      </c>
      <c r="J20" s="48">
        <v>1.870157068062827</v>
      </c>
      <c r="K20" s="48">
        <v>4.0356020942408382</v>
      </c>
      <c r="L20" s="48">
        <v>1.3780104712041883</v>
      </c>
      <c r="M20" s="48">
        <v>0</v>
      </c>
      <c r="N20" s="48">
        <v>14.567539267015706</v>
      </c>
      <c r="O20" s="48">
        <v>11.41780104712042</v>
      </c>
      <c r="P20" s="47" t="s">
        <v>226</v>
      </c>
      <c r="Q20" s="48">
        <v>1.6732984293193716</v>
      </c>
      <c r="R20" s="48">
        <v>1.4764397905759163</v>
      </c>
    </row>
    <row r="21" spans="1:18" ht="15" customHeight="1" x14ac:dyDescent="0.25">
      <c r="A21" s="47">
        <v>1971</v>
      </c>
      <c r="B21" s="48">
        <v>59</v>
      </c>
      <c r="C21" s="48">
        <v>47.691666666666663</v>
      </c>
      <c r="D21" s="48">
        <v>28.516666666666669</v>
      </c>
      <c r="E21" s="48">
        <v>9.5383333333333322</v>
      </c>
      <c r="F21" s="48">
        <v>14.258333333333335</v>
      </c>
      <c r="G21" s="48">
        <v>4.72</v>
      </c>
      <c r="H21" s="48">
        <v>19.175000000000001</v>
      </c>
      <c r="I21" s="48">
        <v>9.5383333333333322</v>
      </c>
      <c r="J21" s="48">
        <v>2.5566666666666666</v>
      </c>
      <c r="K21" s="48">
        <v>5.5066666666666668</v>
      </c>
      <c r="L21" s="48">
        <v>1.5733333333333333</v>
      </c>
      <c r="M21" s="48">
        <v>0</v>
      </c>
      <c r="N21" s="48">
        <v>11.308333333333334</v>
      </c>
      <c r="O21" s="48">
        <v>8.7516666666666669</v>
      </c>
      <c r="P21" s="47" t="s">
        <v>226</v>
      </c>
      <c r="Q21" s="48">
        <v>1.18</v>
      </c>
      <c r="R21" s="48">
        <v>1.3766666666666667</v>
      </c>
    </row>
    <row r="22" spans="1:18" ht="15" customHeight="1" x14ac:dyDescent="0.25">
      <c r="A22" s="47">
        <v>1972</v>
      </c>
      <c r="B22" s="48">
        <v>58.933009708737863</v>
      </c>
      <c r="C22" s="48">
        <v>48.244660194174756</v>
      </c>
      <c r="D22" s="48">
        <v>28.142718446601943</v>
      </c>
      <c r="E22" s="48">
        <v>9.3155339805825221</v>
      </c>
      <c r="F22" s="48">
        <v>12.061165048543689</v>
      </c>
      <c r="G22" s="48">
        <v>6.7660194174757287</v>
      </c>
      <c r="H22" s="48">
        <v>20.101941747572816</v>
      </c>
      <c r="I22" s="48">
        <v>9.9038834951456316</v>
      </c>
      <c r="J22" s="48">
        <v>2.941747572815534</v>
      </c>
      <c r="K22" s="48">
        <v>4.8048543689320384</v>
      </c>
      <c r="L22" s="48">
        <v>2.4514563106796117</v>
      </c>
      <c r="M22" s="48">
        <v>0</v>
      </c>
      <c r="N22" s="48">
        <v>10.78640776699029</v>
      </c>
      <c r="O22" s="48">
        <v>8.2368932038834934</v>
      </c>
      <c r="P22" s="47" t="s">
        <v>226</v>
      </c>
      <c r="Q22" s="48">
        <v>1.2747572815533981</v>
      </c>
      <c r="R22" s="48">
        <v>1.1766990291262136</v>
      </c>
    </row>
    <row r="23" spans="1:18" ht="15" customHeight="1" x14ac:dyDescent="0.25">
      <c r="A23" s="47">
        <v>1973</v>
      </c>
      <c r="B23" s="48">
        <v>73.691139240506331</v>
      </c>
      <c r="C23" s="48">
        <v>54.007848101265829</v>
      </c>
      <c r="D23" s="48">
        <v>29.573417721518986</v>
      </c>
      <c r="E23" s="48">
        <v>9.696202531645568</v>
      </c>
      <c r="F23" s="48">
        <v>14.64126582278481</v>
      </c>
      <c r="G23" s="48">
        <v>5.2359493670886081</v>
      </c>
      <c r="H23" s="48">
        <v>24.434430379746836</v>
      </c>
      <c r="I23" s="48">
        <v>11.441518987341771</v>
      </c>
      <c r="J23" s="48">
        <v>3.3936708860759492</v>
      </c>
      <c r="K23" s="48">
        <v>6.2055696202531641</v>
      </c>
      <c r="L23" s="48">
        <v>3.3936708860759492</v>
      </c>
      <c r="M23" s="48">
        <v>0</v>
      </c>
      <c r="N23" s="48">
        <v>19.586329113924052</v>
      </c>
      <c r="O23" s="48">
        <v>16.968354430379744</v>
      </c>
      <c r="P23" s="47" t="s">
        <v>226</v>
      </c>
      <c r="Q23" s="48">
        <v>1.1635443037974682</v>
      </c>
      <c r="R23" s="48">
        <v>1.4544303797468354</v>
      </c>
    </row>
    <row r="24" spans="1:18" ht="15" customHeight="1" x14ac:dyDescent="0.25">
      <c r="A24" s="47">
        <v>1974</v>
      </c>
      <c r="B24" s="48">
        <v>74.904982206405677</v>
      </c>
      <c r="C24" s="48">
        <v>60.137722419928821</v>
      </c>
      <c r="D24" s="48">
        <v>32.449110320284703</v>
      </c>
      <c r="E24" s="48">
        <v>9.61814946619217</v>
      </c>
      <c r="F24" s="48">
        <v>17.390391459074735</v>
      </c>
      <c r="G24" s="48">
        <v>5.5377224199288255</v>
      </c>
      <c r="H24" s="48">
        <v>27.688612099644121</v>
      </c>
      <c r="I24" s="48">
        <v>13.504270462633453</v>
      </c>
      <c r="J24" s="48">
        <v>3.4003558718861209</v>
      </c>
      <c r="K24" s="48">
        <v>6.314946619217082</v>
      </c>
      <c r="L24" s="48">
        <v>4.3718861209964412</v>
      </c>
      <c r="M24" s="48">
        <v>0</v>
      </c>
      <c r="N24" s="48">
        <v>14.767259786476867</v>
      </c>
      <c r="O24" s="48">
        <v>12.4355871886121</v>
      </c>
      <c r="P24" s="47" t="s">
        <v>226</v>
      </c>
      <c r="Q24" s="48">
        <v>1.5544483985765125</v>
      </c>
      <c r="R24" s="48">
        <v>0.77722419928825626</v>
      </c>
    </row>
    <row r="25" spans="1:18" ht="15" customHeight="1" x14ac:dyDescent="0.25">
      <c r="A25" s="47">
        <v>1975</v>
      </c>
      <c r="B25" s="48">
        <v>80.063647490820074</v>
      </c>
      <c r="C25" s="48">
        <v>61.401468788249701</v>
      </c>
      <c r="D25" s="48">
        <v>30.555691554467561</v>
      </c>
      <c r="E25" s="48">
        <v>9.2827417380660968</v>
      </c>
      <c r="F25" s="48">
        <v>16.244798041615667</v>
      </c>
      <c r="G25" s="48">
        <v>5.028151774785802</v>
      </c>
      <c r="H25" s="48">
        <v>30.84577723378213</v>
      </c>
      <c r="I25" s="48">
        <v>14.697674418604652</v>
      </c>
      <c r="J25" s="48">
        <v>4.1578947368421053</v>
      </c>
      <c r="K25" s="48">
        <v>6.6719706242350059</v>
      </c>
      <c r="L25" s="48">
        <v>5.4149326805385565</v>
      </c>
      <c r="M25" s="48">
        <v>0</v>
      </c>
      <c r="N25" s="48">
        <v>18.66217870257038</v>
      </c>
      <c r="O25" s="48">
        <v>16.244798041615667</v>
      </c>
      <c r="P25" s="47" t="s">
        <v>226</v>
      </c>
      <c r="Q25" s="48">
        <v>1.5471236230110161</v>
      </c>
      <c r="R25" s="48">
        <v>0.77356181150550807</v>
      </c>
    </row>
    <row r="26" spans="1:18" ht="15" customHeight="1" x14ac:dyDescent="0.25">
      <c r="A26" s="47">
        <v>1976</v>
      </c>
      <c r="B26" s="48">
        <v>79.62384542884071</v>
      </c>
      <c r="C26" s="48">
        <v>62.36069745523092</v>
      </c>
      <c r="D26" s="48">
        <v>28.804241281809613</v>
      </c>
      <c r="E26" s="48">
        <v>9.8923656927426933</v>
      </c>
      <c r="F26" s="48">
        <v>14.741564561734213</v>
      </c>
      <c r="G26" s="48">
        <v>4.267295004712536</v>
      </c>
      <c r="H26" s="48">
        <v>33.556456173421303</v>
      </c>
      <c r="I26" s="48">
        <v>16.390292177191327</v>
      </c>
      <c r="J26" s="48">
        <v>4.5582469368520266</v>
      </c>
      <c r="K26" s="48">
        <v>6.8858623939679537</v>
      </c>
      <c r="L26" s="48">
        <v>5.7220546654099911</v>
      </c>
      <c r="M26" s="48">
        <v>0</v>
      </c>
      <c r="N26" s="48">
        <v>17.263147973609801</v>
      </c>
      <c r="O26" s="48">
        <v>13.965692742695571</v>
      </c>
      <c r="P26" s="47" t="s">
        <v>226</v>
      </c>
      <c r="Q26" s="48">
        <v>1.8426955702167767</v>
      </c>
      <c r="R26" s="48">
        <v>1.3577756833176247</v>
      </c>
    </row>
    <row r="27" spans="1:18" ht="15" customHeight="1" x14ac:dyDescent="0.25">
      <c r="A27" s="47">
        <v>1977</v>
      </c>
      <c r="B27" s="48">
        <v>76.099999999999994</v>
      </c>
      <c r="C27" s="48">
        <v>63.384061696658101</v>
      </c>
      <c r="D27" s="48">
        <v>28.464138817480723</v>
      </c>
      <c r="E27" s="48">
        <v>10.955269922879177</v>
      </c>
      <c r="F27" s="48">
        <v>13.791902313624679</v>
      </c>
      <c r="G27" s="48">
        <v>3.7169665809768637</v>
      </c>
      <c r="H27" s="48">
        <v>34.919922879177378</v>
      </c>
      <c r="I27" s="48">
        <v>16.628534704370178</v>
      </c>
      <c r="J27" s="48">
        <v>4.6951156812339327</v>
      </c>
      <c r="K27" s="48">
        <v>7.4339331619537274</v>
      </c>
      <c r="L27" s="48">
        <v>6.1623393316195365</v>
      </c>
      <c r="M27" s="48">
        <v>0</v>
      </c>
      <c r="N27" s="48">
        <v>12.715938303341904</v>
      </c>
      <c r="O27" s="48">
        <v>8.9989717223650381</v>
      </c>
      <c r="P27" s="47" t="s">
        <v>226</v>
      </c>
      <c r="Q27" s="48">
        <v>2.5431876606683805</v>
      </c>
      <c r="R27" s="48">
        <v>1.1737789203084832</v>
      </c>
    </row>
    <row r="28" spans="1:18" ht="15" customHeight="1" x14ac:dyDescent="0.25">
      <c r="A28" s="47">
        <v>1978</v>
      </c>
      <c r="B28" s="48">
        <v>77.576003178386969</v>
      </c>
      <c r="C28" s="48">
        <v>60.520977353992848</v>
      </c>
      <c r="D28" s="48">
        <v>27.872785061581251</v>
      </c>
      <c r="E28" s="48">
        <v>10.817759237187127</v>
      </c>
      <c r="F28" s="48">
        <v>13.05927691696464</v>
      </c>
      <c r="G28" s="48">
        <v>4.0932061978545891</v>
      </c>
      <c r="H28" s="48">
        <v>32.648192292411601</v>
      </c>
      <c r="I28" s="48">
        <v>16.372824791418356</v>
      </c>
      <c r="J28" s="48">
        <v>5.9448947159316656</v>
      </c>
      <c r="K28" s="48">
        <v>3.7033770361541514</v>
      </c>
      <c r="L28" s="48">
        <v>6.6270957489074283</v>
      </c>
      <c r="M28" s="48">
        <v>0</v>
      </c>
      <c r="N28" s="48">
        <v>17.055025824394122</v>
      </c>
      <c r="O28" s="48">
        <v>12.669447755264201</v>
      </c>
      <c r="P28" s="47" t="s">
        <v>226</v>
      </c>
      <c r="Q28" s="48">
        <v>3.1186332936034966</v>
      </c>
      <c r="R28" s="48">
        <v>1.2669447755264203</v>
      </c>
    </row>
    <row r="29" spans="1:18" ht="15" customHeight="1" x14ac:dyDescent="0.25">
      <c r="A29" s="47">
        <v>1979</v>
      </c>
      <c r="B29" s="48">
        <v>75.535031578947368</v>
      </c>
      <c r="C29" s="48">
        <v>64.025852631578957</v>
      </c>
      <c r="D29" s="48">
        <v>29.691747368421051</v>
      </c>
      <c r="E29" s="48">
        <v>11.896042105263158</v>
      </c>
      <c r="F29" s="48">
        <v>13.540210526315787</v>
      </c>
      <c r="G29" s="48">
        <v>4.2554947368421052</v>
      </c>
      <c r="H29" s="48">
        <v>34.23738947368421</v>
      </c>
      <c r="I29" s="48">
        <v>15.958105263157895</v>
      </c>
      <c r="J29" s="48">
        <v>6.7701052631578937</v>
      </c>
      <c r="K29" s="48">
        <v>3.868631578947368</v>
      </c>
      <c r="L29" s="48">
        <v>7.737263157894736</v>
      </c>
      <c r="M29" s="48">
        <v>0</v>
      </c>
      <c r="N29" s="48">
        <v>11.605894736842103</v>
      </c>
      <c r="O29" s="48">
        <v>7.5438315789473691</v>
      </c>
      <c r="P29" s="47" t="s">
        <v>226</v>
      </c>
      <c r="Q29" s="48">
        <v>3.1916210526315782</v>
      </c>
      <c r="R29" s="48">
        <v>0.77372631578947371</v>
      </c>
    </row>
    <row r="30" spans="1:18" ht="15" customHeight="1" x14ac:dyDescent="0.25">
      <c r="A30" s="49">
        <v>1980</v>
      </c>
      <c r="B30" s="50">
        <v>75.910400720396211</v>
      </c>
      <c r="C30" s="50">
        <v>61.616839261593881</v>
      </c>
      <c r="D30" s="50">
        <v>26.558982440342188</v>
      </c>
      <c r="E30" s="50">
        <v>10.430436740207117</v>
      </c>
      <c r="F30" s="50">
        <v>13.617514633048176</v>
      </c>
      <c r="G30" s="50">
        <v>2.5110310670868983</v>
      </c>
      <c r="H30" s="50">
        <v>35.057856821251683</v>
      </c>
      <c r="I30" s="50">
        <v>18.542998649257093</v>
      </c>
      <c r="J30" s="50">
        <v>6.8570463755065276</v>
      </c>
      <c r="K30" s="50">
        <v>2.8007654209815396</v>
      </c>
      <c r="L30" s="50">
        <v>6.9536244934714091</v>
      </c>
      <c r="M30" s="50">
        <v>0</v>
      </c>
      <c r="N30" s="50">
        <v>14.293561458802342</v>
      </c>
      <c r="O30" s="50">
        <v>9.5612336785231893</v>
      </c>
      <c r="P30" s="50" t="s">
        <v>226</v>
      </c>
      <c r="Q30" s="50">
        <v>3.1870778928410624</v>
      </c>
      <c r="R30" s="50">
        <v>0.67604682575416475</v>
      </c>
    </row>
    <row r="31" spans="1:18" ht="15" customHeight="1" x14ac:dyDescent="0.25">
      <c r="A31" s="356" t="s">
        <v>134</v>
      </c>
      <c r="B31" s="356"/>
      <c r="C31" s="356"/>
      <c r="D31" s="356"/>
      <c r="E31" s="356"/>
      <c r="F31" s="356"/>
      <c r="G31" s="356"/>
      <c r="H31" s="356"/>
      <c r="I31" s="356"/>
      <c r="J31" s="356"/>
      <c r="K31" s="356"/>
      <c r="L31" s="356"/>
      <c r="M31" s="356"/>
      <c r="N31" s="356"/>
      <c r="O31" s="356"/>
      <c r="P31" s="356"/>
      <c r="Q31" s="356"/>
      <c r="R31" s="356"/>
    </row>
    <row r="32" spans="1:18" x14ac:dyDescent="0.25">
      <c r="P32" s="48"/>
      <c r="Q32" s="48"/>
      <c r="R32" s="48"/>
    </row>
    <row r="33" spans="16:18" x14ac:dyDescent="0.25">
      <c r="P33" s="48"/>
      <c r="Q33" s="48"/>
      <c r="R33" s="48"/>
    </row>
    <row r="34" spans="16:18" x14ac:dyDescent="0.25">
      <c r="P34" s="48"/>
      <c r="Q34" s="48"/>
      <c r="R34" s="48"/>
    </row>
  </sheetData>
  <mergeCells count="6">
    <mergeCell ref="A31:R31"/>
    <mergeCell ref="A1:R1"/>
    <mergeCell ref="A2:R2"/>
    <mergeCell ref="A3:R3"/>
    <mergeCell ref="C5:L5"/>
    <mergeCell ref="N5:R5"/>
  </mergeCells>
  <pageMargins left="0.45" right="0.62" top="0.71" bottom="0.64" header="0.37" footer="0.5"/>
  <pageSetup paperSize="9" orientation="landscape"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6">
    <pageSetUpPr fitToPage="1"/>
  </sheetPr>
  <dimension ref="A1:S34"/>
  <sheetViews>
    <sheetView rightToLeft="1" zoomScaleNormal="100" zoomScaleSheetLayoutView="100" workbookViewId="0">
      <selection sqref="A1:S1"/>
    </sheetView>
  </sheetViews>
  <sheetFormatPr defaultRowHeight="15" x14ac:dyDescent="0.25"/>
  <cols>
    <col min="1" max="1" width="4.5" style="191" customWidth="1"/>
    <col min="2" max="19" width="6.125" style="191" customWidth="1"/>
    <col min="20" max="16384" width="9" style="191"/>
  </cols>
  <sheetData>
    <row r="1" spans="1:19" ht="18.75" x14ac:dyDescent="0.3">
      <c r="A1" s="429" t="s">
        <v>1301</v>
      </c>
      <c r="B1" s="429"/>
      <c r="C1" s="429"/>
      <c r="D1" s="429"/>
      <c r="E1" s="429"/>
      <c r="F1" s="429"/>
      <c r="G1" s="429"/>
      <c r="H1" s="429"/>
      <c r="I1" s="429"/>
      <c r="J1" s="429"/>
      <c r="K1" s="429"/>
      <c r="L1" s="429"/>
      <c r="M1" s="429"/>
      <c r="N1" s="429"/>
      <c r="O1" s="429"/>
      <c r="P1" s="429"/>
      <c r="Q1" s="429"/>
      <c r="R1" s="429"/>
      <c r="S1" s="429"/>
    </row>
    <row r="2" spans="1:19" ht="18.75" x14ac:dyDescent="0.3">
      <c r="A2" s="430" t="s">
        <v>103</v>
      </c>
      <c r="B2" s="430"/>
      <c r="C2" s="430"/>
      <c r="D2" s="430"/>
      <c r="E2" s="430"/>
      <c r="F2" s="430"/>
      <c r="G2" s="430"/>
      <c r="H2" s="430"/>
      <c r="I2" s="430"/>
      <c r="J2" s="430"/>
      <c r="K2" s="430"/>
      <c r="L2" s="430"/>
      <c r="M2" s="430"/>
      <c r="N2" s="430"/>
      <c r="O2" s="430"/>
      <c r="P2" s="430"/>
      <c r="Q2" s="430"/>
      <c r="R2" s="430"/>
      <c r="S2" s="430"/>
    </row>
    <row r="3" spans="1:19" x14ac:dyDescent="0.25">
      <c r="A3" s="295"/>
      <c r="D3" s="296"/>
      <c r="E3" s="296"/>
      <c r="F3" s="296"/>
      <c r="G3" s="296"/>
      <c r="H3" s="296"/>
      <c r="I3" s="296"/>
      <c r="J3" s="296"/>
      <c r="K3" s="296"/>
      <c r="L3" s="296"/>
      <c r="M3" s="296"/>
      <c r="N3" s="296"/>
    </row>
    <row r="4" spans="1:19" ht="58.5" customHeight="1" x14ac:dyDescent="0.25">
      <c r="B4" s="426" t="s">
        <v>1302</v>
      </c>
      <c r="C4" s="426"/>
      <c r="D4" s="426" t="s">
        <v>1303</v>
      </c>
      <c r="E4" s="426"/>
      <c r="F4" s="426" t="s">
        <v>1304</v>
      </c>
      <c r="G4" s="426"/>
      <c r="H4" s="426" t="s">
        <v>1305</v>
      </c>
      <c r="I4" s="426"/>
      <c r="J4" s="426" t="s">
        <v>1306</v>
      </c>
      <c r="K4" s="426"/>
      <c r="L4" s="426" t="s">
        <v>1307</v>
      </c>
      <c r="M4" s="426"/>
      <c r="N4" s="426" t="s">
        <v>1308</v>
      </c>
      <c r="O4" s="426"/>
      <c r="P4" s="426" t="s">
        <v>1309</v>
      </c>
      <c r="Q4" s="426"/>
      <c r="R4" s="426" t="s">
        <v>1310</v>
      </c>
      <c r="S4" s="426"/>
    </row>
    <row r="5" spans="1:19" ht="23.25" customHeight="1" x14ac:dyDescent="0.25">
      <c r="A5" s="295"/>
      <c r="B5" s="297" t="s">
        <v>1311</v>
      </c>
      <c r="C5" s="298" t="s">
        <v>1312</v>
      </c>
      <c r="D5" s="297" t="s">
        <v>1311</v>
      </c>
      <c r="E5" s="298" t="s">
        <v>1312</v>
      </c>
      <c r="F5" s="297" t="s">
        <v>1311</v>
      </c>
      <c r="G5" s="298" t="s">
        <v>1312</v>
      </c>
      <c r="H5" s="297" t="s">
        <v>1311</v>
      </c>
      <c r="I5" s="298" t="s">
        <v>1312</v>
      </c>
      <c r="J5" s="297" t="s">
        <v>1311</v>
      </c>
      <c r="K5" s="298" t="s">
        <v>1312</v>
      </c>
      <c r="L5" s="297" t="s">
        <v>1311</v>
      </c>
      <c r="M5" s="298" t="s">
        <v>1312</v>
      </c>
      <c r="N5" s="297" t="s">
        <v>1311</v>
      </c>
      <c r="O5" s="298" t="s">
        <v>1312</v>
      </c>
      <c r="P5" s="297" t="s">
        <v>1311</v>
      </c>
      <c r="Q5" s="298" t="s">
        <v>1312</v>
      </c>
      <c r="R5" s="297" t="s">
        <v>1311</v>
      </c>
      <c r="S5" s="298" t="s">
        <v>1312</v>
      </c>
    </row>
    <row r="6" spans="1:19" x14ac:dyDescent="0.25">
      <c r="A6" s="191">
        <v>1996</v>
      </c>
      <c r="B6" s="299">
        <v>4.7659724752114947</v>
      </c>
      <c r="C6" s="299">
        <v>5.2296551724137919</v>
      </c>
      <c r="D6" s="299">
        <v>80</v>
      </c>
      <c r="E6" s="299">
        <v>79.151351351351337</v>
      </c>
      <c r="F6" s="299">
        <v>76.3</v>
      </c>
      <c r="G6" s="299">
        <v>72.502702702702706</v>
      </c>
      <c r="H6" s="299">
        <v>6.379138404226385</v>
      </c>
      <c r="I6" s="299">
        <v>8.1108108108108095</v>
      </c>
      <c r="J6" s="299">
        <v>3.56</v>
      </c>
      <c r="K6" s="299">
        <v>2.6969565217391307</v>
      </c>
      <c r="L6" s="299">
        <v>5.3</v>
      </c>
      <c r="M6" s="299"/>
      <c r="N6" s="299">
        <v>4.13</v>
      </c>
      <c r="O6" s="299">
        <v>9.5233333333333334</v>
      </c>
      <c r="P6" s="299">
        <v>2.77</v>
      </c>
      <c r="Q6" s="299">
        <v>5.681111111111111</v>
      </c>
      <c r="R6" s="299">
        <v>93.6</v>
      </c>
      <c r="S6" s="299">
        <v>74.833333333333314</v>
      </c>
    </row>
    <row r="7" spans="1:19" x14ac:dyDescent="0.25">
      <c r="A7" s="191">
        <v>1997</v>
      </c>
      <c r="B7" s="299">
        <v>4.7532419038702907</v>
      </c>
      <c r="C7" s="299">
        <v>5.2005666666666661</v>
      </c>
      <c r="D7" s="299">
        <v>80.099999999999994</v>
      </c>
      <c r="E7" s="299">
        <v>79.394594594594594</v>
      </c>
      <c r="F7" s="299">
        <v>76</v>
      </c>
      <c r="G7" s="299">
        <v>72.840540540540545</v>
      </c>
      <c r="H7" s="299">
        <v>6.4429055736756702</v>
      </c>
      <c r="I7" s="299">
        <v>7.7861111111111114</v>
      </c>
      <c r="J7" s="299">
        <v>3.63</v>
      </c>
      <c r="K7" s="299">
        <v>2.795454545454545</v>
      </c>
      <c r="L7" s="299">
        <v>5.25</v>
      </c>
      <c r="M7" s="299"/>
      <c r="N7" s="299">
        <v>4.99</v>
      </c>
      <c r="O7" s="299">
        <v>9.3110000000000035</v>
      </c>
      <c r="P7" s="299">
        <v>2.74</v>
      </c>
      <c r="Q7" s="299">
        <v>5.5277777777777777</v>
      </c>
      <c r="R7" s="299">
        <v>93.1</v>
      </c>
      <c r="S7" s="299">
        <v>75.015000000000015</v>
      </c>
    </row>
    <row r="8" spans="1:19" x14ac:dyDescent="0.25">
      <c r="A8" s="191">
        <v>1998</v>
      </c>
      <c r="B8" s="299">
        <v>4.5791829463268359</v>
      </c>
      <c r="C8" s="299">
        <v>5.2625333333333328</v>
      </c>
      <c r="D8" s="299">
        <v>80.3</v>
      </c>
      <c r="E8" s="299">
        <v>79.597297297297288</v>
      </c>
      <c r="F8" s="299">
        <v>76.099999999999994</v>
      </c>
      <c r="G8" s="299">
        <v>73.067567567567593</v>
      </c>
      <c r="H8" s="299">
        <v>5.9501845018450181</v>
      </c>
      <c r="I8" s="299">
        <v>8.42162162162162</v>
      </c>
      <c r="J8" s="299">
        <v>3.7</v>
      </c>
      <c r="K8" s="299">
        <v>2.7429166666666673</v>
      </c>
      <c r="L8" s="299">
        <v>5.34</v>
      </c>
      <c r="M8" s="299"/>
      <c r="N8" s="299">
        <v>5.78</v>
      </c>
      <c r="O8" s="299">
        <v>8.7046666666666663</v>
      </c>
      <c r="P8" s="299">
        <v>2.7</v>
      </c>
      <c r="Q8" s="299">
        <v>5.4019999999999992</v>
      </c>
      <c r="R8" s="299">
        <v>94.3</v>
      </c>
      <c r="S8" s="299">
        <v>74.99499999999999</v>
      </c>
    </row>
    <row r="9" spans="1:19" x14ac:dyDescent="0.25">
      <c r="A9" s="191">
        <v>1999</v>
      </c>
      <c r="B9" s="299">
        <v>4.4425894001636621</v>
      </c>
      <c r="C9" s="299">
        <v>5.2251249999999994</v>
      </c>
      <c r="D9" s="299">
        <v>80.400000000000006</v>
      </c>
      <c r="E9" s="299">
        <v>79.75135135135136</v>
      </c>
      <c r="F9" s="299">
        <v>76.599999999999994</v>
      </c>
      <c r="G9" s="299">
        <v>73.337837837837853</v>
      </c>
      <c r="H9" s="299">
        <v>5.8285835556633518</v>
      </c>
      <c r="I9" s="299">
        <v>7.0567567567567577</v>
      </c>
      <c r="J9" s="299">
        <v>3.62</v>
      </c>
      <c r="K9" s="299">
        <v>2.7604347826086952</v>
      </c>
      <c r="L9" s="299">
        <v>5.43</v>
      </c>
      <c r="M9" s="299"/>
      <c r="N9" s="299">
        <v>5.68</v>
      </c>
      <c r="O9" s="299">
        <v>8.7380645161290307</v>
      </c>
      <c r="P9" s="299">
        <v>2.67</v>
      </c>
      <c r="Q9" s="299">
        <v>5.3480000000000008</v>
      </c>
      <c r="R9" s="299">
        <v>94</v>
      </c>
      <c r="S9" s="299">
        <v>74.778260869565216</v>
      </c>
    </row>
    <row r="10" spans="1:19" x14ac:dyDescent="0.25">
      <c r="A10" s="191">
        <v>2000</v>
      </c>
      <c r="B10" s="299">
        <v>4.3418505352521679</v>
      </c>
      <c r="C10" s="299">
        <v>5.0696578947368423</v>
      </c>
      <c r="D10" s="299">
        <v>80.900000000000006</v>
      </c>
      <c r="E10" s="299">
        <v>80.043243243243268</v>
      </c>
      <c r="F10" s="299">
        <v>76.7</v>
      </c>
      <c r="G10" s="299">
        <v>73.72972972972974</v>
      </c>
      <c r="H10" s="299">
        <v>5.4842730405454949</v>
      </c>
      <c r="I10" s="299">
        <v>6.9166666666666679</v>
      </c>
      <c r="J10" s="299">
        <v>3.45</v>
      </c>
      <c r="K10" s="299">
        <v>2.736206896551725</v>
      </c>
      <c r="L10" s="299">
        <v>5.43</v>
      </c>
      <c r="M10" s="299">
        <v>6.81952380952381</v>
      </c>
      <c r="N10" s="299">
        <v>5.49</v>
      </c>
      <c r="O10" s="299">
        <v>8.3843750000000004</v>
      </c>
      <c r="P10" s="299">
        <v>2.63</v>
      </c>
      <c r="Q10" s="299">
        <v>5.1026666666666669</v>
      </c>
      <c r="R10" s="299">
        <v>91.7</v>
      </c>
      <c r="S10" s="299">
        <v>75.124137931034497</v>
      </c>
    </row>
    <row r="11" spans="1:19" x14ac:dyDescent="0.25">
      <c r="A11" s="191">
        <v>2001</v>
      </c>
      <c r="B11" s="299">
        <v>4.6051446561206459</v>
      </c>
      <c r="C11" s="299">
        <v>5.2360263157894735</v>
      </c>
      <c r="D11" s="299">
        <v>81.2</v>
      </c>
      <c r="E11" s="299">
        <v>80.348648648648634</v>
      </c>
      <c r="F11" s="299">
        <v>77.3</v>
      </c>
      <c r="G11" s="299">
        <v>74.043243243243268</v>
      </c>
      <c r="H11" s="299">
        <v>5.1231007933487511</v>
      </c>
      <c r="I11" s="299">
        <v>6.6472222222222221</v>
      </c>
      <c r="J11" s="299">
        <v>3.27</v>
      </c>
      <c r="K11" s="299">
        <v>2.7853571428571433</v>
      </c>
      <c r="L11" s="299">
        <v>5.49</v>
      </c>
      <c r="M11" s="299">
        <v>6.9128571428571419</v>
      </c>
      <c r="N11" s="299">
        <v>4.2699999999999996</v>
      </c>
      <c r="O11" s="299">
        <v>8.6367647058823547</v>
      </c>
      <c r="P11" s="299">
        <v>2.59</v>
      </c>
      <c r="Q11" s="299">
        <v>4.97</v>
      </c>
      <c r="R11" s="299">
        <v>91.2</v>
      </c>
      <c r="S11" s="299">
        <v>75.379310344827573</v>
      </c>
    </row>
    <row r="12" spans="1:19" x14ac:dyDescent="0.25">
      <c r="A12" s="191">
        <v>2002</v>
      </c>
      <c r="B12" s="299">
        <v>4.5914969662874237</v>
      </c>
      <c r="C12" s="299">
        <v>5.4469473684210516</v>
      </c>
      <c r="D12" s="299">
        <v>81.5</v>
      </c>
      <c r="E12" s="299">
        <v>80.347368421052636</v>
      </c>
      <c r="F12" s="299">
        <v>77.5</v>
      </c>
      <c r="G12" s="299">
        <v>74.010526315789505</v>
      </c>
      <c r="H12" s="299">
        <v>5.3893288422259644</v>
      </c>
      <c r="I12" s="299">
        <v>8.1108108108108095</v>
      </c>
      <c r="J12" s="299">
        <v>3.28</v>
      </c>
      <c r="K12" s="299">
        <v>2.7979310344827582</v>
      </c>
      <c r="L12" s="299">
        <v>5.41</v>
      </c>
      <c r="M12" s="299">
        <v>7.4145833333333337</v>
      </c>
      <c r="N12" s="299">
        <v>4.66</v>
      </c>
      <c r="O12" s="299">
        <v>8.5430303030303012</v>
      </c>
      <c r="P12" s="299">
        <v>2.54</v>
      </c>
      <c r="Q12" s="299">
        <v>4.9140000000000006</v>
      </c>
      <c r="R12" s="299">
        <v>90.6</v>
      </c>
      <c r="S12" s="299">
        <v>74.957142857142841</v>
      </c>
    </row>
    <row r="13" spans="1:19" x14ac:dyDescent="0.25">
      <c r="A13" s="191">
        <v>2003</v>
      </c>
      <c r="B13" s="299">
        <v>4.5417914131533257</v>
      </c>
      <c r="C13" s="299">
        <v>5.5932631578947367</v>
      </c>
      <c r="D13" s="299">
        <v>81.8</v>
      </c>
      <c r="E13" s="299">
        <v>80.428947368421063</v>
      </c>
      <c r="F13" s="299">
        <v>77.599999999999994</v>
      </c>
      <c r="G13" s="299">
        <v>74.263157894736835</v>
      </c>
      <c r="H13" s="299">
        <v>4.947011094552078</v>
      </c>
      <c r="I13" s="299">
        <v>6.7486486486486505</v>
      </c>
      <c r="J13" s="299">
        <v>3.36</v>
      </c>
      <c r="K13" s="299">
        <v>2.8986206896551723</v>
      </c>
      <c r="L13" s="299">
        <v>5.28</v>
      </c>
      <c r="M13" s="299">
        <v>7.4715999999999987</v>
      </c>
      <c r="N13" s="299">
        <v>4.53</v>
      </c>
      <c r="O13" s="299">
        <v>9.1439393939393945</v>
      </c>
      <c r="P13" s="299">
        <v>2.5099999999999998</v>
      </c>
      <c r="Q13" s="299">
        <v>4.8213333333333326</v>
      </c>
      <c r="R13" s="299">
        <v>91.4</v>
      </c>
      <c r="S13" s="299">
        <v>75.403571428571439</v>
      </c>
    </row>
    <row r="14" spans="1:19" x14ac:dyDescent="0.25">
      <c r="A14" s="191">
        <v>2004</v>
      </c>
      <c r="B14" s="299">
        <v>4.2975155178052393</v>
      </c>
      <c r="C14" s="299">
        <v>5.5878157894736846</v>
      </c>
      <c r="D14" s="299">
        <v>82.4</v>
      </c>
      <c r="E14" s="299">
        <v>80.931578947368436</v>
      </c>
      <c r="F14" s="299">
        <v>78</v>
      </c>
      <c r="G14" s="299">
        <v>74.689473684210526</v>
      </c>
      <c r="H14" s="299">
        <v>4.6141026259064644</v>
      </c>
      <c r="I14" s="299">
        <v>5.9333333333333336</v>
      </c>
      <c r="J14" s="299">
        <v>3.34</v>
      </c>
      <c r="K14" s="299">
        <v>2.9210000000000003</v>
      </c>
      <c r="L14" s="299">
        <v>5.15</v>
      </c>
      <c r="M14" s="299">
        <v>8.0425000000000004</v>
      </c>
      <c r="N14" s="299">
        <v>4.95</v>
      </c>
      <c r="O14" s="299">
        <v>9.0636363636363608</v>
      </c>
      <c r="P14" s="299">
        <v>2.4700000000000002</v>
      </c>
      <c r="Q14" s="299">
        <v>4.7513333333333332</v>
      </c>
      <c r="R14" s="299">
        <v>90.2</v>
      </c>
      <c r="S14" s="299">
        <v>75.760714285714286</v>
      </c>
    </row>
    <row r="15" spans="1:19" x14ac:dyDescent="0.25">
      <c r="A15" s="191">
        <v>2005</v>
      </c>
      <c r="B15" s="299">
        <v>4.1561796124319077</v>
      </c>
      <c r="C15" s="299">
        <v>5.6052631578947372</v>
      </c>
      <c r="D15" s="299">
        <v>82.22</v>
      </c>
      <c r="E15" s="299">
        <v>81.031578947368402</v>
      </c>
      <c r="F15" s="299">
        <v>78.242999999999995</v>
      </c>
      <c r="G15" s="299">
        <v>74.88684210526317</v>
      </c>
      <c r="H15" s="299">
        <v>4.3637475419176868</v>
      </c>
      <c r="I15" s="299">
        <v>5.6054054054054054</v>
      </c>
      <c r="J15" s="299">
        <v>3.22</v>
      </c>
      <c r="K15" s="299">
        <v>2.9682142857142857</v>
      </c>
      <c r="L15" s="299">
        <v>5.23</v>
      </c>
      <c r="M15" s="299">
        <v>8.2307142857142868</v>
      </c>
      <c r="N15" s="299">
        <v>4.5</v>
      </c>
      <c r="O15" s="299">
        <v>9.1631428571428586</v>
      </c>
      <c r="P15" s="299">
        <v>2.4500000000000002</v>
      </c>
      <c r="Q15" s="299">
        <v>4.6926666666666659</v>
      </c>
      <c r="R15" s="299">
        <v>89.5</v>
      </c>
      <c r="S15" s="299">
        <v>76.196551724137919</v>
      </c>
    </row>
    <row r="16" spans="1:19" x14ac:dyDescent="0.25">
      <c r="A16" s="191">
        <v>2006</v>
      </c>
      <c r="B16" s="299">
        <v>4.0842483329457053</v>
      </c>
      <c r="C16" s="299">
        <v>5.6076315789473687</v>
      </c>
      <c r="D16" s="299">
        <v>82.547359999999998</v>
      </c>
      <c r="E16" s="299">
        <v>81.360526315789457</v>
      </c>
      <c r="F16" s="299">
        <v>78.705770000000001</v>
      </c>
      <c r="G16" s="299">
        <v>75.213157894736838</v>
      </c>
      <c r="H16" s="299">
        <v>4.0224066950124859</v>
      </c>
      <c r="I16" s="299">
        <v>5.3594594594594609</v>
      </c>
      <c r="J16" s="299">
        <v>3.02</v>
      </c>
      <c r="K16" s="299">
        <v>2.9882758620689667</v>
      </c>
      <c r="L16" s="299">
        <v>5.22</v>
      </c>
      <c r="M16" s="299">
        <v>8.324642857142857</v>
      </c>
      <c r="N16" s="299">
        <v>4.3899999999999997</v>
      </c>
      <c r="O16" s="299">
        <v>9.201428571428572</v>
      </c>
      <c r="P16" s="299">
        <v>2.41</v>
      </c>
      <c r="Q16" s="299">
        <v>4.6026666666666669</v>
      </c>
      <c r="R16" s="299">
        <v>92.6</v>
      </c>
      <c r="S16" s="299">
        <v>76.874999999999986</v>
      </c>
    </row>
    <row r="17" spans="1:19" x14ac:dyDescent="0.25">
      <c r="A17" s="191">
        <v>2007</v>
      </c>
      <c r="B17" s="299">
        <v>4.0106013587869187</v>
      </c>
      <c r="C17" s="299">
        <v>5.598342105263157</v>
      </c>
      <c r="D17" s="299">
        <v>82.421620000000004</v>
      </c>
      <c r="E17" s="299">
        <v>81.513157894736864</v>
      </c>
      <c r="F17" s="299">
        <v>78.690730000000002</v>
      </c>
      <c r="G17" s="299">
        <v>75.376315789473693</v>
      </c>
      <c r="H17" s="299">
        <v>3.9029793181653361</v>
      </c>
      <c r="I17" s="299">
        <v>5.2486486486486488</v>
      </c>
      <c r="J17" s="299">
        <v>2.99</v>
      </c>
      <c r="K17" s="299">
        <v>3.0560714285714288</v>
      </c>
      <c r="L17" s="299">
        <v>5.1100000000000003</v>
      </c>
      <c r="M17" s="299">
        <v>8.3581481481481479</v>
      </c>
      <c r="N17" s="299">
        <v>4.12</v>
      </c>
      <c r="O17" s="299">
        <v>9.4620000000000015</v>
      </c>
      <c r="P17" s="299">
        <v>2.36</v>
      </c>
      <c r="Q17" s="299">
        <v>4.4156250000000004</v>
      </c>
      <c r="R17" s="299">
        <v>94.9</v>
      </c>
      <c r="S17" s="299">
        <v>75.910344827586215</v>
      </c>
    </row>
    <row r="18" spans="1:19" x14ac:dyDescent="0.25">
      <c r="A18" s="191">
        <v>2008</v>
      </c>
      <c r="B18" s="299">
        <v>3.9470323337783539</v>
      </c>
      <c r="C18" s="299">
        <v>5.8528421052631572</v>
      </c>
      <c r="D18" s="299">
        <v>83.025480000000002</v>
      </c>
      <c r="E18" s="299">
        <v>81.794736842105237</v>
      </c>
      <c r="F18" s="299">
        <v>79</v>
      </c>
      <c r="G18" s="299">
        <v>75.757894736842118</v>
      </c>
      <c r="H18" s="299">
        <v>3.8362763903315638</v>
      </c>
      <c r="I18" s="299">
        <v>5.3315789473684205</v>
      </c>
      <c r="J18" s="299">
        <v>3</v>
      </c>
      <c r="K18" s="299">
        <v>3.0755172413793104</v>
      </c>
      <c r="L18" s="299">
        <v>4.87</v>
      </c>
      <c r="M18" s="299">
        <v>8.5578571428571433</v>
      </c>
      <c r="N18" s="299">
        <v>4.45</v>
      </c>
      <c r="O18" s="299">
        <v>9.8088571428571427</v>
      </c>
      <c r="P18" s="299">
        <v>2.31</v>
      </c>
      <c r="Q18" s="299">
        <v>4.3668749999999994</v>
      </c>
      <c r="R18" s="299">
        <v>94.9</v>
      </c>
      <c r="S18" s="299">
        <v>76.31724137931036</v>
      </c>
    </row>
    <row r="19" spans="1:19" x14ac:dyDescent="0.25">
      <c r="A19" s="191">
        <v>2009</v>
      </c>
      <c r="B19" s="299">
        <v>3.95164854103216</v>
      </c>
      <c r="C19" s="299">
        <v>6.4322631578947354</v>
      </c>
      <c r="D19" s="299">
        <v>83.320423774549695</v>
      </c>
      <c r="E19" s="299">
        <v>82.023684210526312</v>
      </c>
      <c r="F19" s="299">
        <v>79.604890269290905</v>
      </c>
      <c r="G19" s="299">
        <v>76.055263157894728</v>
      </c>
      <c r="H19" s="299">
        <v>3.8437177879062605</v>
      </c>
      <c r="I19" s="299">
        <v>4.9567567567567554</v>
      </c>
      <c r="J19" s="299">
        <v>3</v>
      </c>
      <c r="K19" s="299">
        <v>3.1350000000000002</v>
      </c>
      <c r="L19" s="299">
        <v>4.7300000000000004</v>
      </c>
      <c r="M19" s="299">
        <v>8.6766666666666659</v>
      </c>
      <c r="N19" s="299">
        <v>4.01</v>
      </c>
      <c r="O19" s="299">
        <v>9.9754285714285729</v>
      </c>
      <c r="P19" s="299">
        <v>2.27</v>
      </c>
      <c r="Q19" s="299">
        <v>4.2270588235294113</v>
      </c>
      <c r="R19" s="299">
        <v>95.4</v>
      </c>
      <c r="S19" s="299">
        <v>75.727586206896547</v>
      </c>
    </row>
    <row r="20" spans="1:19" x14ac:dyDescent="0.25">
      <c r="A20" s="300">
        <v>2010</v>
      </c>
      <c r="B20" s="299">
        <v>4.0326563982742165</v>
      </c>
      <c r="C20" s="299">
        <v>6.349605263157895</v>
      </c>
      <c r="D20" s="299">
        <v>83.554060101650094</v>
      </c>
      <c r="E20" s="299">
        <v>82.239473684210509</v>
      </c>
      <c r="F20" s="299">
        <v>79.722736284421799</v>
      </c>
      <c r="G20" s="299">
        <v>76.321052631578951</v>
      </c>
      <c r="H20" s="299">
        <v>3.7171814381522359</v>
      </c>
      <c r="I20" s="299">
        <v>4.8216216216216212</v>
      </c>
      <c r="J20" s="299">
        <v>3.01</v>
      </c>
      <c r="K20" s="299">
        <v>3.1282142857142863</v>
      </c>
      <c r="L20" s="299">
        <v>4.71</v>
      </c>
      <c r="M20" s="299">
        <v>8.6092592592592574</v>
      </c>
      <c r="N20" s="299">
        <v>4.12</v>
      </c>
      <c r="O20" s="299">
        <v>10.605428571428572</v>
      </c>
      <c r="P20" s="299">
        <v>2.2400000000000002</v>
      </c>
      <c r="Q20" s="301">
        <v>4.0831578947368437</v>
      </c>
      <c r="R20" s="301">
        <v>97</v>
      </c>
      <c r="S20" s="301">
        <v>75.593103448275855</v>
      </c>
    </row>
    <row r="21" spans="1:19" x14ac:dyDescent="0.25">
      <c r="A21" s="300">
        <v>2011</v>
      </c>
      <c r="B21" s="299">
        <v>4.1153344522143698</v>
      </c>
      <c r="C21" s="299">
        <v>6.3177631578947349</v>
      </c>
      <c r="D21" s="299">
        <v>83.499198318373899</v>
      </c>
      <c r="E21" s="299">
        <v>82.465789473684211</v>
      </c>
      <c r="F21" s="299">
        <v>79.891079596668803</v>
      </c>
      <c r="G21" s="299">
        <v>76.644736842105289</v>
      </c>
      <c r="H21" s="299">
        <v>3.5358637610044741</v>
      </c>
      <c r="I21" s="299">
        <v>4.6810810810810803</v>
      </c>
      <c r="J21" s="299">
        <v>3</v>
      </c>
      <c r="K21" s="299">
        <v>3.1982758620689653</v>
      </c>
      <c r="L21" s="299">
        <v>4.8</v>
      </c>
      <c r="M21" s="299">
        <v>8.6540740740740745</v>
      </c>
      <c r="N21" s="299">
        <v>4.8499999999999996</v>
      </c>
      <c r="O21" s="299">
        <v>10.737714285714285</v>
      </c>
      <c r="P21" s="299">
        <v>2.21</v>
      </c>
      <c r="Q21" s="301">
        <v>4.0399999999999991</v>
      </c>
      <c r="R21" s="301">
        <v>96.3</v>
      </c>
      <c r="S21" s="301">
        <v>76.464285714285708</v>
      </c>
    </row>
    <row r="22" spans="1:19" x14ac:dyDescent="0.25">
      <c r="A22" s="300">
        <v>2012</v>
      </c>
      <c r="B22" s="299">
        <v>4.0551100972293579</v>
      </c>
      <c r="C22" s="301">
        <v>6.3081578947368406</v>
      </c>
      <c r="D22" s="301">
        <v>83.581635612276202</v>
      </c>
      <c r="E22" s="301">
        <v>82.510526315789463</v>
      </c>
      <c r="F22" s="301">
        <v>79.911769486118203</v>
      </c>
      <c r="G22" s="301">
        <v>76.839473684210532</v>
      </c>
      <c r="H22" s="301">
        <v>3.5743535743535744</v>
      </c>
      <c r="I22" s="301">
        <v>4.6578947368421053</v>
      </c>
      <c r="J22" s="301">
        <v>2.97</v>
      </c>
      <c r="K22" s="301">
        <v>3.2023333333333341</v>
      </c>
      <c r="L22" s="301">
        <v>4.82</v>
      </c>
      <c r="M22" s="302">
        <v>8.9200000000000017</v>
      </c>
      <c r="N22" s="302">
        <v>3.84</v>
      </c>
      <c r="O22" s="302">
        <v>11.131999999999996</v>
      </c>
      <c r="P22" s="302">
        <v>2.2000000000000002</v>
      </c>
      <c r="Q22" s="302">
        <v>4.0115789473684211</v>
      </c>
      <c r="R22" s="302">
        <v>96</v>
      </c>
      <c r="S22" s="302">
        <v>76.625</v>
      </c>
    </row>
    <row r="23" spans="1:19" x14ac:dyDescent="0.25">
      <c r="A23" s="300">
        <v>2013</v>
      </c>
      <c r="B23" s="299">
        <v>4.1567324047883734</v>
      </c>
      <c r="C23" s="301">
        <v>6.297552631578947</v>
      </c>
      <c r="D23" s="301">
        <v>83.864992258600097</v>
      </c>
      <c r="E23" s="301">
        <v>82.776315789473671</v>
      </c>
      <c r="F23" s="301">
        <v>80.283981619813801</v>
      </c>
      <c r="G23" s="301">
        <v>77.197368421052616</v>
      </c>
      <c r="H23" s="301">
        <v>3.1438837171321246</v>
      </c>
      <c r="I23" s="301">
        <v>4.6157894736842096</v>
      </c>
      <c r="J23" s="301">
        <v>2.94</v>
      </c>
      <c r="K23" s="301">
        <v>3.2827586206896551</v>
      </c>
      <c r="L23" s="301">
        <v>4.8600000000000003</v>
      </c>
      <c r="M23" s="302">
        <v>8.8144444444444439</v>
      </c>
      <c r="N23" s="302">
        <v>5.0599999999999996</v>
      </c>
      <c r="O23" s="302">
        <v>11.103714285714284</v>
      </c>
      <c r="P23" s="302">
        <v>2.21</v>
      </c>
      <c r="Q23" s="302">
        <v>3.9775</v>
      </c>
      <c r="R23" s="302">
        <v>94.2</v>
      </c>
      <c r="S23" s="302">
        <v>76.06785714285715</v>
      </c>
    </row>
    <row r="24" spans="1:19" x14ac:dyDescent="0.25">
      <c r="A24" s="300">
        <v>2014</v>
      </c>
      <c r="B24" s="301">
        <v>4.3056719160337131</v>
      </c>
      <c r="C24" s="301">
        <v>6.4473157894736843</v>
      </c>
      <c r="D24" s="301">
        <v>84.060892667061395</v>
      </c>
      <c r="E24" s="301">
        <v>83.107894736842084</v>
      </c>
      <c r="F24" s="301">
        <v>80.317359569580006</v>
      </c>
      <c r="G24" s="301">
        <v>77.497368421052627</v>
      </c>
      <c r="H24" s="301">
        <v>3.1061005401667545</v>
      </c>
      <c r="I24" s="301">
        <v>4.4973684210526317</v>
      </c>
      <c r="J24" s="301">
        <v>2.98</v>
      </c>
      <c r="K24" s="301">
        <v>3.3</v>
      </c>
      <c r="L24" s="301">
        <v>4.8600000000000003</v>
      </c>
      <c r="M24" s="301">
        <v>9.0217241379310362</v>
      </c>
      <c r="N24" s="301">
        <v>6.29</v>
      </c>
      <c r="O24" s="301">
        <v>11.511142857142856</v>
      </c>
      <c r="P24" s="301">
        <v>2.19</v>
      </c>
      <c r="Q24" s="301">
        <v>3.96</v>
      </c>
      <c r="R24" s="301">
        <v>92.7</v>
      </c>
      <c r="S24" s="301">
        <v>76.132142857142867</v>
      </c>
    </row>
    <row r="25" spans="1:19" x14ac:dyDescent="0.25">
      <c r="A25" s="300">
        <v>2015</v>
      </c>
      <c r="B25" s="301">
        <v>4.3881377505821488</v>
      </c>
      <c r="C25" s="301">
        <v>6.4714210526315785</v>
      </c>
      <c r="D25" s="301">
        <v>84.107984132109905</v>
      </c>
      <c r="E25" s="301">
        <v>82.94210526315787</v>
      </c>
      <c r="F25" s="301">
        <v>80.121881792485595</v>
      </c>
      <c r="G25" s="301">
        <v>77.510526315789491</v>
      </c>
      <c r="H25" s="301">
        <v>3.1501261729044385</v>
      </c>
      <c r="I25" s="301">
        <v>4.3736842105263163</v>
      </c>
      <c r="J25" s="301">
        <v>3.07</v>
      </c>
      <c r="K25" s="301">
        <v>3.3717241379310341</v>
      </c>
      <c r="L25" s="301">
        <v>4.88</v>
      </c>
      <c r="M25" s="301">
        <v>9.0442857142857136</v>
      </c>
      <c r="N25" s="301">
        <v>5.47</v>
      </c>
      <c r="O25" s="301">
        <v>12.004857142857144</v>
      </c>
      <c r="P25" s="301">
        <v>2.15</v>
      </c>
      <c r="Q25" s="301">
        <v>3.8590909090909093</v>
      </c>
      <c r="R25" s="301">
        <v>93.8</v>
      </c>
      <c r="S25" s="301">
        <v>76.017241379310349</v>
      </c>
    </row>
    <row r="26" spans="1:19" x14ac:dyDescent="0.25">
      <c r="A26" s="300">
        <v>2016</v>
      </c>
      <c r="B26" s="301">
        <v>4.3347644628566107</v>
      </c>
      <c r="C26" s="301">
        <v>6.5367105263157894</v>
      </c>
      <c r="D26" s="301">
        <v>84.249863543424695</v>
      </c>
      <c r="E26" s="301">
        <v>83.194736842105243</v>
      </c>
      <c r="F26" s="301">
        <v>80.676695453199898</v>
      </c>
      <c r="G26" s="301">
        <v>77.736842105263136</v>
      </c>
      <c r="H26" s="301">
        <v>3.1421405143187893</v>
      </c>
      <c r="I26" s="301">
        <v>4.3421052631578947</v>
      </c>
      <c r="J26" s="301">
        <v>3.08</v>
      </c>
      <c r="K26" s="301">
        <v>3.3940000000000006</v>
      </c>
      <c r="L26" s="301">
        <v>4.99</v>
      </c>
      <c r="M26" s="301">
        <v>9.1931034482758616</v>
      </c>
      <c r="N26" s="301">
        <v>6.76</v>
      </c>
      <c r="O26" s="301">
        <v>12.609714285714286</v>
      </c>
      <c r="P26" s="301">
        <v>2.12</v>
      </c>
      <c r="Q26" s="301">
        <v>3.8254545454545452</v>
      </c>
      <c r="R26" s="301">
        <v>93.8</v>
      </c>
      <c r="S26" s="301">
        <v>76.828571428571422</v>
      </c>
    </row>
    <row r="27" spans="1:19" x14ac:dyDescent="0.25">
      <c r="A27" s="300">
        <v>2017</v>
      </c>
      <c r="B27" s="301">
        <v>4.4228973649918899</v>
      </c>
      <c r="C27" s="301">
        <v>6.4821842105263157</v>
      </c>
      <c r="D27" s="301">
        <v>84.579086123338001</v>
      </c>
      <c r="E27" s="301">
        <v>83.221052631578956</v>
      </c>
      <c r="F27" s="301">
        <v>80.612997613112498</v>
      </c>
      <c r="G27" s="301">
        <v>77.878947368421066</v>
      </c>
      <c r="H27" s="301">
        <v>3.0710925248301097</v>
      </c>
      <c r="I27" s="301">
        <v>4.2868421052631582</v>
      </c>
      <c r="J27" s="301">
        <v>3.14</v>
      </c>
      <c r="K27" s="301">
        <v>3.4837931034482748</v>
      </c>
      <c r="L27" s="301">
        <v>5.08</v>
      </c>
      <c r="M27" s="301">
        <v>9.2364285714285703</v>
      </c>
      <c r="N27" s="301">
        <v>6.9</v>
      </c>
      <c r="O27" s="301">
        <v>13.115142857142855</v>
      </c>
      <c r="P27" s="301">
        <v>2.12</v>
      </c>
      <c r="Q27" s="301">
        <v>3.7352173913043472</v>
      </c>
      <c r="R27" s="301">
        <v>93.1</v>
      </c>
      <c r="S27" s="301">
        <v>76.374999999999986</v>
      </c>
    </row>
    <row r="28" spans="1:19" x14ac:dyDescent="0.25">
      <c r="A28" s="300">
        <v>2018</v>
      </c>
      <c r="B28" s="301">
        <v>4.5527481875708053</v>
      </c>
      <c r="C28" s="301">
        <v>6.5058421052631576</v>
      </c>
      <c r="D28" s="301">
        <v>84.803960626168305</v>
      </c>
      <c r="E28" s="301">
        <v>83.344736842105263</v>
      </c>
      <c r="F28" s="301">
        <v>80.912277294474606</v>
      </c>
      <c r="G28" s="301">
        <v>78.031578947368416</v>
      </c>
      <c r="H28" s="301">
        <v>2.9777078700439334</v>
      </c>
      <c r="I28" s="301">
        <v>4.1921052631578943</v>
      </c>
      <c r="J28" s="301">
        <v>3.22</v>
      </c>
      <c r="K28" s="301">
        <v>3.5320000000000009</v>
      </c>
      <c r="L28" s="301">
        <v>5.03</v>
      </c>
      <c r="M28" s="301">
        <v>9.3228571428571438</v>
      </c>
      <c r="N28" s="301">
        <v>7.41</v>
      </c>
      <c r="O28" s="301">
        <v>13.835428571428574</v>
      </c>
      <c r="P28" s="301">
        <v>2.1</v>
      </c>
      <c r="Q28" s="301">
        <v>3.689130434782609</v>
      </c>
      <c r="R28" s="301">
        <v>92.4</v>
      </c>
      <c r="S28" s="301">
        <v>75.885185185185193</v>
      </c>
    </row>
    <row r="29" spans="1:19" x14ac:dyDescent="0.25">
      <c r="A29" s="300">
        <v>2019</v>
      </c>
      <c r="B29" s="301">
        <v>4.5199100771031775</v>
      </c>
      <c r="C29" s="301">
        <v>6.6182894736842108</v>
      </c>
      <c r="D29" s="301">
        <v>84.737495555273298</v>
      </c>
      <c r="E29" s="301">
        <v>83.6105263157895</v>
      </c>
      <c r="F29" s="301">
        <v>81.003673182944993</v>
      </c>
      <c r="G29" s="301">
        <v>78.336842105263145</v>
      </c>
      <c r="H29" s="301">
        <v>2.9612781293952182</v>
      </c>
      <c r="I29" s="301">
        <v>4.1378378378378375</v>
      </c>
      <c r="J29" s="301">
        <v>3.29</v>
      </c>
      <c r="K29" s="301">
        <v>3.6555172413793104</v>
      </c>
      <c r="L29" s="301">
        <v>5.01</v>
      </c>
      <c r="M29" s="301">
        <v>9.4173076923076913</v>
      </c>
      <c r="N29" s="301">
        <v>7.22</v>
      </c>
      <c r="O29" s="301">
        <v>13.606571428571428</v>
      </c>
      <c r="P29" s="301">
        <v>2.1</v>
      </c>
      <c r="Q29" s="301">
        <v>3.5487500000000001</v>
      </c>
      <c r="R29" s="301">
        <v>91.5</v>
      </c>
      <c r="S29" s="301">
        <v>76.275000000000006</v>
      </c>
    </row>
    <row r="30" spans="1:19" x14ac:dyDescent="0.25">
      <c r="A30" s="300">
        <v>2020</v>
      </c>
      <c r="B30" s="301">
        <v>4.6401964761765111</v>
      </c>
      <c r="C30" s="301">
        <v>7.40178947368421</v>
      </c>
      <c r="D30" s="301">
        <v>84.774802017187994</v>
      </c>
      <c r="E30" s="301">
        <v>83.237837837837816</v>
      </c>
      <c r="F30" s="301">
        <v>80.636896085187502</v>
      </c>
      <c r="G30" s="301">
        <v>77.86486486486487</v>
      </c>
      <c r="H30" s="301">
        <v>2.3856926122488114</v>
      </c>
      <c r="I30" s="301">
        <v>4.0189189189189189</v>
      </c>
      <c r="J30" s="301">
        <v>3.31</v>
      </c>
      <c r="K30" s="301">
        <v>3.6633333333333331</v>
      </c>
      <c r="L30" s="301">
        <v>5.14</v>
      </c>
      <c r="M30" s="301">
        <v>9.6622222222222227</v>
      </c>
      <c r="N30" s="301">
        <v>6.93</v>
      </c>
      <c r="O30" s="301">
        <v>13.809411764705887</v>
      </c>
      <c r="P30" s="301">
        <v>2.0699999999999998</v>
      </c>
      <c r="Q30" s="301">
        <v>3.5137500000000004</v>
      </c>
      <c r="R30" s="301">
        <v>81.900000000000006</v>
      </c>
      <c r="S30" s="301">
        <v>67.364285714285714</v>
      </c>
    </row>
    <row r="31" spans="1:19" x14ac:dyDescent="0.25">
      <c r="A31" s="300">
        <v>2021</v>
      </c>
      <c r="B31" s="301">
        <v>5.1648726997876215</v>
      </c>
      <c r="C31" s="301">
        <v>7.4461578947368405</v>
      </c>
      <c r="D31" s="301">
        <v>84.618162314543198</v>
      </c>
      <c r="E31" s="301">
        <v>83.058333333333323</v>
      </c>
      <c r="F31" s="301">
        <v>80.515048883915696</v>
      </c>
      <c r="G31" s="301">
        <v>77.625</v>
      </c>
      <c r="H31" s="301">
        <v>2.729139645482058</v>
      </c>
      <c r="I31" s="301">
        <v>3.9371428571428573</v>
      </c>
      <c r="J31" s="301">
        <v>3.35</v>
      </c>
      <c r="K31" s="301">
        <v>3.7326923076923078</v>
      </c>
      <c r="L31" s="301">
        <v>5.36</v>
      </c>
      <c r="M31" s="301">
        <v>9.2791999999999977</v>
      </c>
      <c r="N31" s="301">
        <v>6.8</v>
      </c>
      <c r="O31" s="301">
        <v>13.957419354838711</v>
      </c>
      <c r="P31" s="301">
        <v>2.04</v>
      </c>
      <c r="Q31" s="301">
        <v>3.6509090909090913</v>
      </c>
      <c r="R31" s="301">
        <v>88.6</v>
      </c>
      <c r="S31" s="301">
        <v>69.557142857142864</v>
      </c>
    </row>
    <row r="32" spans="1:19" x14ac:dyDescent="0.25">
      <c r="A32" s="295">
        <v>2022</v>
      </c>
      <c r="B32" s="303">
        <v>4.9370879602998894</v>
      </c>
      <c r="C32" s="303">
        <v>7.0475789473684207</v>
      </c>
      <c r="D32" s="303">
        <v>84.791414506685399</v>
      </c>
      <c r="E32" s="303">
        <v>83.218518518518522</v>
      </c>
      <c r="F32" s="303">
        <v>80.746039637509497</v>
      </c>
      <c r="G32" s="303">
        <v>77.840740740740756</v>
      </c>
      <c r="H32" s="303">
        <v>2.7870833862235296</v>
      </c>
      <c r="I32" s="303"/>
      <c r="J32" s="303"/>
      <c r="K32" s="303"/>
      <c r="L32" s="303"/>
      <c r="M32" s="303"/>
      <c r="N32" s="303"/>
      <c r="O32" s="303"/>
      <c r="P32" s="303">
        <v>2.0499999999999998</v>
      </c>
      <c r="Q32" s="303"/>
      <c r="R32" s="303"/>
      <c r="S32" s="303"/>
    </row>
    <row r="33" spans="1:19" x14ac:dyDescent="0.25">
      <c r="A33" s="427" t="s">
        <v>1313</v>
      </c>
      <c r="B33" s="427"/>
      <c r="C33" s="427"/>
      <c r="D33" s="427"/>
      <c r="E33" s="427"/>
      <c r="F33" s="427"/>
      <c r="G33" s="427"/>
      <c r="H33" s="427"/>
      <c r="I33" s="427"/>
      <c r="J33" s="427"/>
      <c r="K33" s="427"/>
      <c r="L33" s="427"/>
      <c r="M33" s="300"/>
      <c r="N33" s="300"/>
      <c r="O33" s="300"/>
      <c r="P33" s="300"/>
      <c r="Q33" s="300"/>
      <c r="R33" s="300"/>
      <c r="S33" s="300"/>
    </row>
    <row r="34" spans="1:19" ht="17.25" customHeight="1" x14ac:dyDescent="0.25">
      <c r="A34" s="428" t="s">
        <v>1314</v>
      </c>
      <c r="B34" s="428"/>
      <c r="C34" s="428"/>
      <c r="D34" s="428"/>
      <c r="E34" s="428"/>
      <c r="F34" s="428"/>
      <c r="G34" s="428"/>
      <c r="H34" s="428"/>
      <c r="I34" s="428"/>
      <c r="J34" s="428"/>
      <c r="K34" s="428"/>
      <c r="L34" s="428"/>
    </row>
  </sheetData>
  <mergeCells count="13">
    <mergeCell ref="R4:S4"/>
    <mergeCell ref="A33:L33"/>
    <mergeCell ref="A34:L34"/>
    <mergeCell ref="A1:S1"/>
    <mergeCell ref="A2:S2"/>
    <mergeCell ref="B4:C4"/>
    <mergeCell ref="D4:E4"/>
    <mergeCell ref="F4:G4"/>
    <mergeCell ref="H4:I4"/>
    <mergeCell ref="J4:K4"/>
    <mergeCell ref="L4:M4"/>
    <mergeCell ref="N4:O4"/>
    <mergeCell ref="P4:Q4"/>
  </mergeCells>
  <printOptions horizontalCentered="1"/>
  <pageMargins left="0.43" right="0.48" top="1.06" bottom="0.98425196850393704" header="0.51181102362204722" footer="0.51181102362204722"/>
  <pageSetup paperSize="9" scale="88" orientation="landscape"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21"/>
  <sheetViews>
    <sheetView rightToLeft="1" zoomScaleNormal="100" workbookViewId="0">
      <selection sqref="A1:E1"/>
    </sheetView>
  </sheetViews>
  <sheetFormatPr defaultRowHeight="12.75" x14ac:dyDescent="0.2"/>
  <cols>
    <col min="1" max="1" width="40.25" style="203" bestFit="1" customWidth="1"/>
    <col min="2" max="2" width="47.5" style="203" customWidth="1"/>
    <col min="3" max="3" width="13.25" style="311" customWidth="1"/>
    <col min="4" max="4" width="9.25" style="311" customWidth="1"/>
    <col min="5" max="5" width="12.125" style="311" customWidth="1"/>
    <col min="6" max="16384" width="9" style="203"/>
  </cols>
  <sheetData>
    <row r="1" spans="1:6" x14ac:dyDescent="0.2">
      <c r="A1" s="434" t="s">
        <v>1315</v>
      </c>
      <c r="B1" s="434"/>
      <c r="C1" s="434"/>
      <c r="D1" s="434"/>
      <c r="E1" s="434"/>
      <c r="F1" s="304"/>
    </row>
    <row r="3" spans="1:6" ht="25.5" x14ac:dyDescent="0.2">
      <c r="A3" s="305" t="s">
        <v>136</v>
      </c>
      <c r="B3" s="305" t="s">
        <v>137</v>
      </c>
      <c r="C3" s="305" t="s">
        <v>138</v>
      </c>
      <c r="D3" s="305" t="s">
        <v>139</v>
      </c>
      <c r="E3" s="305" t="s">
        <v>140</v>
      </c>
    </row>
    <row r="4" spans="1:6" ht="25.5" x14ac:dyDescent="0.2">
      <c r="A4" s="306" t="s">
        <v>1316</v>
      </c>
      <c r="B4" s="19" t="s">
        <v>577</v>
      </c>
      <c r="C4" s="20" t="s">
        <v>1317</v>
      </c>
      <c r="D4" s="307" t="s">
        <v>144</v>
      </c>
      <c r="E4" s="307" t="s">
        <v>1318</v>
      </c>
    </row>
    <row r="5" spans="1:6" ht="76.5" x14ac:dyDescent="0.2">
      <c r="A5" s="306" t="s">
        <v>1319</v>
      </c>
      <c r="B5" s="308" t="s">
        <v>1320</v>
      </c>
      <c r="C5" s="20" t="s">
        <v>1317</v>
      </c>
      <c r="D5" s="307" t="s">
        <v>144</v>
      </c>
      <c r="E5" s="307" t="s">
        <v>1321</v>
      </c>
    </row>
    <row r="6" spans="1:6" x14ac:dyDescent="0.2">
      <c r="A6" s="306" t="s">
        <v>1322</v>
      </c>
      <c r="B6" s="435" t="s">
        <v>1323</v>
      </c>
      <c r="C6" s="307" t="s">
        <v>1219</v>
      </c>
      <c r="D6" s="307" t="s">
        <v>144</v>
      </c>
      <c r="E6" s="307" t="s">
        <v>1318</v>
      </c>
    </row>
    <row r="7" spans="1:6" x14ac:dyDescent="0.2">
      <c r="A7" s="306" t="s">
        <v>1324</v>
      </c>
      <c r="B7" s="436"/>
      <c r="C7" s="307" t="s">
        <v>1219</v>
      </c>
      <c r="D7" s="307" t="s">
        <v>144</v>
      </c>
      <c r="E7" s="307" t="s">
        <v>1321</v>
      </c>
    </row>
    <row r="8" spans="1:6" x14ac:dyDescent="0.2">
      <c r="A8" s="306" t="s">
        <v>1325</v>
      </c>
      <c r="B8" s="436"/>
      <c r="C8" s="307" t="s">
        <v>1219</v>
      </c>
      <c r="D8" s="307" t="s">
        <v>144</v>
      </c>
      <c r="E8" s="307" t="s">
        <v>1318</v>
      </c>
    </row>
    <row r="9" spans="1:6" x14ac:dyDescent="0.2">
      <c r="A9" s="306" t="s">
        <v>1326</v>
      </c>
      <c r="B9" s="437"/>
      <c r="C9" s="307" t="s">
        <v>1219</v>
      </c>
      <c r="D9" s="307" t="s">
        <v>144</v>
      </c>
      <c r="E9" s="307" t="s">
        <v>1321</v>
      </c>
    </row>
    <row r="10" spans="1:6" ht="25.5" x14ac:dyDescent="0.2">
      <c r="A10" s="306" t="s">
        <v>1327</v>
      </c>
      <c r="B10" s="435" t="s">
        <v>1328</v>
      </c>
      <c r="C10" s="20" t="s">
        <v>1329</v>
      </c>
      <c r="D10" s="307" t="s">
        <v>144</v>
      </c>
      <c r="E10" s="307" t="s">
        <v>1318</v>
      </c>
    </row>
    <row r="11" spans="1:6" ht="25.5" x14ac:dyDescent="0.2">
      <c r="A11" s="306" t="s">
        <v>1330</v>
      </c>
      <c r="B11" s="437"/>
      <c r="C11" s="20" t="s">
        <v>1329</v>
      </c>
      <c r="D11" s="307" t="s">
        <v>144</v>
      </c>
      <c r="E11" s="307" t="s">
        <v>1321</v>
      </c>
    </row>
    <row r="12" spans="1:6" x14ac:dyDescent="0.2">
      <c r="A12" s="306" t="s">
        <v>1331</v>
      </c>
      <c r="B12" s="431" t="s">
        <v>1332</v>
      </c>
      <c r="C12" s="20" t="s">
        <v>1333</v>
      </c>
      <c r="D12" s="307" t="s">
        <v>144</v>
      </c>
      <c r="E12" s="307" t="s">
        <v>1321</v>
      </c>
    </row>
    <row r="13" spans="1:6" x14ac:dyDescent="0.2">
      <c r="A13" s="306" t="s">
        <v>1334</v>
      </c>
      <c r="B13" s="433"/>
      <c r="C13" s="20" t="s">
        <v>1333</v>
      </c>
      <c r="D13" s="307" t="s">
        <v>144</v>
      </c>
      <c r="E13" s="307" t="s">
        <v>1321</v>
      </c>
    </row>
    <row r="14" spans="1:6" x14ac:dyDescent="0.2">
      <c r="A14" s="306" t="s">
        <v>1335</v>
      </c>
      <c r="B14" s="431" t="s">
        <v>1336</v>
      </c>
      <c r="C14" s="20" t="s">
        <v>1333</v>
      </c>
      <c r="D14" s="307" t="s">
        <v>144</v>
      </c>
      <c r="E14" s="307" t="s">
        <v>1321</v>
      </c>
    </row>
    <row r="15" spans="1:6" x14ac:dyDescent="0.2">
      <c r="A15" s="306" t="s">
        <v>1337</v>
      </c>
      <c r="B15" s="433"/>
      <c r="C15" s="20" t="s">
        <v>1333</v>
      </c>
      <c r="D15" s="307" t="s">
        <v>144</v>
      </c>
      <c r="E15" s="307" t="s">
        <v>1321</v>
      </c>
    </row>
    <row r="16" spans="1:6" ht="25.5" x14ac:dyDescent="0.2">
      <c r="A16" s="306" t="s">
        <v>1338</v>
      </c>
      <c r="B16" s="431" t="s">
        <v>1339</v>
      </c>
      <c r="C16" s="20" t="s">
        <v>1340</v>
      </c>
      <c r="D16" s="307" t="s">
        <v>144</v>
      </c>
      <c r="E16" s="307" t="s">
        <v>1321</v>
      </c>
    </row>
    <row r="17" spans="1:5" ht="25.5" x14ac:dyDescent="0.2">
      <c r="A17" s="306" t="s">
        <v>1341</v>
      </c>
      <c r="B17" s="432"/>
      <c r="C17" s="20" t="s">
        <v>1340</v>
      </c>
      <c r="D17" s="307" t="s">
        <v>144</v>
      </c>
      <c r="E17" s="307" t="s">
        <v>1321</v>
      </c>
    </row>
    <row r="18" spans="1:5" x14ac:dyDescent="0.2">
      <c r="A18" s="309" t="s">
        <v>1342</v>
      </c>
      <c r="B18" s="431" t="s">
        <v>1343</v>
      </c>
      <c r="C18" s="111" t="s">
        <v>1333</v>
      </c>
      <c r="D18" s="307"/>
      <c r="E18" s="307" t="s">
        <v>1344</v>
      </c>
    </row>
    <row r="19" spans="1:5" x14ac:dyDescent="0.2">
      <c r="A19" s="309" t="s">
        <v>1345</v>
      </c>
      <c r="B19" s="432"/>
      <c r="C19" s="111" t="s">
        <v>1333</v>
      </c>
      <c r="D19" s="307"/>
      <c r="E19" s="307" t="s">
        <v>1321</v>
      </c>
    </row>
    <row r="20" spans="1:5" x14ac:dyDescent="0.2">
      <c r="A20" s="309" t="s">
        <v>1346</v>
      </c>
      <c r="B20" s="432"/>
      <c r="C20" s="310" t="s">
        <v>684</v>
      </c>
      <c r="D20" s="307"/>
      <c r="E20" s="307" t="s">
        <v>1344</v>
      </c>
    </row>
    <row r="21" spans="1:5" x14ac:dyDescent="0.2">
      <c r="A21" s="309" t="s">
        <v>1347</v>
      </c>
      <c r="B21" s="433"/>
      <c r="C21" s="310" t="s">
        <v>684</v>
      </c>
      <c r="D21" s="307"/>
      <c r="E21" s="307" t="s">
        <v>1321</v>
      </c>
    </row>
  </sheetData>
  <mergeCells count="7">
    <mergeCell ref="B18:B21"/>
    <mergeCell ref="A1:E1"/>
    <mergeCell ref="B6:B9"/>
    <mergeCell ref="B10:B11"/>
    <mergeCell ref="B12:B13"/>
    <mergeCell ref="B14:B15"/>
    <mergeCell ref="B16:B17"/>
  </mergeCells>
  <pageMargins left="0.74803149606299213" right="0.74803149606299213" top="0.98425196850393704" bottom="0.98425196850393704" header="0.51181102362204722" footer="0.51181102362204722"/>
  <pageSetup paperSize="9" scale="94" orientation="landscape"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7">
    <pageSetUpPr fitToPage="1"/>
  </sheetPr>
  <dimension ref="A1:N33"/>
  <sheetViews>
    <sheetView rightToLeft="1" zoomScaleNormal="100" zoomScaleSheetLayoutView="100" workbookViewId="0">
      <selection sqref="A1:L1"/>
    </sheetView>
  </sheetViews>
  <sheetFormatPr defaultRowHeight="15" x14ac:dyDescent="0.25"/>
  <cols>
    <col min="1" max="1" width="4.375" style="191" bestFit="1" customWidth="1"/>
    <col min="2" max="5" width="8.125" style="191" customWidth="1"/>
    <col min="6" max="6" width="8.5" style="191" customWidth="1"/>
    <col min="7" max="7" width="8.125" style="191" customWidth="1"/>
    <col min="8" max="8" width="5" style="300" bestFit="1" customWidth="1"/>
    <col min="9" max="9" width="1.25" style="300" customWidth="1"/>
    <col min="10" max="11" width="8.125" style="191" customWidth="1"/>
    <col min="12" max="12" width="9.375" style="191" bestFit="1" customWidth="1"/>
    <col min="13" max="16384" width="9" style="191"/>
  </cols>
  <sheetData>
    <row r="1" spans="1:14" ht="18.75" x14ac:dyDescent="0.3">
      <c r="A1" s="429" t="s">
        <v>1348</v>
      </c>
      <c r="B1" s="429"/>
      <c r="C1" s="429"/>
      <c r="D1" s="429"/>
      <c r="E1" s="429"/>
      <c r="F1" s="429"/>
      <c r="G1" s="429"/>
      <c r="H1" s="429"/>
      <c r="I1" s="429"/>
      <c r="J1" s="429"/>
      <c r="K1" s="429"/>
      <c r="L1" s="429"/>
    </row>
    <row r="2" spans="1:14" ht="22.5" x14ac:dyDescent="0.3">
      <c r="A2" s="430" t="s">
        <v>1389</v>
      </c>
      <c r="B2" s="430"/>
      <c r="C2" s="430"/>
      <c r="D2" s="430"/>
      <c r="E2" s="430"/>
      <c r="F2" s="430"/>
      <c r="G2" s="430"/>
      <c r="H2" s="430"/>
      <c r="I2" s="430"/>
      <c r="J2" s="430"/>
      <c r="K2" s="430"/>
      <c r="L2" s="430"/>
    </row>
    <row r="3" spans="1:14" x14ac:dyDescent="0.25">
      <c r="A3" s="295"/>
      <c r="B3" s="296"/>
      <c r="C3" s="296"/>
      <c r="D3" s="296"/>
      <c r="E3" s="296"/>
      <c r="F3" s="296"/>
      <c r="G3" s="296"/>
      <c r="H3" s="296"/>
      <c r="I3" s="296"/>
      <c r="J3" s="312"/>
      <c r="K3" s="312"/>
    </row>
    <row r="4" spans="1:14" x14ac:dyDescent="0.25">
      <c r="B4" s="439" t="s">
        <v>1349</v>
      </c>
      <c r="C4" s="439"/>
      <c r="D4" s="439"/>
      <c r="E4" s="439"/>
      <c r="F4" s="439"/>
      <c r="G4" s="439"/>
      <c r="H4" s="439"/>
      <c r="I4" s="342"/>
      <c r="J4" s="439" t="s">
        <v>1350</v>
      </c>
      <c r="K4" s="439"/>
      <c r="L4" s="439"/>
    </row>
    <row r="5" spans="1:14" ht="45" x14ac:dyDescent="0.25">
      <c r="B5" s="341" t="s">
        <v>1351</v>
      </c>
      <c r="C5" s="341" t="s">
        <v>1352</v>
      </c>
      <c r="D5" s="440" t="s">
        <v>1353</v>
      </c>
      <c r="E5" s="440"/>
      <c r="F5" s="440"/>
      <c r="G5" s="440"/>
      <c r="H5" s="313"/>
      <c r="I5" s="314"/>
      <c r="J5" s="313" t="s">
        <v>1351</v>
      </c>
      <c r="K5" s="313" t="s">
        <v>1352</v>
      </c>
      <c r="L5" s="313" t="s">
        <v>1354</v>
      </c>
      <c r="M5" s="315"/>
      <c r="N5" s="315"/>
    </row>
    <row r="6" spans="1:14" ht="78" customHeight="1" x14ac:dyDescent="0.25">
      <c r="A6" s="295"/>
      <c r="B6" s="313" t="s">
        <v>1355</v>
      </c>
      <c r="C6" s="313" t="s">
        <v>1356</v>
      </c>
      <c r="D6" s="340" t="s">
        <v>1357</v>
      </c>
      <c r="E6" s="340" t="s">
        <v>1358</v>
      </c>
      <c r="F6" s="313" t="s">
        <v>1359</v>
      </c>
      <c r="G6" s="340" t="s">
        <v>1360</v>
      </c>
      <c r="H6" s="340" t="s">
        <v>1361</v>
      </c>
      <c r="I6" s="342"/>
      <c r="J6" s="313" t="s">
        <v>1355</v>
      </c>
      <c r="K6" s="313" t="s">
        <v>1362</v>
      </c>
      <c r="L6" s="313" t="s">
        <v>1363</v>
      </c>
    </row>
    <row r="7" spans="1:14" x14ac:dyDescent="0.25">
      <c r="A7" s="191">
        <v>2000</v>
      </c>
      <c r="B7" s="302">
        <v>9.3858792511069868</v>
      </c>
      <c r="C7" s="302">
        <v>27.571699262111249</v>
      </c>
      <c r="H7" s="191"/>
      <c r="J7" s="302">
        <v>23.986803153611394</v>
      </c>
      <c r="K7" s="302">
        <v>26.174054493696623</v>
      </c>
    </row>
    <row r="8" spans="1:14" x14ac:dyDescent="0.25">
      <c r="A8" s="191">
        <v>2001</v>
      </c>
      <c r="C8" s="302">
        <v>27.572489437800296</v>
      </c>
      <c r="H8" s="191"/>
      <c r="K8" s="302">
        <v>26.2152310008717</v>
      </c>
    </row>
    <row r="9" spans="1:14" x14ac:dyDescent="0.25">
      <c r="A9" s="191">
        <v>2002</v>
      </c>
      <c r="C9" s="302">
        <v>27.549449973212802</v>
      </c>
      <c r="H9" s="191"/>
      <c r="K9" s="302">
        <v>26.125791440994735</v>
      </c>
    </row>
    <row r="10" spans="1:14" x14ac:dyDescent="0.25">
      <c r="A10" s="191">
        <v>2003</v>
      </c>
      <c r="B10" s="302"/>
      <c r="C10" s="302">
        <v>27.587441735713924</v>
      </c>
      <c r="H10" s="191"/>
      <c r="J10" s="302"/>
      <c r="K10" s="302">
        <v>26.054775813671192</v>
      </c>
    </row>
    <row r="11" spans="1:14" x14ac:dyDescent="0.25">
      <c r="A11" s="191">
        <v>2004</v>
      </c>
      <c r="B11" s="302">
        <v>13.343113873026537</v>
      </c>
      <c r="C11" s="302">
        <v>27.480969509540035</v>
      </c>
      <c r="H11" s="191"/>
      <c r="J11" s="302">
        <v>26.909478245622825</v>
      </c>
      <c r="K11" s="302">
        <v>26.284267029560748</v>
      </c>
    </row>
    <row r="12" spans="1:14" x14ac:dyDescent="0.25">
      <c r="A12" s="191">
        <v>2005</v>
      </c>
      <c r="B12" s="302">
        <v>13.802738132766999</v>
      </c>
      <c r="C12" s="302">
        <v>27.669841632105783</v>
      </c>
      <c r="H12" s="191"/>
      <c r="J12" s="302">
        <v>31.478639399644116</v>
      </c>
      <c r="K12" s="302">
        <v>26.441008888551242</v>
      </c>
    </row>
    <row r="13" spans="1:14" x14ac:dyDescent="0.25">
      <c r="A13" s="191">
        <v>2006</v>
      </c>
      <c r="B13" s="302">
        <v>15.455028462998101</v>
      </c>
      <c r="C13" s="302">
        <v>27.758622677844532</v>
      </c>
      <c r="H13" s="191"/>
      <c r="J13" s="302">
        <v>33.282688224308629</v>
      </c>
      <c r="K13" s="302">
        <v>26.46922902665559</v>
      </c>
    </row>
    <row r="14" spans="1:14" x14ac:dyDescent="0.25">
      <c r="A14" s="191">
        <v>2007</v>
      </c>
      <c r="B14" s="302">
        <v>14.6021225327247</v>
      </c>
      <c r="C14" s="302">
        <v>27.739280207364533</v>
      </c>
      <c r="D14" s="191">
        <v>490</v>
      </c>
      <c r="E14" s="191">
        <v>491</v>
      </c>
      <c r="F14" s="191">
        <v>501</v>
      </c>
      <c r="G14" s="191">
        <v>492</v>
      </c>
      <c r="H14" s="191">
        <v>496</v>
      </c>
      <c r="J14" s="302">
        <v>33.243994297497522</v>
      </c>
      <c r="K14" s="302">
        <v>26.556022198890055</v>
      </c>
    </row>
    <row r="15" spans="1:14" x14ac:dyDescent="0.25">
      <c r="A15" s="191">
        <v>2008</v>
      </c>
      <c r="B15" s="302">
        <v>15.168298913211753</v>
      </c>
      <c r="C15" s="302">
        <v>27.666420135607645</v>
      </c>
      <c r="D15" s="191">
        <v>500</v>
      </c>
      <c r="E15" s="191">
        <v>500</v>
      </c>
      <c r="F15" s="191">
        <v>500</v>
      </c>
      <c r="G15" s="191">
        <v>500</v>
      </c>
      <c r="H15" s="191">
        <v>500</v>
      </c>
      <c r="J15" s="302">
        <v>35.647151922174764</v>
      </c>
      <c r="K15" s="302">
        <v>26.341061078912173</v>
      </c>
    </row>
    <row r="16" spans="1:14" x14ac:dyDescent="0.25">
      <c r="A16" s="191">
        <v>2009</v>
      </c>
      <c r="B16" s="302">
        <v>16.261253471747938</v>
      </c>
      <c r="C16" s="302">
        <v>27.499346087887734</v>
      </c>
      <c r="D16" s="191">
        <v>508</v>
      </c>
      <c r="E16" s="191">
        <v>507</v>
      </c>
      <c r="F16" s="191">
        <v>524</v>
      </c>
      <c r="G16" s="191">
        <v>513</v>
      </c>
      <c r="H16" s="191">
        <v>533</v>
      </c>
      <c r="J16" s="302"/>
      <c r="K16" s="302">
        <v>25.989578056017947</v>
      </c>
    </row>
    <row r="17" spans="1:12" x14ac:dyDescent="0.25">
      <c r="A17" s="300">
        <v>2010</v>
      </c>
      <c r="B17" s="316">
        <v>16.772359419944259</v>
      </c>
      <c r="C17" s="316">
        <v>27.38071778489962</v>
      </c>
      <c r="D17" s="300">
        <v>529</v>
      </c>
      <c r="E17" s="300">
        <v>508</v>
      </c>
      <c r="F17" s="300">
        <v>524</v>
      </c>
      <c r="G17" s="300">
        <v>521</v>
      </c>
      <c r="H17" s="300">
        <v>539</v>
      </c>
      <c r="J17" s="316">
        <v>36.785183003166651</v>
      </c>
      <c r="K17" s="316">
        <v>25.613876001687053</v>
      </c>
      <c r="L17" s="300"/>
    </row>
    <row r="18" spans="1:12" x14ac:dyDescent="0.25">
      <c r="A18" s="300">
        <v>2011</v>
      </c>
      <c r="B18" s="316">
        <v>16.803940119093994</v>
      </c>
      <c r="C18" s="316">
        <v>26.965782012628424</v>
      </c>
      <c r="D18" s="300">
        <v>546</v>
      </c>
      <c r="E18" s="300">
        <v>525</v>
      </c>
      <c r="F18" s="300">
        <v>532</v>
      </c>
      <c r="G18" s="300">
        <v>528</v>
      </c>
      <c r="H18" s="300">
        <v>571</v>
      </c>
      <c r="J18" s="316">
        <v>38.219849000727471</v>
      </c>
      <c r="K18" s="316">
        <v>25.193062871998357</v>
      </c>
      <c r="L18" s="161">
        <v>46.9</v>
      </c>
    </row>
    <row r="19" spans="1:12" x14ac:dyDescent="0.25">
      <c r="A19" s="300">
        <v>2012</v>
      </c>
      <c r="B19" s="316">
        <v>18.941541598694943</v>
      </c>
      <c r="C19" s="316">
        <v>26.700986751351572</v>
      </c>
      <c r="D19" s="300">
        <v>542</v>
      </c>
      <c r="E19" s="300">
        <v>535</v>
      </c>
      <c r="F19" s="300">
        <v>528</v>
      </c>
      <c r="G19" s="300">
        <v>539</v>
      </c>
      <c r="H19" s="300">
        <v>560</v>
      </c>
      <c r="J19" s="316">
        <v>38.125360742767604</v>
      </c>
      <c r="K19" s="316">
        <v>24.927853577371049</v>
      </c>
      <c r="L19" s="161">
        <v>48.3</v>
      </c>
    </row>
    <row r="20" spans="1:12" x14ac:dyDescent="0.25">
      <c r="A20" s="300">
        <v>2013</v>
      </c>
      <c r="B20" s="316">
        <v>20.072429239970969</v>
      </c>
      <c r="C20" s="316">
        <v>26.430381438891533</v>
      </c>
      <c r="D20" s="300">
        <v>549</v>
      </c>
      <c r="E20" s="300">
        <v>534</v>
      </c>
      <c r="F20" s="300">
        <v>542</v>
      </c>
      <c r="G20" s="300">
        <v>532</v>
      </c>
      <c r="H20" s="300">
        <v>574</v>
      </c>
      <c r="J20" s="316">
        <v>38.871524783376451</v>
      </c>
      <c r="K20" s="316">
        <v>24.848720440557177</v>
      </c>
      <c r="L20" s="317">
        <v>49.87540551977056</v>
      </c>
    </row>
    <row r="21" spans="1:12" s="318" customFormat="1" x14ac:dyDescent="0.25">
      <c r="A21" s="300">
        <v>2014</v>
      </c>
      <c r="B21" s="316">
        <v>21.42150073641508</v>
      </c>
      <c r="C21" s="316">
        <v>26.389345266313995</v>
      </c>
      <c r="D21" s="441" t="s">
        <v>1390</v>
      </c>
      <c r="E21" s="441"/>
      <c r="F21" s="441"/>
      <c r="G21" s="441"/>
      <c r="H21" s="441"/>
      <c r="I21" s="300"/>
      <c r="J21" s="316">
        <v>39.124244757860453</v>
      </c>
      <c r="K21" s="316">
        <v>24.670421845343782</v>
      </c>
      <c r="L21" s="161">
        <v>49.9</v>
      </c>
    </row>
    <row r="22" spans="1:12" x14ac:dyDescent="0.25">
      <c r="A22" s="300">
        <v>2015</v>
      </c>
      <c r="B22" s="316">
        <v>23.085766787486897</v>
      </c>
      <c r="C22" s="316">
        <v>26.466051368207626</v>
      </c>
      <c r="D22" s="319">
        <v>545</v>
      </c>
      <c r="E22" s="319">
        <v>524</v>
      </c>
      <c r="F22" s="319">
        <v>530</v>
      </c>
      <c r="G22" s="319">
        <v>537</v>
      </c>
      <c r="H22" s="319">
        <v>560</v>
      </c>
      <c r="J22" s="316">
        <v>39.896163275839825</v>
      </c>
      <c r="K22" s="316">
        <v>24.693095553681168</v>
      </c>
      <c r="L22" s="317">
        <v>50.873665900369744</v>
      </c>
    </row>
    <row r="23" spans="1:12" x14ac:dyDescent="0.25">
      <c r="A23" s="300">
        <v>2016</v>
      </c>
      <c r="B23" s="316">
        <v>24.114025000927334</v>
      </c>
      <c r="C23" s="316">
        <v>25.67438169210153</v>
      </c>
      <c r="D23" s="319">
        <v>554</v>
      </c>
      <c r="E23" s="319">
        <v>542</v>
      </c>
      <c r="F23" s="319"/>
      <c r="G23" s="319">
        <v>537</v>
      </c>
      <c r="H23" s="319">
        <v>573</v>
      </c>
      <c r="J23" s="316">
        <v>40.280018559919014</v>
      </c>
      <c r="K23" s="316">
        <v>24.456884641952566</v>
      </c>
      <c r="L23" s="317">
        <v>52.533481080051594</v>
      </c>
    </row>
    <row r="24" spans="1:12" x14ac:dyDescent="0.25">
      <c r="A24" s="300">
        <v>2017</v>
      </c>
      <c r="B24" s="316">
        <v>25.712712384851582</v>
      </c>
      <c r="C24" s="316">
        <v>25.460867962020259</v>
      </c>
      <c r="D24" s="319">
        <v>566</v>
      </c>
      <c r="E24" s="319">
        <v>539</v>
      </c>
      <c r="F24" s="319"/>
      <c r="G24" s="319">
        <v>542</v>
      </c>
      <c r="H24" s="319">
        <v>592</v>
      </c>
      <c r="J24" s="316">
        <v>41.019638835027514</v>
      </c>
      <c r="K24" s="316">
        <v>24.24149292734193</v>
      </c>
      <c r="L24" s="317">
        <v>54.69016193147597</v>
      </c>
    </row>
    <row r="25" spans="1:12" x14ac:dyDescent="0.25">
      <c r="A25" s="300">
        <v>2018</v>
      </c>
      <c r="B25" s="316">
        <v>27.1898937931687</v>
      </c>
      <c r="C25" s="316">
        <v>25.283426461784074</v>
      </c>
      <c r="D25" s="319"/>
      <c r="E25" s="319"/>
      <c r="F25" s="319"/>
      <c r="G25" s="319">
        <v>545</v>
      </c>
      <c r="H25" s="319">
        <v>602</v>
      </c>
      <c r="J25" s="316">
        <v>42.704011217007398</v>
      </c>
      <c r="K25" s="316">
        <v>24.21819890541213</v>
      </c>
      <c r="L25" s="317">
        <v>55.94213217683992</v>
      </c>
    </row>
    <row r="26" spans="1:12" x14ac:dyDescent="0.25">
      <c r="A26" s="300">
        <v>2019</v>
      </c>
      <c r="B26" s="316">
        <v>29.316857172757821</v>
      </c>
      <c r="C26" s="316">
        <v>25.209833157050735</v>
      </c>
      <c r="D26" s="319"/>
      <c r="E26" s="319"/>
      <c r="F26" s="319"/>
      <c r="G26" s="319"/>
      <c r="H26" s="319"/>
      <c r="J26" s="316">
        <v>44.073499575786641</v>
      </c>
      <c r="K26" s="316">
        <v>24.0970473179358</v>
      </c>
      <c r="L26" s="317">
        <v>57.850380192392997</v>
      </c>
    </row>
    <row r="27" spans="1:12" x14ac:dyDescent="0.25">
      <c r="A27" s="300">
        <v>2020</v>
      </c>
      <c r="B27" s="316">
        <v>31.480190632666385</v>
      </c>
      <c r="C27" s="316">
        <v>25.217745897143622</v>
      </c>
      <c r="D27" s="319"/>
      <c r="E27" s="319"/>
      <c r="F27" s="319"/>
      <c r="G27" s="319"/>
      <c r="H27" s="319"/>
      <c r="J27" s="316">
        <v>46.138521256931604</v>
      </c>
      <c r="K27" s="316">
        <v>24.029525098937722</v>
      </c>
      <c r="L27" s="317">
        <v>59.586588160476502</v>
      </c>
    </row>
    <row r="28" spans="1:12" x14ac:dyDescent="0.25">
      <c r="A28" s="300">
        <v>2021</v>
      </c>
      <c r="B28" s="316">
        <v>32.904256290961619</v>
      </c>
      <c r="C28" s="316">
        <v>25.143897945511387</v>
      </c>
      <c r="D28" s="319"/>
      <c r="E28" s="319"/>
      <c r="F28" s="319"/>
      <c r="G28" s="319"/>
      <c r="H28" s="319"/>
      <c r="J28" s="316">
        <v>48.551634539213097</v>
      </c>
      <c r="K28" s="316">
        <v>23.932774382544572</v>
      </c>
      <c r="L28" s="317">
        <v>61.32279612856</v>
      </c>
    </row>
    <row r="29" spans="1:12" x14ac:dyDescent="0.25">
      <c r="A29" s="300">
        <v>2022</v>
      </c>
      <c r="B29" s="316">
        <v>34.464043449346043</v>
      </c>
      <c r="C29" s="316">
        <v>24.983192647889947</v>
      </c>
      <c r="D29" s="319"/>
      <c r="E29" s="319"/>
      <c r="F29" s="319"/>
      <c r="G29" s="319"/>
      <c r="H29" s="319"/>
      <c r="J29" s="316">
        <v>49.9</v>
      </c>
      <c r="K29" s="316">
        <v>23.81322569392535</v>
      </c>
      <c r="L29" s="317">
        <v>63.059004096643498</v>
      </c>
    </row>
    <row r="30" spans="1:12" x14ac:dyDescent="0.25">
      <c r="A30" s="295">
        <v>2023</v>
      </c>
      <c r="B30" s="320">
        <v>35.602051282051285</v>
      </c>
      <c r="C30" s="320">
        <v>24.923363141489581</v>
      </c>
      <c r="D30" s="321"/>
      <c r="E30" s="321"/>
      <c r="F30" s="321"/>
      <c r="G30" s="321"/>
      <c r="H30" s="321"/>
      <c r="I30" s="295"/>
      <c r="J30" s="320">
        <v>51.92160984623731</v>
      </c>
      <c r="K30" s="320">
        <v>23.805475854690464</v>
      </c>
      <c r="L30" s="343"/>
    </row>
    <row r="31" spans="1:12" ht="12.75" customHeight="1" x14ac:dyDescent="0.25">
      <c r="A31" s="339" t="s">
        <v>1364</v>
      </c>
      <c r="H31" s="191"/>
    </row>
    <row r="32" spans="1:12" x14ac:dyDescent="0.25">
      <c r="A32" s="339" t="s">
        <v>1365</v>
      </c>
      <c r="H32" s="191"/>
    </row>
    <row r="33" spans="1:12" ht="29.25" customHeight="1" x14ac:dyDescent="0.25">
      <c r="A33" s="438" t="s">
        <v>1366</v>
      </c>
      <c r="B33" s="438"/>
      <c r="C33" s="438"/>
      <c r="D33" s="438"/>
      <c r="E33" s="438"/>
      <c r="F33" s="438"/>
      <c r="G33" s="438"/>
      <c r="H33" s="438"/>
      <c r="I33" s="438"/>
      <c r="J33" s="438"/>
      <c r="K33" s="438"/>
      <c r="L33" s="438"/>
    </row>
  </sheetData>
  <mergeCells count="7">
    <mergeCell ref="A33:L33"/>
    <mergeCell ref="A1:L1"/>
    <mergeCell ref="A2:L2"/>
    <mergeCell ref="B4:H4"/>
    <mergeCell ref="J4:L4"/>
    <mergeCell ref="D5:G5"/>
    <mergeCell ref="D21:H21"/>
  </mergeCells>
  <printOptions horizontalCentered="1"/>
  <pageMargins left="0.74803149606299213" right="0.74803149606299213" top="0.98425196850393704" bottom="0.98425196850393704" header="0.51181102362204722" footer="0.51181102362204722"/>
  <pageSetup paperSize="9" orientation="landscape" horizontalDpi="1200"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E9"/>
  <sheetViews>
    <sheetView rightToLeft="1" zoomScaleNormal="100" workbookViewId="0">
      <selection sqref="A1:E1"/>
    </sheetView>
  </sheetViews>
  <sheetFormatPr defaultRowHeight="12.75" x14ac:dyDescent="0.2"/>
  <cols>
    <col min="1" max="1" width="25.25" style="203" bestFit="1" customWidth="1"/>
    <col min="2" max="2" width="36.75" style="203" customWidth="1"/>
    <col min="3" max="3" width="10.125" style="311" customWidth="1"/>
    <col min="4" max="4" width="16.375" style="311" customWidth="1"/>
    <col min="5" max="5" width="17" style="203" customWidth="1"/>
    <col min="6" max="16384" width="9" style="203"/>
  </cols>
  <sheetData>
    <row r="1" spans="1:5" x14ac:dyDescent="0.2">
      <c r="A1" s="434" t="s">
        <v>1367</v>
      </c>
      <c r="B1" s="434"/>
      <c r="C1" s="434"/>
      <c r="D1" s="434"/>
      <c r="E1" s="434"/>
    </row>
    <row r="2" spans="1:5" x14ac:dyDescent="0.2">
      <c r="A2" s="190"/>
      <c r="B2" s="190"/>
      <c r="C2" s="322"/>
      <c r="D2" s="322"/>
      <c r="E2" s="190"/>
    </row>
    <row r="3" spans="1:5" ht="25.5" x14ac:dyDescent="0.2">
      <c r="A3" s="305" t="s">
        <v>136</v>
      </c>
      <c r="B3" s="305" t="s">
        <v>137</v>
      </c>
      <c r="C3" s="305" t="s">
        <v>138</v>
      </c>
      <c r="D3" s="305" t="s">
        <v>139</v>
      </c>
      <c r="E3" s="305" t="s">
        <v>140</v>
      </c>
    </row>
    <row r="4" spans="1:5" ht="25.5" x14ac:dyDescent="0.2">
      <c r="A4" s="306" t="s">
        <v>1368</v>
      </c>
      <c r="B4" s="323" t="s">
        <v>1369</v>
      </c>
      <c r="C4" s="307" t="s">
        <v>684</v>
      </c>
      <c r="D4" s="307" t="s">
        <v>144</v>
      </c>
      <c r="E4" s="324" t="s">
        <v>145</v>
      </c>
    </row>
    <row r="5" spans="1:5" ht="25.5" x14ac:dyDescent="0.2">
      <c r="A5" s="306" t="s">
        <v>1370</v>
      </c>
      <c r="B5" s="323" t="s">
        <v>1371</v>
      </c>
      <c r="C5" s="307" t="s">
        <v>1372</v>
      </c>
      <c r="D5" s="307" t="s">
        <v>144</v>
      </c>
      <c r="E5" s="324" t="s">
        <v>145</v>
      </c>
    </row>
    <row r="6" spans="1:5" ht="25.5" x14ac:dyDescent="0.2">
      <c r="A6" s="306" t="s">
        <v>1373</v>
      </c>
      <c r="B6" s="323" t="s">
        <v>1374</v>
      </c>
      <c r="C6" s="307" t="s">
        <v>1375</v>
      </c>
      <c r="D6" s="307" t="s">
        <v>144</v>
      </c>
      <c r="E6" s="324" t="s">
        <v>1376</v>
      </c>
    </row>
    <row r="7" spans="1:5" ht="25.5" x14ac:dyDescent="0.2">
      <c r="A7" s="306" t="s">
        <v>1377</v>
      </c>
      <c r="B7" s="323" t="s">
        <v>1369</v>
      </c>
      <c r="C7" s="307" t="s">
        <v>684</v>
      </c>
      <c r="D7" s="307" t="s">
        <v>144</v>
      </c>
      <c r="E7" s="324" t="s">
        <v>145</v>
      </c>
    </row>
    <row r="8" spans="1:5" ht="25.5" x14ac:dyDescent="0.2">
      <c r="A8" s="306" t="s">
        <v>1378</v>
      </c>
      <c r="B8" s="323" t="s">
        <v>1379</v>
      </c>
      <c r="C8" s="307" t="s">
        <v>1372</v>
      </c>
      <c r="D8" s="307" t="s">
        <v>144</v>
      </c>
      <c r="E8" s="324" t="s">
        <v>145</v>
      </c>
    </row>
    <row r="9" spans="1:5" x14ac:dyDescent="0.2">
      <c r="A9" s="306" t="s">
        <v>1354</v>
      </c>
      <c r="B9" s="323" t="s">
        <v>1380</v>
      </c>
      <c r="C9" s="307" t="s">
        <v>684</v>
      </c>
      <c r="D9" s="307" t="s">
        <v>144</v>
      </c>
      <c r="E9" s="324" t="s">
        <v>1381</v>
      </c>
    </row>
  </sheetData>
  <mergeCells count="1">
    <mergeCell ref="A1:E1"/>
  </mergeCells>
  <pageMargins left="0.75" right="0.75" top="1" bottom="1" header="0.5" footer="0.5"/>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6">
    <pageSetUpPr fitToPage="1"/>
  </sheetPr>
  <dimension ref="A1:F19"/>
  <sheetViews>
    <sheetView rightToLeft="1" workbookViewId="0">
      <selection sqref="A1:F1"/>
    </sheetView>
  </sheetViews>
  <sheetFormatPr defaultColWidth="7.75" defaultRowHeight="12.75" x14ac:dyDescent="0.2"/>
  <cols>
    <col min="1" max="1" width="16.5" style="16" customWidth="1"/>
    <col min="2" max="2" width="42.5" style="16" customWidth="1"/>
    <col min="3" max="3" width="16.375" style="22" bestFit="1" customWidth="1"/>
    <col min="4" max="4" width="5.875" style="16" bestFit="1" customWidth="1"/>
    <col min="5" max="5" width="10.25" style="16" bestFit="1" customWidth="1"/>
    <col min="6" max="6" width="23.125" style="16" bestFit="1" customWidth="1"/>
    <col min="7" max="16384" width="7.75" style="16"/>
  </cols>
  <sheetData>
    <row r="1" spans="1:6" x14ac:dyDescent="0.2">
      <c r="A1" s="349" t="s">
        <v>227</v>
      </c>
      <c r="B1" s="349"/>
      <c r="C1" s="349"/>
      <c r="D1" s="349"/>
      <c r="E1" s="349"/>
      <c r="F1" s="349"/>
    </row>
    <row r="3" spans="1:6" ht="25.5" x14ac:dyDescent="0.2">
      <c r="A3" s="17" t="s">
        <v>136</v>
      </c>
      <c r="B3" s="17" t="s">
        <v>137</v>
      </c>
      <c r="C3" s="18" t="s">
        <v>138</v>
      </c>
      <c r="D3" s="18" t="s">
        <v>139</v>
      </c>
      <c r="E3" s="17" t="s">
        <v>140</v>
      </c>
      <c r="F3" s="17" t="s">
        <v>228</v>
      </c>
    </row>
    <row r="4" spans="1:6" ht="51" x14ac:dyDescent="0.2">
      <c r="A4" s="19" t="s">
        <v>229</v>
      </c>
      <c r="B4" s="19" t="s">
        <v>230</v>
      </c>
      <c r="C4" s="20" t="s">
        <v>143</v>
      </c>
      <c r="D4" s="21" t="s">
        <v>144</v>
      </c>
      <c r="E4" s="20" t="s">
        <v>145</v>
      </c>
      <c r="F4" s="51" t="s">
        <v>231</v>
      </c>
    </row>
    <row r="5" spans="1:6" ht="25.5" x14ac:dyDescent="0.2">
      <c r="A5" s="19" t="s">
        <v>232</v>
      </c>
      <c r="B5" s="19" t="s">
        <v>233</v>
      </c>
      <c r="C5" s="20" t="s">
        <v>143</v>
      </c>
      <c r="D5" s="21" t="s">
        <v>144</v>
      </c>
      <c r="E5" s="20" t="s">
        <v>145</v>
      </c>
      <c r="F5" s="51"/>
    </row>
    <row r="6" spans="1:6" ht="25.5" x14ac:dyDescent="0.2">
      <c r="A6" s="19" t="s">
        <v>234</v>
      </c>
      <c r="B6" s="19" t="s">
        <v>235</v>
      </c>
      <c r="C6" s="20" t="s">
        <v>143</v>
      </c>
      <c r="D6" s="21" t="s">
        <v>144</v>
      </c>
      <c r="E6" s="20" t="s">
        <v>145</v>
      </c>
      <c r="F6" s="51"/>
    </row>
    <row r="7" spans="1:6" ht="25.5" x14ac:dyDescent="0.2">
      <c r="A7" s="19" t="s">
        <v>236</v>
      </c>
      <c r="B7" s="19" t="s">
        <v>237</v>
      </c>
      <c r="C7" s="20" t="s">
        <v>143</v>
      </c>
      <c r="D7" s="21" t="s">
        <v>152</v>
      </c>
      <c r="E7" s="20" t="s">
        <v>145</v>
      </c>
      <c r="F7" s="51" t="s">
        <v>238</v>
      </c>
    </row>
    <row r="8" spans="1:6" ht="38.25" x14ac:dyDescent="0.2">
      <c r="A8" s="19" t="s">
        <v>239</v>
      </c>
      <c r="B8" s="19" t="s">
        <v>240</v>
      </c>
      <c r="C8" s="20" t="s">
        <v>143</v>
      </c>
      <c r="D8" s="21" t="s">
        <v>152</v>
      </c>
      <c r="E8" s="20" t="s">
        <v>145</v>
      </c>
      <c r="F8" s="51"/>
    </row>
    <row r="9" spans="1:6" ht="25.5" x14ac:dyDescent="0.2">
      <c r="A9" s="19" t="s">
        <v>241</v>
      </c>
      <c r="B9" s="19" t="s">
        <v>242</v>
      </c>
      <c r="C9" s="20" t="s">
        <v>143</v>
      </c>
      <c r="D9" s="21" t="s">
        <v>144</v>
      </c>
      <c r="E9" s="20" t="s">
        <v>145</v>
      </c>
      <c r="F9" s="51"/>
    </row>
    <row r="10" spans="1:6" ht="25.5" x14ac:dyDescent="0.2">
      <c r="A10" s="19" t="s">
        <v>243</v>
      </c>
      <c r="B10" s="19" t="s">
        <v>244</v>
      </c>
      <c r="C10" s="20" t="s">
        <v>143</v>
      </c>
      <c r="D10" s="21" t="s">
        <v>144</v>
      </c>
      <c r="E10" s="20" t="s">
        <v>145</v>
      </c>
      <c r="F10" s="51"/>
    </row>
    <row r="11" spans="1:6" ht="25.5" x14ac:dyDescent="0.2">
      <c r="A11" s="19" t="s">
        <v>245</v>
      </c>
      <c r="B11" s="19" t="s">
        <v>246</v>
      </c>
      <c r="C11" s="20" t="s">
        <v>143</v>
      </c>
      <c r="D11" s="21" t="s">
        <v>144</v>
      </c>
      <c r="E11" s="20" t="s">
        <v>145</v>
      </c>
      <c r="F11" s="51" t="s">
        <v>247</v>
      </c>
    </row>
    <row r="12" spans="1:6" ht="25.5" x14ac:dyDescent="0.2">
      <c r="A12" s="19" t="s">
        <v>248</v>
      </c>
      <c r="B12" s="19" t="s">
        <v>249</v>
      </c>
      <c r="C12" s="20" t="s">
        <v>143</v>
      </c>
      <c r="D12" s="21" t="s">
        <v>152</v>
      </c>
      <c r="E12" s="20" t="s">
        <v>145</v>
      </c>
      <c r="F12" s="51"/>
    </row>
    <row r="13" spans="1:6" ht="25.5" x14ac:dyDescent="0.2">
      <c r="A13" s="19" t="s">
        <v>250</v>
      </c>
      <c r="B13" s="19" t="s">
        <v>251</v>
      </c>
      <c r="C13" s="20" t="s">
        <v>143</v>
      </c>
      <c r="D13" s="21" t="s">
        <v>152</v>
      </c>
      <c r="E13" s="20" t="s">
        <v>145</v>
      </c>
      <c r="F13" s="51"/>
    </row>
    <row r="14" spans="1:6" ht="25.5" x14ac:dyDescent="0.2">
      <c r="A14" s="19" t="s">
        <v>252</v>
      </c>
      <c r="B14" s="19" t="s">
        <v>253</v>
      </c>
      <c r="C14" s="20" t="s">
        <v>143</v>
      </c>
      <c r="D14" s="21" t="s">
        <v>144</v>
      </c>
      <c r="E14" s="20" t="s">
        <v>145</v>
      </c>
      <c r="F14" s="51"/>
    </row>
    <row r="15" spans="1:6" ht="25.5" x14ac:dyDescent="0.2">
      <c r="A15" s="19" t="s">
        <v>254</v>
      </c>
      <c r="B15" s="19" t="s">
        <v>255</v>
      </c>
      <c r="C15" s="20" t="s">
        <v>143</v>
      </c>
      <c r="D15" s="21" t="s">
        <v>144</v>
      </c>
      <c r="E15" s="20" t="s">
        <v>145</v>
      </c>
      <c r="F15" s="51"/>
    </row>
    <row r="16" spans="1:6" ht="25.5" x14ac:dyDescent="0.2">
      <c r="A16" s="19" t="s">
        <v>256</v>
      </c>
      <c r="B16" s="19" t="s">
        <v>257</v>
      </c>
      <c r="C16" s="20" t="s">
        <v>143</v>
      </c>
      <c r="D16" s="21" t="s">
        <v>152</v>
      </c>
      <c r="E16" s="20" t="s">
        <v>145</v>
      </c>
      <c r="F16" s="51" t="s">
        <v>258</v>
      </c>
    </row>
    <row r="17" spans="1:6" ht="25.5" x14ac:dyDescent="0.2">
      <c r="A17" s="19" t="s">
        <v>259</v>
      </c>
      <c r="B17" s="37" t="s">
        <v>260</v>
      </c>
      <c r="C17" s="20" t="s">
        <v>143</v>
      </c>
      <c r="D17" s="21" t="s">
        <v>144</v>
      </c>
      <c r="E17" s="20" t="s">
        <v>145</v>
      </c>
      <c r="F17" s="51"/>
    </row>
    <row r="18" spans="1:6" ht="25.5" x14ac:dyDescent="0.2">
      <c r="A18" s="19" t="s">
        <v>261</v>
      </c>
      <c r="B18" s="19" t="s">
        <v>262</v>
      </c>
      <c r="C18" s="20" t="s">
        <v>143</v>
      </c>
      <c r="D18" s="21" t="s">
        <v>152</v>
      </c>
      <c r="E18" s="20" t="s">
        <v>145</v>
      </c>
      <c r="F18" s="51"/>
    </row>
    <row r="19" spans="1:6" ht="25.5" x14ac:dyDescent="0.2">
      <c r="A19" s="19" t="s">
        <v>263</v>
      </c>
      <c r="B19" s="19" t="s">
        <v>264</v>
      </c>
      <c r="C19" s="20" t="s">
        <v>143</v>
      </c>
      <c r="D19" s="21" t="s">
        <v>152</v>
      </c>
      <c r="E19" s="20" t="s">
        <v>145</v>
      </c>
      <c r="F19" s="51" t="s">
        <v>238</v>
      </c>
    </row>
  </sheetData>
  <mergeCells count="1">
    <mergeCell ref="A1:F1"/>
  </mergeCells>
  <printOptions horizontalCentered="1"/>
  <pageMargins left="0.74803149606299213" right="0.74803149606299213" top="0.95" bottom="0.550000000000000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pageSetUpPr fitToPage="1"/>
  </sheetPr>
  <dimension ref="A1:U62"/>
  <sheetViews>
    <sheetView rightToLeft="1" zoomScaleNormal="100" workbookViewId="0">
      <pane xSplit="1" ySplit="11" topLeftCell="B36" activePane="bottomRight" state="frozen"/>
      <selection pane="topRight" activeCell="B1" sqref="B1"/>
      <selection pane="bottomLeft" activeCell="A12" sqref="A12"/>
      <selection pane="bottomRight" sqref="A1:T1"/>
    </sheetView>
  </sheetViews>
  <sheetFormatPr defaultRowHeight="12.75" x14ac:dyDescent="0.2"/>
  <cols>
    <col min="1" max="1" width="5.25" style="23" customWidth="1"/>
    <col min="2" max="2" width="7.625" style="23" bestFit="1" customWidth="1"/>
    <col min="3" max="3" width="10.5" style="23" customWidth="1"/>
    <col min="4" max="4" width="1.5" style="23" customWidth="1"/>
    <col min="5" max="5" width="9.125" style="23" customWidth="1"/>
    <col min="6" max="6" width="7.375" style="23" customWidth="1"/>
    <col min="7" max="7" width="6.75" style="23" customWidth="1"/>
    <col min="8" max="8" width="7.875" style="23" bestFit="1" customWidth="1"/>
    <col min="9" max="9" width="6.75" style="23" bestFit="1" customWidth="1"/>
    <col min="10" max="10" width="1.5" style="23" customWidth="1"/>
    <col min="11" max="11" width="13.5" style="23" customWidth="1"/>
    <col min="12" max="12" width="6.5" style="23" bestFit="1" customWidth="1"/>
    <col min="13" max="13" width="7.5" style="23" bestFit="1" customWidth="1"/>
    <col min="14" max="14" width="6.75" style="23" bestFit="1" customWidth="1"/>
    <col min="15" max="15" width="6.375" style="23" bestFit="1" customWidth="1"/>
    <col min="16" max="16" width="1.5" style="23" customWidth="1"/>
    <col min="17" max="17" width="12.375" style="23" customWidth="1"/>
    <col min="18" max="18" width="6.875" style="23" bestFit="1" customWidth="1"/>
    <col min="19" max="19" width="7.5" style="23" customWidth="1"/>
    <col min="20" max="20" width="5.875" style="23" bestFit="1" customWidth="1"/>
    <col min="21" max="16384" width="9" style="23"/>
  </cols>
  <sheetData>
    <row r="1" spans="1:21" ht="18.75" x14ac:dyDescent="0.3">
      <c r="A1" s="352" t="s">
        <v>265</v>
      </c>
      <c r="B1" s="352"/>
      <c r="C1" s="352"/>
      <c r="D1" s="352"/>
      <c r="E1" s="352"/>
      <c r="F1" s="352"/>
      <c r="G1" s="352"/>
      <c r="H1" s="352"/>
      <c r="I1" s="352"/>
      <c r="J1" s="352"/>
      <c r="K1" s="352"/>
      <c r="L1" s="352"/>
      <c r="M1" s="352"/>
      <c r="N1" s="352"/>
      <c r="O1" s="352"/>
      <c r="P1" s="352"/>
      <c r="Q1" s="352"/>
      <c r="R1" s="352"/>
      <c r="S1" s="352"/>
      <c r="T1" s="352"/>
    </row>
    <row r="2" spans="1:21" ht="18.75" x14ac:dyDescent="0.3">
      <c r="A2" s="352" t="s">
        <v>1392</v>
      </c>
      <c r="B2" s="352"/>
      <c r="C2" s="352"/>
      <c r="D2" s="352"/>
      <c r="E2" s="352"/>
      <c r="F2" s="352"/>
      <c r="G2" s="352"/>
      <c r="H2" s="352"/>
      <c r="I2" s="352"/>
      <c r="J2" s="352"/>
      <c r="K2" s="352"/>
      <c r="L2" s="352"/>
      <c r="M2" s="352"/>
      <c r="N2" s="352"/>
      <c r="O2" s="352"/>
      <c r="P2" s="352"/>
      <c r="Q2" s="352"/>
      <c r="R2" s="352"/>
      <c r="S2" s="352"/>
      <c r="T2" s="352"/>
    </row>
    <row r="3" spans="1:21" ht="16.5" x14ac:dyDescent="0.25">
      <c r="A3" s="353" t="s">
        <v>167</v>
      </c>
      <c r="B3" s="353"/>
      <c r="C3" s="353"/>
      <c r="D3" s="353"/>
      <c r="E3" s="353"/>
      <c r="F3" s="353"/>
      <c r="G3" s="353"/>
      <c r="H3" s="353"/>
      <c r="I3" s="353"/>
      <c r="J3" s="353"/>
      <c r="K3" s="353"/>
      <c r="L3" s="353"/>
      <c r="M3" s="353"/>
      <c r="N3" s="353"/>
      <c r="O3" s="353"/>
      <c r="P3" s="353"/>
      <c r="Q3" s="353"/>
      <c r="R3" s="353"/>
      <c r="S3" s="353"/>
      <c r="T3" s="353"/>
    </row>
    <row r="4" spans="1:21" ht="15" x14ac:dyDescent="0.25">
      <c r="A4" s="52"/>
      <c r="B4" s="52"/>
      <c r="C4" s="52"/>
      <c r="D4" s="52"/>
      <c r="E4" s="52"/>
      <c r="F4" s="52"/>
      <c r="G4" s="52"/>
      <c r="H4" s="52"/>
      <c r="I4" s="52"/>
      <c r="J4" s="52"/>
      <c r="K4" s="52"/>
      <c r="L4" s="52"/>
      <c r="M4" s="52"/>
      <c r="N4" s="52"/>
      <c r="O4" s="52"/>
      <c r="P4" s="52"/>
      <c r="Q4" s="52"/>
      <c r="R4" s="52"/>
      <c r="S4" s="52"/>
      <c r="T4" s="52"/>
      <c r="U4" s="28"/>
    </row>
    <row r="5" spans="1:21" s="56" customFormat="1" ht="15" x14ac:dyDescent="0.25">
      <c r="A5" s="53"/>
      <c r="B5" s="54"/>
      <c r="C5" s="360" t="s">
        <v>266</v>
      </c>
      <c r="D5" s="360"/>
      <c r="E5" s="360"/>
      <c r="F5" s="360"/>
      <c r="G5" s="360"/>
      <c r="H5" s="360"/>
      <c r="I5" s="360"/>
      <c r="J5" s="360"/>
      <c r="K5" s="360"/>
      <c r="L5" s="360"/>
      <c r="M5" s="360"/>
      <c r="N5" s="360"/>
      <c r="O5" s="360"/>
      <c r="P5" s="55"/>
      <c r="Q5" s="360" t="s">
        <v>254</v>
      </c>
      <c r="R5" s="360"/>
      <c r="S5" s="360"/>
      <c r="T5" s="360"/>
      <c r="U5" s="331"/>
    </row>
    <row r="6" spans="1:21" s="56" customFormat="1" ht="15" x14ac:dyDescent="0.25">
      <c r="A6" s="57"/>
      <c r="B6" s="55"/>
      <c r="C6" s="57"/>
      <c r="D6" s="57"/>
      <c r="E6" s="361" t="s">
        <v>234</v>
      </c>
      <c r="F6" s="361"/>
      <c r="G6" s="361"/>
      <c r="H6" s="361"/>
      <c r="I6" s="361"/>
      <c r="J6" s="55"/>
      <c r="K6" s="361" t="s">
        <v>243</v>
      </c>
      <c r="L6" s="361"/>
      <c r="M6" s="361"/>
      <c r="N6" s="361"/>
      <c r="O6" s="361"/>
      <c r="P6" s="55"/>
      <c r="Q6" s="58"/>
      <c r="R6" s="58" t="s">
        <v>206</v>
      </c>
      <c r="S6" s="58"/>
      <c r="T6" s="58"/>
      <c r="U6" s="331"/>
    </row>
    <row r="7" spans="1:21" s="56" customFormat="1" ht="15" x14ac:dyDescent="0.25">
      <c r="A7" s="57"/>
      <c r="B7" s="55"/>
      <c r="C7" s="57" t="s">
        <v>110</v>
      </c>
      <c r="D7" s="57"/>
      <c r="E7" s="57"/>
      <c r="F7" s="57"/>
      <c r="G7" s="57"/>
      <c r="H7" s="57" t="s">
        <v>198</v>
      </c>
      <c r="I7" s="57"/>
      <c r="J7" s="57"/>
      <c r="K7" s="59"/>
      <c r="L7" s="57"/>
      <c r="M7" s="57" t="s">
        <v>111</v>
      </c>
      <c r="N7" s="57"/>
      <c r="O7" s="57"/>
      <c r="P7" s="55"/>
      <c r="Q7" s="57"/>
      <c r="R7" s="57" t="s">
        <v>214</v>
      </c>
      <c r="S7" s="57"/>
      <c r="T7" s="57"/>
      <c r="U7" s="331"/>
    </row>
    <row r="8" spans="1:21" s="56" customFormat="1" ht="15" x14ac:dyDescent="0.25">
      <c r="A8" s="57"/>
      <c r="B8" s="57" t="s">
        <v>110</v>
      </c>
      <c r="C8" s="57" t="s">
        <v>201</v>
      </c>
      <c r="D8" s="57"/>
      <c r="E8" s="59"/>
      <c r="F8" s="57" t="s">
        <v>267</v>
      </c>
      <c r="G8" s="57" t="s">
        <v>268</v>
      </c>
      <c r="H8" s="57" t="s">
        <v>203</v>
      </c>
      <c r="I8" s="57" t="s">
        <v>204</v>
      </c>
      <c r="J8" s="57"/>
      <c r="K8" s="57"/>
      <c r="L8" s="57"/>
      <c r="M8" s="57" t="s">
        <v>205</v>
      </c>
      <c r="N8" s="57"/>
      <c r="O8" s="57"/>
      <c r="P8" s="55"/>
      <c r="Q8" s="57"/>
      <c r="R8" s="57" t="s">
        <v>224</v>
      </c>
      <c r="S8" s="57" t="s">
        <v>111</v>
      </c>
      <c r="T8" s="57"/>
      <c r="U8" s="331"/>
    </row>
    <row r="9" spans="1:21" s="56" customFormat="1" ht="15" x14ac:dyDescent="0.25">
      <c r="A9" s="57"/>
      <c r="B9" s="57" t="s">
        <v>201</v>
      </c>
      <c r="C9" s="57" t="s">
        <v>120</v>
      </c>
      <c r="D9" s="57"/>
      <c r="E9" s="57" t="s">
        <v>169</v>
      </c>
      <c r="F9" s="57" t="s">
        <v>209</v>
      </c>
      <c r="G9" s="57" t="s">
        <v>198</v>
      </c>
      <c r="H9" s="57" t="s">
        <v>210</v>
      </c>
      <c r="I9" s="57" t="s">
        <v>118</v>
      </c>
      <c r="J9" s="57"/>
      <c r="K9" s="57" t="s">
        <v>169</v>
      </c>
      <c r="L9" s="57" t="s">
        <v>111</v>
      </c>
      <c r="M9" s="57" t="s">
        <v>211</v>
      </c>
      <c r="N9" s="57" t="s">
        <v>212</v>
      </c>
      <c r="O9" s="57" t="s">
        <v>213</v>
      </c>
      <c r="P9" s="55"/>
      <c r="Q9" s="57" t="s">
        <v>169</v>
      </c>
      <c r="R9" s="59" t="s">
        <v>269</v>
      </c>
      <c r="S9" s="57" t="s">
        <v>205</v>
      </c>
      <c r="T9" s="57" t="s">
        <v>215</v>
      </c>
      <c r="U9" s="331"/>
    </row>
    <row r="10" spans="1:21" s="56" customFormat="1" ht="15" x14ac:dyDescent="0.25">
      <c r="A10" s="57" t="s">
        <v>119</v>
      </c>
      <c r="B10" s="57" t="s">
        <v>120</v>
      </c>
      <c r="C10" s="57" t="s">
        <v>121</v>
      </c>
      <c r="D10" s="57"/>
      <c r="E10" s="57" t="s">
        <v>172</v>
      </c>
      <c r="F10" s="57" t="s">
        <v>210</v>
      </c>
      <c r="G10" s="57" t="s">
        <v>209</v>
      </c>
      <c r="H10" s="59" t="s">
        <v>217</v>
      </c>
      <c r="I10" s="57" t="s">
        <v>218</v>
      </c>
      <c r="J10" s="57"/>
      <c r="K10" s="57" t="s">
        <v>172</v>
      </c>
      <c r="L10" s="57" t="s">
        <v>115</v>
      </c>
      <c r="M10" s="57" t="s">
        <v>220</v>
      </c>
      <c r="N10" s="57" t="s">
        <v>221</v>
      </c>
      <c r="O10" s="57" t="s">
        <v>222</v>
      </c>
      <c r="P10" s="55"/>
      <c r="Q10" s="57" t="s">
        <v>172</v>
      </c>
      <c r="R10" s="57" t="s">
        <v>270</v>
      </c>
      <c r="S10" s="57" t="s">
        <v>211</v>
      </c>
      <c r="T10" s="57" t="s">
        <v>219</v>
      </c>
      <c r="U10" s="331"/>
    </row>
    <row r="11" spans="1:21" s="56" customFormat="1" ht="15" x14ac:dyDescent="0.25">
      <c r="A11" s="27"/>
      <c r="B11" s="27" t="s">
        <v>271</v>
      </c>
      <c r="C11" s="27" t="s">
        <v>272</v>
      </c>
      <c r="D11" s="27"/>
      <c r="E11" s="60" t="s">
        <v>273</v>
      </c>
      <c r="F11" s="27" t="s">
        <v>179</v>
      </c>
      <c r="G11" s="27" t="s">
        <v>180</v>
      </c>
      <c r="H11" s="27" t="s">
        <v>181</v>
      </c>
      <c r="I11" s="27" t="s">
        <v>182</v>
      </c>
      <c r="J11" s="27"/>
      <c r="K11" s="60" t="s">
        <v>274</v>
      </c>
      <c r="L11" s="27" t="s">
        <v>184</v>
      </c>
      <c r="M11" s="27" t="s">
        <v>185</v>
      </c>
      <c r="N11" s="27" t="s">
        <v>186</v>
      </c>
      <c r="O11" s="27" t="s">
        <v>275</v>
      </c>
      <c r="P11" s="61"/>
      <c r="Q11" s="60" t="s">
        <v>276</v>
      </c>
      <c r="R11" s="27" t="s">
        <v>277</v>
      </c>
      <c r="S11" s="27" t="s">
        <v>278</v>
      </c>
      <c r="T11" s="27" t="s">
        <v>279</v>
      </c>
      <c r="U11" s="331"/>
    </row>
    <row r="12" spans="1:21" s="56" customFormat="1" ht="15" x14ac:dyDescent="0.25">
      <c r="A12" s="331">
        <v>1981</v>
      </c>
      <c r="B12" s="29">
        <v>72.805508716130632</v>
      </c>
      <c r="C12" s="29">
        <v>62.111399552637636</v>
      </c>
      <c r="D12" s="29"/>
      <c r="E12" s="29">
        <v>32.013129930373587</v>
      </c>
      <c r="F12" s="29"/>
      <c r="G12" s="29">
        <v>16.480963363226579</v>
      </c>
      <c r="H12" s="29">
        <v>13.198148408995685</v>
      </c>
      <c r="I12" s="29">
        <v>2.3340181581513249</v>
      </c>
      <c r="J12" s="29"/>
      <c r="K12" s="29">
        <v>30.098269622264052</v>
      </c>
      <c r="L12" s="29">
        <v>10.982483014813457</v>
      </c>
      <c r="M12" s="29">
        <v>7.5201201007849647</v>
      </c>
      <c r="N12" s="29">
        <v>7.2249642814387176</v>
      </c>
      <c r="O12" s="29">
        <v>4.3707022252269088</v>
      </c>
      <c r="P12" s="29"/>
      <c r="Q12" s="14">
        <v>10.694109163492989</v>
      </c>
      <c r="R12" s="14">
        <v>6.5798328042206577</v>
      </c>
      <c r="S12" s="14">
        <v>3.4307779739508502</v>
      </c>
      <c r="T12" s="14">
        <v>0.68349838532148144</v>
      </c>
      <c r="U12" s="29"/>
    </row>
    <row r="13" spans="1:21" s="56" customFormat="1" ht="15" x14ac:dyDescent="0.25">
      <c r="A13" s="331">
        <v>1982</v>
      </c>
      <c r="B13" s="29">
        <v>69.450235771697052</v>
      </c>
      <c r="C13" s="29">
        <v>59.471440134009555</v>
      </c>
      <c r="D13" s="29"/>
      <c r="E13" s="29">
        <v>32.373828978634869</v>
      </c>
      <c r="F13" s="29"/>
      <c r="G13" s="29">
        <v>16.14513369291512</v>
      </c>
      <c r="H13" s="29">
        <v>13.8495142712946</v>
      </c>
      <c r="I13" s="29">
        <v>2.379181014425154</v>
      </c>
      <c r="J13" s="29"/>
      <c r="K13" s="29">
        <v>27.097611155374679</v>
      </c>
      <c r="L13" s="29">
        <v>11.17991679501473</v>
      </c>
      <c r="M13" s="29">
        <v>7.1791906787392428</v>
      </c>
      <c r="N13" s="29">
        <v>5.3988739397760348</v>
      </c>
      <c r="O13" s="29">
        <v>3.3396297418446719</v>
      </c>
      <c r="P13" s="29"/>
      <c r="Q13" s="29">
        <v>9.978795637687508</v>
      </c>
      <c r="R13" s="29">
        <v>5.5086577451364978</v>
      </c>
      <c r="S13" s="29">
        <v>3.67009814431781</v>
      </c>
      <c r="T13" s="29">
        <v>0.80003974823319968</v>
      </c>
      <c r="U13" s="29"/>
    </row>
    <row r="14" spans="1:21" s="56" customFormat="1" ht="15" x14ac:dyDescent="0.25">
      <c r="A14" s="331">
        <v>1983</v>
      </c>
      <c r="B14" s="29">
        <v>64.413073300192622</v>
      </c>
      <c r="C14" s="29">
        <v>56.193603195471596</v>
      </c>
      <c r="D14" s="29"/>
      <c r="E14" s="29">
        <v>31.248929588445584</v>
      </c>
      <c r="F14" s="29"/>
      <c r="G14" s="29">
        <v>15.996254653447492</v>
      </c>
      <c r="H14" s="29">
        <v>12.963349467125717</v>
      </c>
      <c r="I14" s="29">
        <v>2.2893254678723731</v>
      </c>
      <c r="J14" s="29"/>
      <c r="K14" s="29">
        <v>24.944673607026015</v>
      </c>
      <c r="L14" s="29">
        <v>10.633841757653057</v>
      </c>
      <c r="M14" s="29">
        <v>6.3807991491703797</v>
      </c>
      <c r="N14" s="29">
        <v>5.2912588416532751</v>
      </c>
      <c r="O14" s="29">
        <v>2.6387738585493064</v>
      </c>
      <c r="P14" s="29"/>
      <c r="Q14" s="29">
        <v>8.2194701047210188</v>
      </c>
      <c r="R14" s="29">
        <v>3.8892901797568253</v>
      </c>
      <c r="S14" s="29">
        <v>3.7057093390979139</v>
      </c>
      <c r="T14" s="29">
        <v>0.62447058586628035</v>
      </c>
      <c r="U14" s="29"/>
    </row>
    <row r="15" spans="1:21" s="56" customFormat="1" ht="15" x14ac:dyDescent="0.25">
      <c r="A15" s="331">
        <v>1984</v>
      </c>
      <c r="B15" s="29">
        <v>68.849509704455429</v>
      </c>
      <c r="C15" s="29">
        <v>57.609499061785371</v>
      </c>
      <c r="D15" s="29"/>
      <c r="E15" s="29">
        <v>31.173427965002158</v>
      </c>
      <c r="F15" s="29"/>
      <c r="G15" s="29">
        <v>16.337904634565092</v>
      </c>
      <c r="H15" s="29">
        <v>12.884307617908211</v>
      </c>
      <c r="I15" s="29">
        <v>1.9512157125288521</v>
      </c>
      <c r="J15" s="29"/>
      <c r="K15" s="29">
        <v>26.436071096783216</v>
      </c>
      <c r="L15" s="29">
        <v>10.447959641838146</v>
      </c>
      <c r="M15" s="29">
        <v>7.4421368522735065</v>
      </c>
      <c r="N15" s="29">
        <v>5.7312959061765749</v>
      </c>
      <c r="O15" s="29">
        <v>2.8146786964949855</v>
      </c>
      <c r="P15" s="29"/>
      <c r="Q15" s="14">
        <v>11.24001064267005</v>
      </c>
      <c r="R15" s="14">
        <v>5.7548180617469713</v>
      </c>
      <c r="S15" s="14">
        <v>4.8530236952640688</v>
      </c>
      <c r="T15" s="14">
        <v>0.63216888565901097</v>
      </c>
      <c r="U15" s="29"/>
    </row>
    <row r="16" spans="1:21" s="56" customFormat="1" ht="15" x14ac:dyDescent="0.25">
      <c r="A16" s="331">
        <v>1985</v>
      </c>
      <c r="B16" s="29">
        <v>64.507306216841599</v>
      </c>
      <c r="C16" s="29">
        <v>51.493524798327087</v>
      </c>
      <c r="D16" s="29"/>
      <c r="E16" s="29">
        <v>28.010695363961169</v>
      </c>
      <c r="F16" s="29"/>
      <c r="G16" s="29">
        <v>14.791187183937444</v>
      </c>
      <c r="H16" s="29">
        <v>11.458836642541508</v>
      </c>
      <c r="I16" s="29">
        <v>1.7606715374822124</v>
      </c>
      <c r="J16" s="29"/>
      <c r="K16" s="29">
        <v>23.482829434365915</v>
      </c>
      <c r="L16" s="29">
        <v>10.122301506042746</v>
      </c>
      <c r="M16" s="29">
        <v>7.1431046786825867</v>
      </c>
      <c r="N16" s="29">
        <v>4.3749574732041605</v>
      </c>
      <c r="O16" s="29">
        <v>1.8424657764364238</v>
      </c>
      <c r="P16" s="29"/>
      <c r="Q16" s="14">
        <v>13.013781418514526</v>
      </c>
      <c r="R16" s="14">
        <v>7.0189291343962878</v>
      </c>
      <c r="S16" s="14">
        <v>5.4226005527018701</v>
      </c>
      <c r="T16" s="14">
        <v>0.5722517314163662</v>
      </c>
      <c r="U16" s="29"/>
    </row>
    <row r="17" spans="1:21" s="56" customFormat="1" ht="15" x14ac:dyDescent="0.25">
      <c r="A17" s="331">
        <v>1986</v>
      </c>
      <c r="B17" s="29">
        <v>59.721276843502103</v>
      </c>
      <c r="C17" s="29">
        <v>49.375092383156428</v>
      </c>
      <c r="D17" s="29"/>
      <c r="E17" s="29">
        <v>26.755964348879896</v>
      </c>
      <c r="F17" s="29"/>
      <c r="G17" s="29">
        <v>14.491525552819324</v>
      </c>
      <c r="H17" s="29">
        <v>10.276018453751789</v>
      </c>
      <c r="I17" s="29">
        <v>1.9884203423087843</v>
      </c>
      <c r="J17" s="29"/>
      <c r="K17" s="29">
        <v>22.619128034276535</v>
      </c>
      <c r="L17" s="29">
        <v>11.115334342552984</v>
      </c>
      <c r="M17" s="29">
        <v>7.2966193926325582</v>
      </c>
      <c r="N17" s="29">
        <v>2.8501409673613454</v>
      </c>
      <c r="O17" s="29">
        <v>1.3570333317296477</v>
      </c>
      <c r="P17" s="29"/>
      <c r="Q17" s="14">
        <v>10.346184460345674</v>
      </c>
      <c r="R17" s="14">
        <v>5.5925668565911195</v>
      </c>
      <c r="S17" s="14">
        <v>4.3086031252628043</v>
      </c>
      <c r="T17" s="14">
        <v>0.44501447849174935</v>
      </c>
      <c r="U17" s="29"/>
    </row>
    <row r="18" spans="1:21" s="56" customFormat="1" ht="15" x14ac:dyDescent="0.25">
      <c r="A18" s="331">
        <v>1987</v>
      </c>
      <c r="B18" s="29">
        <v>57.349701076680567</v>
      </c>
      <c r="C18" s="29">
        <v>48.881908899927147</v>
      </c>
      <c r="D18" s="29"/>
      <c r="E18" s="29">
        <v>27.017624979097349</v>
      </c>
      <c r="F18" s="29"/>
      <c r="G18" s="29">
        <v>14.407200738442661</v>
      </c>
      <c r="H18" s="29">
        <v>10.234274055456066</v>
      </c>
      <c r="I18" s="29">
        <v>2.3761501851986262</v>
      </c>
      <c r="J18" s="29"/>
      <c r="K18" s="29">
        <v>21.864283920829795</v>
      </c>
      <c r="L18" s="29">
        <v>11.104295051028084</v>
      </c>
      <c r="M18" s="29">
        <v>6.571435179320563</v>
      </c>
      <c r="N18" s="29">
        <v>2.8523899177844694</v>
      </c>
      <c r="O18" s="29">
        <v>1.3361637726966777</v>
      </c>
      <c r="P18" s="29"/>
      <c r="Q18" s="29">
        <v>8.467792176753429</v>
      </c>
      <c r="R18" s="29">
        <v>4.216152035408383</v>
      </c>
      <c r="S18" s="29">
        <v>3.6786574396913574</v>
      </c>
      <c r="T18" s="29">
        <v>0.57298270165369014</v>
      </c>
      <c r="U18" s="29"/>
    </row>
    <row r="19" spans="1:21" s="56" customFormat="1" ht="15" x14ac:dyDescent="0.25">
      <c r="A19" s="331">
        <v>1988</v>
      </c>
      <c r="B19" s="29">
        <v>56.337485648899843</v>
      </c>
      <c r="C19" s="29">
        <v>49.635818595979977</v>
      </c>
      <c r="D19" s="29"/>
      <c r="E19" s="29">
        <v>27.509103972225894</v>
      </c>
      <c r="F19" s="29"/>
      <c r="G19" s="29">
        <v>15.064768190371655</v>
      </c>
      <c r="H19" s="29">
        <v>9.8430723688463431</v>
      </c>
      <c r="I19" s="29">
        <v>2.6012634130078975</v>
      </c>
      <c r="J19" s="29"/>
      <c r="K19" s="29">
        <v>22.126714623754079</v>
      </c>
      <c r="L19" s="29">
        <v>12.034319285719093</v>
      </c>
      <c r="M19" s="29">
        <v>6.0113571684979386</v>
      </c>
      <c r="N19" s="29">
        <v>3.1255805696923016</v>
      </c>
      <c r="O19" s="29">
        <v>0.95545759984474354</v>
      </c>
      <c r="P19" s="29"/>
      <c r="Q19" s="29">
        <v>6.7016670529198699</v>
      </c>
      <c r="R19" s="29">
        <v>3.0250525773771009</v>
      </c>
      <c r="S19" s="29">
        <v>3.2529340909541467</v>
      </c>
      <c r="T19" s="29">
        <v>0.42368038458862223</v>
      </c>
      <c r="U19" s="29"/>
    </row>
    <row r="20" spans="1:21" s="56" customFormat="1" ht="15" x14ac:dyDescent="0.25">
      <c r="A20" s="331">
        <v>1989</v>
      </c>
      <c r="B20" s="29">
        <v>55.618146362958932</v>
      </c>
      <c r="C20" s="29">
        <v>49.935964685917583</v>
      </c>
      <c r="D20" s="29"/>
      <c r="E20" s="29">
        <v>27.531262866288863</v>
      </c>
      <c r="F20" s="29"/>
      <c r="G20" s="29">
        <v>15.316139320067871</v>
      </c>
      <c r="H20" s="29">
        <v>9.6853971014702758</v>
      </c>
      <c r="I20" s="29">
        <v>2.5297264447507191</v>
      </c>
      <c r="J20" s="29"/>
      <c r="K20" s="29">
        <v>22.40470181962872</v>
      </c>
      <c r="L20" s="29">
        <v>12.736858375526497</v>
      </c>
      <c r="M20" s="29">
        <v>6.2682110677573819</v>
      </c>
      <c r="N20" s="29">
        <v>2.7652565309550017</v>
      </c>
      <c r="O20" s="29">
        <v>0.63437584538983782</v>
      </c>
      <c r="P20" s="29"/>
      <c r="Q20" s="29">
        <v>5.6821816770413456</v>
      </c>
      <c r="R20" s="29">
        <v>2.4466243199956228</v>
      </c>
      <c r="S20" s="29">
        <v>2.8552467997406006</v>
      </c>
      <c r="T20" s="29">
        <v>0.38031055730512192</v>
      </c>
      <c r="U20" s="29"/>
    </row>
    <row r="21" spans="1:21" s="56" customFormat="1" ht="15" x14ac:dyDescent="0.25">
      <c r="A21" s="331">
        <v>1990</v>
      </c>
      <c r="B21" s="29">
        <v>54.828403059407258</v>
      </c>
      <c r="C21" s="29">
        <v>49.220996945114678</v>
      </c>
      <c r="D21" s="29"/>
      <c r="E21" s="29">
        <v>27.930627821885935</v>
      </c>
      <c r="F21" s="29"/>
      <c r="G21" s="29">
        <v>15.709414835335977</v>
      </c>
      <c r="H21" s="29">
        <v>9.5479680767089583</v>
      </c>
      <c r="I21" s="29">
        <v>2.6732449098409972</v>
      </c>
      <c r="J21" s="29"/>
      <c r="K21" s="29">
        <v>21.290369123228743</v>
      </c>
      <c r="L21" s="29">
        <v>12.337191326760937</v>
      </c>
      <c r="M21" s="29">
        <v>6.2530840927549525</v>
      </c>
      <c r="N21" s="29">
        <v>2.1881767005561557</v>
      </c>
      <c r="O21" s="29">
        <v>0.51191700315669575</v>
      </c>
      <c r="P21" s="29"/>
      <c r="Q21" s="29">
        <v>5.6074061142925835</v>
      </c>
      <c r="R21" s="29">
        <v>2.8141115816886613</v>
      </c>
      <c r="S21" s="29">
        <v>2.415496488671192</v>
      </c>
      <c r="T21" s="29">
        <v>0.37779804393273042</v>
      </c>
      <c r="U21" s="29"/>
    </row>
    <row r="22" spans="1:21" s="56" customFormat="1" ht="15" x14ac:dyDescent="0.25">
      <c r="A22" s="331">
        <v>1991</v>
      </c>
      <c r="B22" s="29">
        <v>53.387684818076139</v>
      </c>
      <c r="C22" s="29">
        <v>47.81350289121071</v>
      </c>
      <c r="D22" s="29"/>
      <c r="E22" s="29">
        <v>26.197142954848019</v>
      </c>
      <c r="F22" s="29"/>
      <c r="G22" s="29">
        <v>15.711304712612744</v>
      </c>
      <c r="H22" s="29">
        <v>8.6969010516043035</v>
      </c>
      <c r="I22" s="29">
        <v>1.7889371906309657</v>
      </c>
      <c r="J22" s="29"/>
      <c r="K22" s="29">
        <v>21.616359936362699</v>
      </c>
      <c r="L22" s="29">
        <v>13.560209700598902</v>
      </c>
      <c r="M22" s="29">
        <v>5.7681533138409282</v>
      </c>
      <c r="N22" s="29">
        <v>1.8824672661458115</v>
      </c>
      <c r="O22" s="29">
        <v>0.40552965577705469</v>
      </c>
      <c r="P22" s="29"/>
      <c r="Q22" s="29">
        <v>5.5741819268654194</v>
      </c>
      <c r="R22" s="29">
        <v>3.0795126356082014</v>
      </c>
      <c r="S22" s="29">
        <v>2.1030307278076861</v>
      </c>
      <c r="T22" s="29">
        <v>0.39163856344953152</v>
      </c>
      <c r="U22" s="29"/>
    </row>
    <row r="23" spans="1:21" s="56" customFormat="1" ht="15" x14ac:dyDescent="0.25">
      <c r="A23" s="331">
        <v>1992</v>
      </c>
      <c r="B23" s="29">
        <v>54.327429854159838</v>
      </c>
      <c r="C23" s="29">
        <v>50.096964986850125</v>
      </c>
      <c r="D23" s="29"/>
      <c r="E23" s="29">
        <v>27.448454536504624</v>
      </c>
      <c r="F23" s="29"/>
      <c r="G23" s="29">
        <v>15.669468770179371</v>
      </c>
      <c r="H23" s="29">
        <v>8.4258345361910845</v>
      </c>
      <c r="I23" s="29">
        <v>3.3531512301341717</v>
      </c>
      <c r="J23" s="29"/>
      <c r="K23" s="29">
        <v>22.648510450345487</v>
      </c>
      <c r="L23" s="29">
        <v>15.107393750806864</v>
      </c>
      <c r="M23" s="29">
        <v>5.1953002657500091</v>
      </c>
      <c r="N23" s="29">
        <v>2.0349320742267976</v>
      </c>
      <c r="O23" s="29">
        <v>0.31088435956181804</v>
      </c>
      <c r="P23" s="29"/>
      <c r="Q23" s="14">
        <v>4.2304648673097116</v>
      </c>
      <c r="R23" s="14">
        <v>1.8096132795499644</v>
      </c>
      <c r="S23" s="14">
        <v>1.9729867735319848</v>
      </c>
      <c r="T23" s="14">
        <v>0.44786481422776309</v>
      </c>
      <c r="U23" s="29"/>
    </row>
    <row r="24" spans="1:21" s="56" customFormat="1" ht="15" x14ac:dyDescent="0.25">
      <c r="A24" s="331">
        <v>1993</v>
      </c>
      <c r="B24" s="29">
        <v>53.46248789582134</v>
      </c>
      <c r="C24" s="29">
        <v>48.605094012004642</v>
      </c>
      <c r="D24" s="29"/>
      <c r="E24" s="29">
        <v>26.547791218714238</v>
      </c>
      <c r="F24" s="29"/>
      <c r="G24" s="29">
        <v>15.466758615212681</v>
      </c>
      <c r="H24" s="29">
        <v>7.545576409795256</v>
      </c>
      <c r="I24" s="29">
        <v>3.5354561937063016</v>
      </c>
      <c r="J24" s="29"/>
      <c r="K24" s="29">
        <v>22.0573027932904</v>
      </c>
      <c r="L24" s="29">
        <v>15.109510765964401</v>
      </c>
      <c r="M24" s="29">
        <v>5.0124000254768699</v>
      </c>
      <c r="N24" s="29">
        <v>1.6996615563174691</v>
      </c>
      <c r="O24" s="29">
        <v>0.23573044553166309</v>
      </c>
      <c r="P24" s="29"/>
      <c r="Q24" s="29">
        <v>4.8573938838166981</v>
      </c>
      <c r="R24" s="29">
        <v>2.5227662075305757</v>
      </c>
      <c r="S24" s="29">
        <v>1.8938513925516203</v>
      </c>
      <c r="T24" s="29">
        <v>0.44077628373450173</v>
      </c>
      <c r="U24" s="29"/>
    </row>
    <row r="25" spans="1:21" s="56" customFormat="1" ht="15" x14ac:dyDescent="0.25">
      <c r="A25" s="331">
        <v>1994</v>
      </c>
      <c r="B25" s="29">
        <v>51.264354509151985</v>
      </c>
      <c r="C25" s="29">
        <v>47.334474770222435</v>
      </c>
      <c r="D25" s="29"/>
      <c r="E25" s="29">
        <v>27.408135019115477</v>
      </c>
      <c r="F25" s="29"/>
      <c r="G25" s="29">
        <v>16.746280789315112</v>
      </c>
      <c r="H25" s="29">
        <v>7.3340686091676242</v>
      </c>
      <c r="I25" s="29">
        <v>3.3277856206327434</v>
      </c>
      <c r="J25" s="29"/>
      <c r="K25" s="29">
        <v>19.926339751106955</v>
      </c>
      <c r="L25" s="29">
        <v>13.607874223485753</v>
      </c>
      <c r="M25" s="29">
        <v>4.5463939277796195</v>
      </c>
      <c r="N25" s="29">
        <v>1.598985536601244</v>
      </c>
      <c r="O25" s="29">
        <v>0.17308606324034087</v>
      </c>
      <c r="P25" s="29"/>
      <c r="Q25" s="14">
        <v>3.929879738929555</v>
      </c>
      <c r="R25" s="14">
        <v>1.7480043948576902</v>
      </c>
      <c r="S25" s="14">
        <v>1.8808685538783707</v>
      </c>
      <c r="T25" s="14">
        <v>0.30100679019349502</v>
      </c>
      <c r="U25" s="29"/>
    </row>
    <row r="26" spans="1:21" s="56" customFormat="1" ht="15" x14ac:dyDescent="0.25">
      <c r="A26" s="62">
        <v>1995</v>
      </c>
      <c r="B26" s="29">
        <v>49.133014052982944</v>
      </c>
      <c r="C26" s="29">
        <v>46.08393622017482</v>
      </c>
      <c r="D26" s="29"/>
      <c r="E26" s="29">
        <v>27.670084304753491</v>
      </c>
      <c r="F26" s="29"/>
      <c r="G26" s="29">
        <v>17.870607007406843</v>
      </c>
      <c r="H26" s="29">
        <v>6.7048601110793165</v>
      </c>
      <c r="I26" s="29">
        <v>3.0946171862673331</v>
      </c>
      <c r="J26" s="29"/>
      <c r="K26" s="29">
        <v>18.413851915421333</v>
      </c>
      <c r="L26" s="29">
        <v>12.74721371145621</v>
      </c>
      <c r="M26" s="29">
        <v>4.4530197013057116</v>
      </c>
      <c r="N26" s="29">
        <v>1.0932484132271412</v>
      </c>
      <c r="O26" s="29">
        <v>0.1203700894322724</v>
      </c>
      <c r="P26" s="29"/>
      <c r="Q26" s="29">
        <v>3.0490778328081234</v>
      </c>
      <c r="R26" s="29">
        <v>1.1681157576780257</v>
      </c>
      <c r="S26" s="29">
        <v>1.6335895829830847</v>
      </c>
      <c r="T26" s="29">
        <v>0.24737249214701315</v>
      </c>
      <c r="U26" s="29"/>
    </row>
    <row r="27" spans="1:21" s="56" customFormat="1" ht="17.25" x14ac:dyDescent="0.25">
      <c r="A27" s="33" t="s">
        <v>280</v>
      </c>
      <c r="B27" s="34">
        <v>53.283538981263781</v>
      </c>
      <c r="C27" s="34">
        <v>51.010135111761038</v>
      </c>
      <c r="D27" s="34"/>
      <c r="E27" s="34">
        <v>27.52750659567451</v>
      </c>
      <c r="F27" s="34">
        <v>19.892959843772154</v>
      </c>
      <c r="G27" s="34">
        <v>17.523706100616174</v>
      </c>
      <c r="H27" s="34">
        <v>7.582717686214357</v>
      </c>
      <c r="I27" s="34">
        <v>2.4210828088439764</v>
      </c>
      <c r="J27" s="34"/>
      <c r="K27" s="34">
        <v>21.113374772930555</v>
      </c>
      <c r="L27" s="34">
        <v>10.159001516049946</v>
      </c>
      <c r="M27" s="34">
        <v>9.9608920095234872</v>
      </c>
      <c r="N27" s="34">
        <v>0.87890108552863733</v>
      </c>
      <c r="O27" s="34">
        <v>0.11458016182848384</v>
      </c>
      <c r="P27" s="34"/>
      <c r="Q27" s="34">
        <v>2.2734038695027379</v>
      </c>
      <c r="R27" s="34">
        <v>0.48266237969169956</v>
      </c>
      <c r="S27" s="34">
        <v>1.5552678740996517</v>
      </c>
      <c r="T27" s="34">
        <v>0.23547361571138631</v>
      </c>
      <c r="U27" s="331"/>
    </row>
    <row r="28" spans="1:21" s="56" customFormat="1" ht="15" x14ac:dyDescent="0.25">
      <c r="A28" s="331">
        <v>1996</v>
      </c>
      <c r="B28" s="29">
        <v>54.042497743838226</v>
      </c>
      <c r="C28" s="29">
        <v>51.774022758244143</v>
      </c>
      <c r="D28" s="29"/>
      <c r="E28" s="29">
        <v>28.037814343254276</v>
      </c>
      <c r="F28" s="29">
        <v>20.244352378020722</v>
      </c>
      <c r="G28" s="29">
        <v>17.845711932117066</v>
      </c>
      <c r="H28" s="29">
        <v>7.1937930048047365</v>
      </c>
      <c r="I28" s="29">
        <v>2.9983094063324747</v>
      </c>
      <c r="J28" s="29"/>
      <c r="K28" s="29">
        <v>21.337567969086209</v>
      </c>
      <c r="L28" s="29">
        <v>10.689416843857448</v>
      </c>
      <c r="M28" s="29">
        <v>9.7777193626447456</v>
      </c>
      <c r="N28" s="29">
        <v>0.79005986224297486</v>
      </c>
      <c r="O28" s="29">
        <v>8.0371900341038374E-2</v>
      </c>
      <c r="P28" s="29"/>
      <c r="Q28" s="29">
        <v>2.2684749855940782</v>
      </c>
      <c r="R28" s="29">
        <v>0.56828248260820369</v>
      </c>
      <c r="S28" s="29">
        <v>1.4844034062479043</v>
      </c>
      <c r="T28" s="29">
        <v>0.2171499484200064</v>
      </c>
      <c r="U28" s="331"/>
    </row>
    <row r="29" spans="1:21" s="56" customFormat="1" ht="15" x14ac:dyDescent="0.25">
      <c r="A29" s="331">
        <v>1997</v>
      </c>
      <c r="B29" s="14">
        <v>52.525060999843987</v>
      </c>
      <c r="C29" s="14">
        <v>50.184351831021701</v>
      </c>
      <c r="D29" s="14"/>
      <c r="E29" s="14">
        <v>27.318581034456173</v>
      </c>
      <c r="F29" s="14">
        <v>20.137408844003726</v>
      </c>
      <c r="G29" s="14">
        <v>17.752450872381047</v>
      </c>
      <c r="H29" s="14">
        <v>6.8881782938156002</v>
      </c>
      <c r="I29" s="14">
        <v>2.6779518682595267</v>
      </c>
      <c r="J29" s="14"/>
      <c r="K29" s="14">
        <v>20.480812824942856</v>
      </c>
      <c r="L29" s="14">
        <v>10.692303072982853</v>
      </c>
      <c r="M29" s="14">
        <v>9.1223161516735605</v>
      </c>
      <c r="N29" s="14">
        <v>0.62056988556139037</v>
      </c>
      <c r="O29" s="14">
        <v>4.5623714725050002E-2</v>
      </c>
      <c r="P29" s="14"/>
      <c r="Q29" s="14">
        <v>2.3407091688222819</v>
      </c>
      <c r="R29" s="14">
        <v>0.57663923470940792</v>
      </c>
      <c r="S29" s="14">
        <v>1.5461933949962849</v>
      </c>
      <c r="T29" s="14">
        <v>0.21787653911658872</v>
      </c>
      <c r="U29" s="331"/>
    </row>
    <row r="30" spans="1:21" s="56" customFormat="1" ht="15" x14ac:dyDescent="0.25">
      <c r="A30" s="331">
        <v>1998</v>
      </c>
      <c r="B30" s="14">
        <v>51.009544748796451</v>
      </c>
      <c r="C30" s="14">
        <v>48.620609431258764</v>
      </c>
      <c r="D30" s="14"/>
      <c r="E30" s="14">
        <v>26.586786901882753</v>
      </c>
      <c r="F30" s="14">
        <v>19.839225876374584</v>
      </c>
      <c r="G30" s="14">
        <v>17.38776965513501</v>
      </c>
      <c r="H30" s="14">
        <v>6.6763167675650976</v>
      </c>
      <c r="I30" s="14">
        <v>2.5227004791826433</v>
      </c>
      <c r="J30" s="14"/>
      <c r="K30" s="14">
        <v>19.582366308136436</v>
      </c>
      <c r="L30" s="14">
        <v>10.669081549726329</v>
      </c>
      <c r="M30" s="14">
        <v>8.3347444629985041</v>
      </c>
      <c r="N30" s="14">
        <v>0.54819705916953321</v>
      </c>
      <c r="O30" s="14">
        <v>3.0343236242069818E-2</v>
      </c>
      <c r="P30" s="14"/>
      <c r="Q30" s="14">
        <v>2.3889353175376891</v>
      </c>
      <c r="R30" s="14">
        <v>0.61072403640376027</v>
      </c>
      <c r="S30" s="14">
        <v>1.5408767539406445</v>
      </c>
      <c r="T30" s="14">
        <v>0.23733452719328418</v>
      </c>
      <c r="U30" s="331"/>
    </row>
    <row r="31" spans="1:21" s="56" customFormat="1" ht="15" x14ac:dyDescent="0.25">
      <c r="A31" s="331">
        <v>1999</v>
      </c>
      <c r="B31" s="14">
        <v>46.537169397881577</v>
      </c>
      <c r="C31" s="14">
        <v>44.042578285237497</v>
      </c>
      <c r="D31" s="14"/>
      <c r="E31" s="14">
        <v>25.729814680913154</v>
      </c>
      <c r="F31" s="14">
        <v>19.515162134531039</v>
      </c>
      <c r="G31" s="14">
        <v>16.999616331579581</v>
      </c>
      <c r="H31" s="14">
        <v>6.4667694201120742</v>
      </c>
      <c r="I31" s="14">
        <v>2.2634289292214964</v>
      </c>
      <c r="J31" s="14"/>
      <c r="K31" s="14">
        <v>15.79721780137289</v>
      </c>
      <c r="L31" s="14">
        <v>10.746782131479357</v>
      </c>
      <c r="M31" s="14">
        <v>4.4766915427084415</v>
      </c>
      <c r="N31" s="14">
        <v>0.56525064079257237</v>
      </c>
      <c r="O31" s="14">
        <v>8.4934863925169319E-3</v>
      </c>
      <c r="P31" s="14"/>
      <c r="Q31" s="14">
        <v>2.4945911126440854</v>
      </c>
      <c r="R31" s="14">
        <v>0.67149959045969987</v>
      </c>
      <c r="S31" s="14">
        <v>1.5509341911593173</v>
      </c>
      <c r="T31" s="14">
        <v>0.27215733102506801</v>
      </c>
      <c r="U31" s="331"/>
    </row>
    <row r="32" spans="1:21" s="56" customFormat="1" ht="15" x14ac:dyDescent="0.25">
      <c r="A32" s="331">
        <v>2000</v>
      </c>
      <c r="B32" s="14">
        <v>44.171361357492671</v>
      </c>
      <c r="C32" s="14">
        <v>42.01483076131511</v>
      </c>
      <c r="D32" s="14"/>
      <c r="E32" s="14">
        <v>24.468176926768059</v>
      </c>
      <c r="F32" s="14">
        <v>18.807595735850597</v>
      </c>
      <c r="G32" s="14">
        <v>16.378820217664781</v>
      </c>
      <c r="H32" s="14">
        <v>6.0234570416906603</v>
      </c>
      <c r="I32" s="14">
        <v>2.0658996674126184</v>
      </c>
      <c r="J32" s="14"/>
      <c r="K32" s="14">
        <v>15.117878316361233</v>
      </c>
      <c r="L32" s="14">
        <v>10.455375668098164</v>
      </c>
      <c r="M32" s="14">
        <v>4.107693689869742</v>
      </c>
      <c r="N32" s="14">
        <v>0.54624735181755313</v>
      </c>
      <c r="O32" s="14">
        <v>8.561606575775798E-3</v>
      </c>
      <c r="P32" s="14"/>
      <c r="Q32" s="14">
        <v>2.1565305961775629</v>
      </c>
      <c r="R32" s="14">
        <v>0.55507282043873718</v>
      </c>
      <c r="S32" s="14">
        <v>1.387488007675977</v>
      </c>
      <c r="T32" s="14">
        <v>0.21396976806284848</v>
      </c>
      <c r="U32" s="331"/>
    </row>
    <row r="33" spans="1:21" s="56" customFormat="1" ht="15" x14ac:dyDescent="0.25">
      <c r="A33" s="331">
        <v>2001</v>
      </c>
      <c r="B33" s="14">
        <v>46.76851832308715</v>
      </c>
      <c r="C33" s="14">
        <v>44.516093343873322</v>
      </c>
      <c r="D33" s="14"/>
      <c r="E33" s="14">
        <v>25.61820788069674</v>
      </c>
      <c r="F33" s="14">
        <v>19.859643960510969</v>
      </c>
      <c r="G33" s="14">
        <v>17.246737903933944</v>
      </c>
      <c r="H33" s="14">
        <v>6.1099693816626912</v>
      </c>
      <c r="I33" s="14">
        <v>2.2615005951001095</v>
      </c>
      <c r="J33" s="14"/>
      <c r="K33" s="14">
        <v>16.28497940659955</v>
      </c>
      <c r="L33" s="14">
        <v>11.379213367184635</v>
      </c>
      <c r="M33" s="14">
        <v>4.3265260364994242</v>
      </c>
      <c r="N33" s="14">
        <v>0.57170184699202498</v>
      </c>
      <c r="O33" s="14">
        <v>7.5381559234659629E-3</v>
      </c>
      <c r="P33" s="14"/>
      <c r="Q33" s="14">
        <v>2.2524249792138278</v>
      </c>
      <c r="R33" s="14">
        <v>0.62291956080073929</v>
      </c>
      <c r="S33" s="14">
        <v>1.4044171510503374</v>
      </c>
      <c r="T33" s="14">
        <v>0.22508826736275112</v>
      </c>
      <c r="U33" s="331"/>
    </row>
    <row r="34" spans="1:21" s="56" customFormat="1" ht="15" x14ac:dyDescent="0.25">
      <c r="A34" s="331">
        <v>2002</v>
      </c>
      <c r="B34" s="14">
        <v>50.582275963588152</v>
      </c>
      <c r="C34" s="14">
        <v>48.213311054672047</v>
      </c>
      <c r="D34" s="14"/>
      <c r="E34" s="14">
        <v>26.536262989095917</v>
      </c>
      <c r="F34" s="14">
        <v>20.200642036974152</v>
      </c>
      <c r="G34" s="14">
        <v>17.585057934525985</v>
      </c>
      <c r="H34" s="14">
        <v>6.6492048961079835</v>
      </c>
      <c r="I34" s="14">
        <v>2.3020001584619489</v>
      </c>
      <c r="J34" s="14"/>
      <c r="K34" s="14">
        <v>19.061463963127959</v>
      </c>
      <c r="L34" s="14">
        <v>11.415699052852471</v>
      </c>
      <c r="M34" s="14">
        <v>7.1143048756347902</v>
      </c>
      <c r="N34" s="14">
        <v>0.52724985527630386</v>
      </c>
      <c r="O34" s="14">
        <v>4.210179364392037E-3</v>
      </c>
      <c r="P34" s="14"/>
      <c r="Q34" s="14">
        <v>2.3689649089161007</v>
      </c>
      <c r="R34" s="14">
        <v>0.75393708767954926</v>
      </c>
      <c r="S34" s="14">
        <v>1.3646146525488785</v>
      </c>
      <c r="T34" s="14">
        <v>0.2504131686876726</v>
      </c>
      <c r="U34" s="331"/>
    </row>
    <row r="35" spans="1:21" s="56" customFormat="1" ht="15" x14ac:dyDescent="0.25">
      <c r="A35" s="331">
        <v>2003</v>
      </c>
      <c r="B35" s="14">
        <v>46.098341400922088</v>
      </c>
      <c r="C35" s="14">
        <v>43.756555032545961</v>
      </c>
      <c r="D35" s="14"/>
      <c r="E35" s="14">
        <v>26.094945226065093</v>
      </c>
      <c r="F35" s="14">
        <v>19.974940389708205</v>
      </c>
      <c r="G35" s="14">
        <v>17.285175289595639</v>
      </c>
      <c r="H35" s="14">
        <v>6.5045852378972073</v>
      </c>
      <c r="I35" s="14">
        <v>2.3051846985722388</v>
      </c>
      <c r="J35" s="14"/>
      <c r="K35" s="14">
        <v>14.971844706368312</v>
      </c>
      <c r="L35" s="14">
        <v>10.829161444914053</v>
      </c>
      <c r="M35" s="14">
        <v>3.5526957123926777</v>
      </c>
      <c r="N35" s="14">
        <v>0.58636150745046589</v>
      </c>
      <c r="O35" s="14">
        <v>3.6260416111154026E-3</v>
      </c>
      <c r="P35" s="14"/>
      <c r="Q35" s="14">
        <v>2.3417863683761309</v>
      </c>
      <c r="R35" s="14">
        <v>0.61354491166291469</v>
      </c>
      <c r="S35" s="14">
        <v>1.4739423689993394</v>
      </c>
      <c r="T35" s="14">
        <v>0.25429908771387688</v>
      </c>
      <c r="U35" s="331"/>
    </row>
    <row r="36" spans="1:21" s="56" customFormat="1" ht="15" x14ac:dyDescent="0.25">
      <c r="A36" s="331">
        <v>2004</v>
      </c>
      <c r="B36" s="14">
        <v>43.66435046229153</v>
      </c>
      <c r="C36" s="14">
        <v>41.632381725726027</v>
      </c>
      <c r="D36" s="14"/>
      <c r="E36" s="14">
        <v>24.520178824927093</v>
      </c>
      <c r="F36" s="14">
        <v>19.276551862024871</v>
      </c>
      <c r="G36" s="14">
        <v>16.690962118682958</v>
      </c>
      <c r="H36" s="14">
        <v>6.0657296888542005</v>
      </c>
      <c r="I36" s="14">
        <v>1.7634870173899346</v>
      </c>
      <c r="J36" s="14"/>
      <c r="K36" s="14">
        <v>14.526613157457016</v>
      </c>
      <c r="L36" s="14">
        <v>9.8549502766840611</v>
      </c>
      <c r="M36" s="14">
        <v>4.1444265325538101</v>
      </c>
      <c r="N36" s="14">
        <v>0.52261626553456908</v>
      </c>
      <c r="O36" s="14">
        <v>4.6200826845747113E-3</v>
      </c>
      <c r="P36" s="14"/>
      <c r="Q36" s="14">
        <v>2.0319687365655086</v>
      </c>
      <c r="R36" s="14">
        <v>0.52865196283755855</v>
      </c>
      <c r="S36" s="14">
        <v>1.2828658467460732</v>
      </c>
      <c r="T36" s="14">
        <v>0.22045092698187663</v>
      </c>
      <c r="U36" s="331"/>
    </row>
    <row r="37" spans="1:21" s="56" customFormat="1" ht="15" x14ac:dyDescent="0.25">
      <c r="A37" s="331">
        <v>2005</v>
      </c>
      <c r="B37" s="14">
        <v>42.965016402625629</v>
      </c>
      <c r="C37" s="14">
        <v>40.966431234132507</v>
      </c>
      <c r="D37" s="14"/>
      <c r="E37" s="14">
        <v>23.841066134099879</v>
      </c>
      <c r="F37" s="14">
        <v>18.790805451512455</v>
      </c>
      <c r="G37" s="14">
        <v>16.276201339420609</v>
      </c>
      <c r="H37" s="14">
        <v>5.9267143017075821</v>
      </c>
      <c r="I37" s="14">
        <v>1.6381504929716895</v>
      </c>
      <c r="J37" s="14"/>
      <c r="K37" s="14">
        <v>14.610760987940782</v>
      </c>
      <c r="L37" s="14">
        <v>9.59839361605259</v>
      </c>
      <c r="M37" s="14">
        <v>4.4850856606565941</v>
      </c>
      <c r="N37" s="14">
        <v>0.523958576982956</v>
      </c>
      <c r="O37" s="14">
        <v>3.3231342486392842E-3</v>
      </c>
      <c r="P37" s="14"/>
      <c r="Q37" s="14">
        <v>1.9985851684931235</v>
      </c>
      <c r="R37" s="14">
        <v>0.5528036332105708</v>
      </c>
      <c r="S37" s="14">
        <v>1.1736447208650205</v>
      </c>
      <c r="T37" s="14">
        <v>0.27213681441753212</v>
      </c>
      <c r="U37" s="331"/>
    </row>
    <row r="38" spans="1:21" s="56" customFormat="1" ht="15" x14ac:dyDescent="0.25">
      <c r="A38" s="331">
        <v>2006</v>
      </c>
      <c r="B38" s="14">
        <v>42.329493592281807</v>
      </c>
      <c r="C38" s="14">
        <v>40.167939889443844</v>
      </c>
      <c r="D38" s="14"/>
      <c r="E38" s="14">
        <v>23.59400332976745</v>
      </c>
      <c r="F38" s="14">
        <v>18.390204490816604</v>
      </c>
      <c r="G38" s="14">
        <v>15.92371642055164</v>
      </c>
      <c r="H38" s="14">
        <v>5.6826414925823991</v>
      </c>
      <c r="I38" s="14">
        <v>1.9876454166334088</v>
      </c>
      <c r="J38" s="14"/>
      <c r="K38" s="14">
        <v>14.107448489411428</v>
      </c>
      <c r="L38" s="14">
        <v>9.8415367227366328</v>
      </c>
      <c r="M38" s="14">
        <v>3.6910766400286574</v>
      </c>
      <c r="N38" s="14">
        <v>0.57102172389875694</v>
      </c>
      <c r="O38" s="14">
        <v>3.8134027473796807E-3</v>
      </c>
      <c r="P38" s="14"/>
      <c r="Q38" s="14">
        <v>2.161553702837963</v>
      </c>
      <c r="R38" s="14">
        <v>0.64868036092784886</v>
      </c>
      <c r="S38" s="14">
        <v>1.2589379984804687</v>
      </c>
      <c r="T38" s="14">
        <v>0.25393534342964552</v>
      </c>
      <c r="U38" s="331"/>
    </row>
    <row r="39" spans="1:21" s="56" customFormat="1" ht="15" x14ac:dyDescent="0.25">
      <c r="A39" s="331">
        <v>2007</v>
      </c>
      <c r="B39" s="14">
        <v>40.845525876263991</v>
      </c>
      <c r="C39" s="14">
        <v>39.000956977060447</v>
      </c>
      <c r="D39" s="14"/>
      <c r="E39" s="14">
        <v>22.759617213652426</v>
      </c>
      <c r="F39" s="14">
        <v>18.116053983914668</v>
      </c>
      <c r="G39" s="14">
        <v>15.642782098931916</v>
      </c>
      <c r="H39" s="14">
        <v>5.4471260722175181</v>
      </c>
      <c r="I39" s="14">
        <v>1.6697090425029895</v>
      </c>
      <c r="J39" s="14"/>
      <c r="K39" s="14">
        <v>13.768067878425269</v>
      </c>
      <c r="L39" s="14">
        <v>9.4180841447719246</v>
      </c>
      <c r="M39" s="14">
        <v>3.733955908416589</v>
      </c>
      <c r="N39" s="14">
        <v>0.61382666011287101</v>
      </c>
      <c r="O39" s="14">
        <v>2.2011651238867266E-3</v>
      </c>
      <c r="P39" s="14"/>
      <c r="Q39" s="14">
        <v>1.8445688992035481</v>
      </c>
      <c r="R39" s="14">
        <v>0.51227596654538454</v>
      </c>
      <c r="S39" s="14">
        <v>1.0821446406797357</v>
      </c>
      <c r="T39" s="14">
        <v>0.25014829197842781</v>
      </c>
      <c r="U39" s="331"/>
    </row>
    <row r="40" spans="1:21" s="56" customFormat="1" ht="15" x14ac:dyDescent="0.25">
      <c r="A40" s="331">
        <v>2008</v>
      </c>
      <c r="B40" s="14">
        <v>41.921546021269343</v>
      </c>
      <c r="C40" s="14">
        <v>40.453429772763847</v>
      </c>
      <c r="D40" s="14"/>
      <c r="E40" s="14">
        <v>23.226431121959095</v>
      </c>
      <c r="F40" s="14">
        <v>18.433670771974484</v>
      </c>
      <c r="G40" s="14">
        <v>15.957590253782289</v>
      </c>
      <c r="H40" s="14">
        <v>5.2187375097903299</v>
      </c>
      <c r="I40" s="14">
        <v>2.0501033583864769</v>
      </c>
      <c r="J40" s="14"/>
      <c r="K40" s="14">
        <v>14.75091813261256</v>
      </c>
      <c r="L40" s="14">
        <v>9.5656454282130703</v>
      </c>
      <c r="M40" s="14">
        <v>4.5854898493520748</v>
      </c>
      <c r="N40" s="14">
        <v>0.59639400123773834</v>
      </c>
      <c r="O40" s="14">
        <v>3.388853809674696E-3</v>
      </c>
      <c r="P40" s="14"/>
      <c r="Q40" s="14">
        <v>1.468116248505495</v>
      </c>
      <c r="R40" s="14">
        <v>0.43053343044730058</v>
      </c>
      <c r="S40" s="14">
        <v>0.80782097480608128</v>
      </c>
      <c r="T40" s="14">
        <v>0.2297618432521133</v>
      </c>
      <c r="U40" s="331"/>
    </row>
    <row r="41" spans="1:21" s="56" customFormat="1" ht="15" x14ac:dyDescent="0.25">
      <c r="A41" s="331">
        <v>2009</v>
      </c>
      <c r="B41" s="14">
        <v>42.070367143622917</v>
      </c>
      <c r="C41" s="14">
        <v>40.722209553697105</v>
      </c>
      <c r="D41" s="14"/>
      <c r="E41" s="14">
        <v>23.249409113286511</v>
      </c>
      <c r="F41" s="14">
        <v>18.461090259379802</v>
      </c>
      <c r="G41" s="14">
        <v>16.082141390312891</v>
      </c>
      <c r="H41" s="14">
        <v>5.3886214198901845</v>
      </c>
      <c r="I41" s="14">
        <v>1.7786463030834354</v>
      </c>
      <c r="J41" s="14"/>
      <c r="K41" s="14">
        <v>15.09385157134369</v>
      </c>
      <c r="L41" s="14">
        <v>10.335343547346753</v>
      </c>
      <c r="M41" s="14">
        <v>4.2160387538946349</v>
      </c>
      <c r="N41" s="14">
        <v>0.54246927010230117</v>
      </c>
      <c r="O41" s="14">
        <v>0</v>
      </c>
      <c r="P41" s="14"/>
      <c r="Q41" s="14">
        <v>1.348157589925808</v>
      </c>
      <c r="R41" s="14">
        <v>0.34638211591322776</v>
      </c>
      <c r="S41" s="14">
        <v>0.76943867569605218</v>
      </c>
      <c r="T41" s="14">
        <v>0.23233679831652795</v>
      </c>
      <c r="U41" s="331"/>
    </row>
    <row r="42" spans="1:21" s="56" customFormat="1" ht="15" x14ac:dyDescent="0.25">
      <c r="A42" s="331">
        <v>2010</v>
      </c>
      <c r="B42" s="14">
        <v>40.737330667673533</v>
      </c>
      <c r="C42" s="14">
        <v>39.558866494680331</v>
      </c>
      <c r="D42" s="14"/>
      <c r="E42" s="14">
        <v>23.157669056033285</v>
      </c>
      <c r="F42" s="14">
        <v>18.619798870284171</v>
      </c>
      <c r="G42" s="14">
        <v>16.168296241833549</v>
      </c>
      <c r="H42" s="14">
        <v>5.2003595297645546</v>
      </c>
      <c r="I42" s="14">
        <v>1.7890132844351796</v>
      </c>
      <c r="J42" s="14"/>
      <c r="K42" s="14">
        <v>13.949694810196423</v>
      </c>
      <c r="L42" s="14">
        <v>10.01703351760543</v>
      </c>
      <c r="M42" s="14">
        <v>3.415477304069181</v>
      </c>
      <c r="N42" s="14">
        <v>0.51718398852181025</v>
      </c>
      <c r="O42" s="14">
        <v>0</v>
      </c>
      <c r="P42" s="14"/>
      <c r="Q42" s="14">
        <v>1.1784641729932024</v>
      </c>
      <c r="R42" s="14">
        <v>0.35383307271797343</v>
      </c>
      <c r="S42" s="14">
        <v>0.61739737458690003</v>
      </c>
      <c r="T42" s="14">
        <v>0.20723372568832873</v>
      </c>
      <c r="U42" s="331"/>
    </row>
    <row r="43" spans="1:21" s="56" customFormat="1" ht="15" x14ac:dyDescent="0.25">
      <c r="A43" s="331">
        <v>2011</v>
      </c>
      <c r="B43" s="14">
        <v>40.334199769803284</v>
      </c>
      <c r="C43" s="14">
        <v>39.234154009001827</v>
      </c>
      <c r="D43" s="14"/>
      <c r="E43" s="14">
        <v>23.218515289392801</v>
      </c>
      <c r="F43" s="14">
        <v>18.557721035200373</v>
      </c>
      <c r="G43" s="14">
        <v>16.198848387791376</v>
      </c>
      <c r="H43" s="14">
        <v>5.0531357912943351</v>
      </c>
      <c r="I43" s="14">
        <v>1.9665311103070904</v>
      </c>
      <c r="J43" s="14"/>
      <c r="K43" s="14">
        <v>13.656766072200027</v>
      </c>
      <c r="L43" s="14">
        <v>9.6272229239550953</v>
      </c>
      <c r="M43" s="14">
        <v>3.4764569108462684</v>
      </c>
      <c r="N43" s="14">
        <v>0.55308623739866269</v>
      </c>
      <c r="O43" s="14">
        <v>0</v>
      </c>
      <c r="P43" s="14"/>
      <c r="Q43" s="14">
        <v>1.1000457608014593</v>
      </c>
      <c r="R43" s="14">
        <v>0.35129144261528344</v>
      </c>
      <c r="S43" s="14">
        <v>0.53063884110848347</v>
      </c>
      <c r="T43" s="14">
        <v>0.21811547707769252</v>
      </c>
      <c r="U43" s="331"/>
    </row>
    <row r="44" spans="1:21" s="56" customFormat="1" ht="15" x14ac:dyDescent="0.25">
      <c r="A44" s="331">
        <v>2012</v>
      </c>
      <c r="B44" s="14">
        <v>40.357151650500548</v>
      </c>
      <c r="C44" s="14">
        <v>39.21886552496894</v>
      </c>
      <c r="D44" s="14"/>
      <c r="E44" s="14">
        <v>23.362746132420813</v>
      </c>
      <c r="F44" s="14">
        <v>18.86626180431783</v>
      </c>
      <c r="G44" s="14">
        <v>16.499046517314238</v>
      </c>
      <c r="H44" s="14">
        <v>4.9224879587364487</v>
      </c>
      <c r="I44" s="14">
        <v>1.9412116563701276</v>
      </c>
      <c r="J44" s="14"/>
      <c r="K44" s="14">
        <v>13.488904105544524</v>
      </c>
      <c r="L44" s="14">
        <v>9.8690671530893219</v>
      </c>
      <c r="M44" s="14">
        <v>3.0390176040945782</v>
      </c>
      <c r="N44" s="14">
        <v>0.58081934836062366</v>
      </c>
      <c r="O44" s="14">
        <v>0</v>
      </c>
      <c r="P44" s="14"/>
      <c r="Q44" s="14">
        <v>1.1382861255316106</v>
      </c>
      <c r="R44" s="14">
        <v>0.40678606606589984</v>
      </c>
      <c r="S44" s="14">
        <v>0.50482366343121643</v>
      </c>
      <c r="T44" s="14">
        <v>0.22667639603449427</v>
      </c>
      <c r="U44" s="331"/>
    </row>
    <row r="45" spans="1:21" s="56" customFormat="1" ht="15" x14ac:dyDescent="0.25">
      <c r="A45" s="331">
        <v>2013</v>
      </c>
      <c r="B45" s="14">
        <v>40.47868581544239</v>
      </c>
      <c r="C45" s="14">
        <v>39.392026173154733</v>
      </c>
      <c r="D45" s="14"/>
      <c r="E45" s="14">
        <v>23.59271277959088</v>
      </c>
      <c r="F45" s="14">
        <v>18.917809886185839</v>
      </c>
      <c r="G45" s="14">
        <v>16.656031633935982</v>
      </c>
      <c r="H45" s="14">
        <v>4.8734667367668543</v>
      </c>
      <c r="I45" s="14">
        <v>2.0632144088880446</v>
      </c>
      <c r="J45" s="14"/>
      <c r="K45" s="14">
        <v>13.537535141313997</v>
      </c>
      <c r="L45" s="14">
        <v>9.8728454181307068</v>
      </c>
      <c r="M45" s="14">
        <v>2.946631276007273</v>
      </c>
      <c r="N45" s="14">
        <v>0.71805844717601697</v>
      </c>
      <c r="O45" s="14">
        <v>0</v>
      </c>
      <c r="P45" s="14"/>
      <c r="Q45" s="14">
        <v>1.0866596422876558</v>
      </c>
      <c r="R45" s="14">
        <v>0.36978769608108891</v>
      </c>
      <c r="S45" s="14">
        <v>0.49211875881335926</v>
      </c>
      <c r="T45" s="14">
        <v>0.22475318739320749</v>
      </c>
      <c r="U45" s="331"/>
    </row>
    <row r="46" spans="1:21" s="56" customFormat="1" ht="15" x14ac:dyDescent="0.25">
      <c r="A46" s="331">
        <v>2014</v>
      </c>
      <c r="B46" s="14">
        <v>38.87936408286415</v>
      </c>
      <c r="C46" s="14">
        <v>37.960261777185572</v>
      </c>
      <c r="D46" s="14"/>
      <c r="E46" s="14">
        <v>23.193922414771258</v>
      </c>
      <c r="F46" s="14">
        <v>18.946170985221521</v>
      </c>
      <c r="G46" s="14">
        <v>16.641943891359798</v>
      </c>
      <c r="H46" s="14">
        <v>4.7383630191772612</v>
      </c>
      <c r="I46" s="14">
        <v>1.8136155042341986</v>
      </c>
      <c r="J46" s="14"/>
      <c r="K46" s="14">
        <v>12.462112268552589</v>
      </c>
      <c r="L46" s="14">
        <v>9.7192729391673982</v>
      </c>
      <c r="M46" s="14">
        <v>2.0705211426941812</v>
      </c>
      <c r="N46" s="14">
        <v>0.67231818669101251</v>
      </c>
      <c r="O46" s="14">
        <v>0</v>
      </c>
      <c r="P46" s="14"/>
      <c r="Q46" s="14">
        <v>0.91910230567857631</v>
      </c>
      <c r="R46" s="14">
        <v>0.3918290065661868</v>
      </c>
      <c r="S46" s="14">
        <v>0.32167331863224163</v>
      </c>
      <c r="T46" s="14">
        <v>0.20559998048014799</v>
      </c>
      <c r="U46" s="331"/>
    </row>
    <row r="47" spans="1:21" s="56" customFormat="1" ht="15" x14ac:dyDescent="0.25">
      <c r="A47" s="331">
        <v>2015</v>
      </c>
      <c r="B47" s="14">
        <v>38.598892927211928</v>
      </c>
      <c r="C47" s="14">
        <v>37.620023099898383</v>
      </c>
      <c r="D47" s="14"/>
      <c r="E47" s="14">
        <v>23.241831560357291</v>
      </c>
      <c r="F47" s="14">
        <v>18.918135768137052</v>
      </c>
      <c r="G47" s="14">
        <v>16.611957444186615</v>
      </c>
      <c r="H47" s="14">
        <v>4.7821386530058252</v>
      </c>
      <c r="I47" s="14">
        <v>1.8477354631648475</v>
      </c>
      <c r="J47" s="14"/>
      <c r="K47" s="14">
        <v>12.072013215590657</v>
      </c>
      <c r="L47" s="14">
        <v>9.7517220499299295</v>
      </c>
      <c r="M47" s="14">
        <v>1.6475033423048162</v>
      </c>
      <c r="N47" s="14">
        <v>0.67278782335591081</v>
      </c>
      <c r="O47" s="14">
        <v>0</v>
      </c>
      <c r="P47" s="14"/>
      <c r="Q47" s="14">
        <v>0.97886982731354588</v>
      </c>
      <c r="R47" s="14">
        <v>0.36654064526630054</v>
      </c>
      <c r="S47" s="14">
        <v>0.40633901916400467</v>
      </c>
      <c r="T47" s="14">
        <v>0.20599016288324062</v>
      </c>
      <c r="U47" s="331"/>
    </row>
    <row r="48" spans="1:21" s="56" customFormat="1" ht="15" x14ac:dyDescent="0.25">
      <c r="A48" s="331">
        <v>2016</v>
      </c>
      <c r="B48" s="14">
        <v>38.917119117206376</v>
      </c>
      <c r="C48" s="14">
        <v>37.955705062514504</v>
      </c>
      <c r="D48" s="14"/>
      <c r="E48" s="14">
        <v>23.608891290744289</v>
      </c>
      <c r="F48" s="14">
        <v>19.0246623575194</v>
      </c>
      <c r="G48" s="14">
        <v>16.695181251797621</v>
      </c>
      <c r="H48" s="14">
        <v>4.7001714807743946</v>
      </c>
      <c r="I48" s="14">
        <v>2.2135385581722704</v>
      </c>
      <c r="J48" s="14"/>
      <c r="K48" s="14">
        <v>12.017332666048432</v>
      </c>
      <c r="L48" s="14">
        <v>9.6364642497846464</v>
      </c>
      <c r="M48" s="14">
        <v>1.6937309417184199</v>
      </c>
      <c r="N48" s="14">
        <v>0.687137474545367</v>
      </c>
      <c r="O48" s="14">
        <v>0</v>
      </c>
      <c r="P48" s="14"/>
      <c r="Q48" s="14">
        <v>0.96141405469186614</v>
      </c>
      <c r="R48" s="14">
        <v>0.3696322301216588</v>
      </c>
      <c r="S48" s="14">
        <v>0.38375766510308978</v>
      </c>
      <c r="T48" s="14">
        <v>0.20802415946711753</v>
      </c>
      <c r="U48" s="331"/>
    </row>
    <row r="49" spans="1:21" s="56" customFormat="1" ht="15" x14ac:dyDescent="0.25">
      <c r="A49" s="331">
        <v>2017</v>
      </c>
      <c r="B49" s="14">
        <v>39.727197188199106</v>
      </c>
      <c r="C49" s="14">
        <v>38.882485419996165</v>
      </c>
      <c r="D49" s="14"/>
      <c r="E49" s="14">
        <v>23.92378856023177</v>
      </c>
      <c r="F49" s="14">
        <v>19.448085330151329</v>
      </c>
      <c r="G49" s="14">
        <v>17.135858009962828</v>
      </c>
      <c r="H49" s="14">
        <v>4.5542525133267366</v>
      </c>
      <c r="I49" s="14">
        <v>2.2336780369422025</v>
      </c>
      <c r="J49" s="14"/>
      <c r="K49" s="14">
        <v>12.6464695395759</v>
      </c>
      <c r="L49" s="14">
        <v>10.103346917538767</v>
      </c>
      <c r="M49" s="14">
        <v>1.7585172266510296</v>
      </c>
      <c r="N49" s="14">
        <v>0.78460539538610152</v>
      </c>
      <c r="O49" s="14">
        <v>0</v>
      </c>
      <c r="P49" s="14"/>
      <c r="Q49" s="14">
        <v>0.84471176820293192</v>
      </c>
      <c r="R49" s="14">
        <v>0.26223856258160944</v>
      </c>
      <c r="S49" s="14">
        <v>0.38819383016839304</v>
      </c>
      <c r="T49" s="14">
        <v>0.19427937545292939</v>
      </c>
      <c r="U49" s="331"/>
    </row>
    <row r="50" spans="1:21" s="56" customFormat="1" ht="15" x14ac:dyDescent="0.25">
      <c r="A50" s="331">
        <v>2018</v>
      </c>
      <c r="B50" s="14">
        <v>40.307823519397324</v>
      </c>
      <c r="C50" s="14">
        <v>39.477908056336588</v>
      </c>
      <c r="D50" s="14"/>
      <c r="E50" s="14">
        <v>24.369077880560365</v>
      </c>
      <c r="F50" s="14">
        <v>19.698775364835587</v>
      </c>
      <c r="G50" s="14">
        <v>17.430145065625073</v>
      </c>
      <c r="H50" s="14">
        <v>4.5683398671164683</v>
      </c>
      <c r="I50" s="14">
        <v>2.3705929478188268</v>
      </c>
      <c r="J50" s="14"/>
      <c r="K50" s="14">
        <v>12.840199876565711</v>
      </c>
      <c r="L50" s="14">
        <v>10.000013725696251</v>
      </c>
      <c r="M50" s="14">
        <v>1.997293852717235</v>
      </c>
      <c r="N50" s="14">
        <v>0.84289229815222544</v>
      </c>
      <c r="O50" s="14">
        <v>0</v>
      </c>
      <c r="P50" s="14"/>
      <c r="Q50" s="14">
        <v>0.82991546306072916</v>
      </c>
      <c r="R50" s="14">
        <v>0.2604277856653236</v>
      </c>
      <c r="S50" s="14">
        <v>0.37119572225233743</v>
      </c>
      <c r="T50" s="14">
        <v>0.19829195514306802</v>
      </c>
      <c r="U50" s="331"/>
    </row>
    <row r="51" spans="1:21" s="56" customFormat="1" ht="15" x14ac:dyDescent="0.25">
      <c r="A51" s="331">
        <v>2019</v>
      </c>
      <c r="B51" s="14">
        <v>39.722898956093559</v>
      </c>
      <c r="C51" s="14">
        <v>38.945136769554367</v>
      </c>
      <c r="D51" s="14"/>
      <c r="E51" s="14">
        <v>24.042058569096568</v>
      </c>
      <c r="F51" s="14">
        <v>19.566871359015675</v>
      </c>
      <c r="G51" s="14">
        <v>17.336614087496464</v>
      </c>
      <c r="H51" s="14">
        <v>4.4393032998995512</v>
      </c>
      <c r="I51" s="14">
        <v>2.2661411817005508</v>
      </c>
      <c r="J51" s="14"/>
      <c r="K51" s="14">
        <v>12.672820928938592</v>
      </c>
      <c r="L51" s="14">
        <v>9.9956914199453646</v>
      </c>
      <c r="M51" s="14">
        <v>1.7620921451971261</v>
      </c>
      <c r="N51" s="14">
        <v>0.91503736379610068</v>
      </c>
      <c r="O51" s="14">
        <v>0</v>
      </c>
      <c r="P51" s="14"/>
      <c r="Q51" s="14">
        <v>0.7777621865391956</v>
      </c>
      <c r="R51" s="14">
        <v>0.25659206448101796</v>
      </c>
      <c r="S51" s="14">
        <v>0.3179524794036756</v>
      </c>
      <c r="T51" s="14">
        <v>0.20321764265450204</v>
      </c>
      <c r="U51" s="331"/>
    </row>
    <row r="52" spans="1:21" s="56" customFormat="1" ht="15" x14ac:dyDescent="0.25">
      <c r="A52" s="331">
        <v>2020</v>
      </c>
      <c r="B52" s="14">
        <v>46.004616573131976</v>
      </c>
      <c r="C52" s="14">
        <v>45.064361970259348</v>
      </c>
      <c r="D52" s="14"/>
      <c r="E52" s="14">
        <v>25.862992732170355</v>
      </c>
      <c r="F52" s="14">
        <v>20.595615021854648</v>
      </c>
      <c r="G52" s="14">
        <v>18.517837303663082</v>
      </c>
      <c r="H52" s="14">
        <v>4.4476967116737951</v>
      </c>
      <c r="I52" s="14">
        <v>2.8974587168334791</v>
      </c>
      <c r="J52" s="14"/>
      <c r="K52" s="14">
        <v>17.123591519897424</v>
      </c>
      <c r="L52" s="14">
        <v>11.593633197847547</v>
      </c>
      <c r="M52" s="14">
        <v>1.5210833080709687</v>
      </c>
      <c r="N52" s="14">
        <v>4.0088750139789093</v>
      </c>
      <c r="O52" s="14">
        <v>0</v>
      </c>
      <c r="P52" s="14"/>
      <c r="Q52" s="14">
        <v>0.94025460287262452</v>
      </c>
      <c r="R52" s="14">
        <v>0.29968607071195819</v>
      </c>
      <c r="S52" s="14">
        <v>0.43912842899193033</v>
      </c>
      <c r="T52" s="14">
        <v>0.20144010316873595</v>
      </c>
      <c r="U52" s="331"/>
    </row>
    <row r="53" spans="1:21" s="56" customFormat="1" ht="15" x14ac:dyDescent="0.25">
      <c r="A53" s="331">
        <v>2021</v>
      </c>
      <c r="B53" s="14">
        <v>42.166356065482404</v>
      </c>
      <c r="C53" s="14">
        <v>41.302465656892956</v>
      </c>
      <c r="D53" s="14"/>
      <c r="E53" s="14">
        <v>23.940321341026287</v>
      </c>
      <c r="F53" s="14">
        <v>19.426310182640414</v>
      </c>
      <c r="G53" s="14">
        <v>17.504319015454534</v>
      </c>
      <c r="H53" s="14">
        <v>4.1638998588769756</v>
      </c>
      <c r="I53" s="14">
        <v>2.2721024666947769</v>
      </c>
      <c r="J53" s="14"/>
      <c r="K53" s="14">
        <v>15.440153148680787</v>
      </c>
      <c r="L53" s="14">
        <v>10.0454501237438</v>
      </c>
      <c r="M53" s="14">
        <v>2.4387901635274276</v>
      </c>
      <c r="N53" s="14">
        <v>2.9559128614095589</v>
      </c>
      <c r="O53" s="14">
        <v>0</v>
      </c>
      <c r="P53" s="14"/>
      <c r="Q53" s="14">
        <v>0.86389040858945354</v>
      </c>
      <c r="R53" s="14">
        <v>0.35313050603411733</v>
      </c>
      <c r="S53" s="14">
        <v>0.3287809972425606</v>
      </c>
      <c r="T53" s="14">
        <v>0.18197890531277561</v>
      </c>
      <c r="U53" s="331"/>
    </row>
    <row r="54" spans="1:21" s="56" customFormat="1" ht="15" x14ac:dyDescent="0.25">
      <c r="A54" s="331">
        <v>2022</v>
      </c>
      <c r="B54" s="14">
        <v>39.339040147670623</v>
      </c>
      <c r="C54" s="14">
        <v>38.657897651235992</v>
      </c>
      <c r="D54" s="14"/>
      <c r="E54" s="14">
        <v>22.933350842699983</v>
      </c>
      <c r="F54" s="14">
        <v>18.640631369252205</v>
      </c>
      <c r="G54" s="14">
        <v>16.7030443408404</v>
      </c>
      <c r="H54" s="14">
        <v>3.9358701601571564</v>
      </c>
      <c r="I54" s="14">
        <v>2.2944363417024278</v>
      </c>
      <c r="J54" s="14"/>
      <c r="K54" s="14">
        <v>13.786959780124205</v>
      </c>
      <c r="L54" s="14">
        <v>9.7316631010575545</v>
      </c>
      <c r="M54" s="14">
        <v>3.0632085074922397</v>
      </c>
      <c r="N54" s="14">
        <v>0.99208817157441287</v>
      </c>
      <c r="O54" s="14">
        <v>0</v>
      </c>
      <c r="P54" s="14"/>
      <c r="Q54" s="14">
        <v>0.68114249643462943</v>
      </c>
      <c r="R54" s="14">
        <v>0.19497964255620681</v>
      </c>
      <c r="S54" s="14">
        <v>0.31823176118380753</v>
      </c>
      <c r="T54" s="14">
        <v>0.16793109269461509</v>
      </c>
      <c r="U54" s="331"/>
    </row>
    <row r="55" spans="1:21" s="56" customFormat="1" ht="15" x14ac:dyDescent="0.25">
      <c r="A55" s="331">
        <v>2023</v>
      </c>
      <c r="B55" s="14">
        <v>41.507181749977981</v>
      </c>
      <c r="C55" s="14">
        <v>40.624565273211019</v>
      </c>
      <c r="D55" s="14"/>
      <c r="E55" s="14">
        <v>24.456793385455359</v>
      </c>
      <c r="F55" s="14">
        <v>18.872216879655966</v>
      </c>
      <c r="G55" s="14">
        <v>17.000369813645634</v>
      </c>
      <c r="H55" s="14">
        <v>5.0441691097564583</v>
      </c>
      <c r="I55" s="14">
        <v>2.4122544620532715</v>
      </c>
      <c r="J55" s="14"/>
      <c r="K55" s="14">
        <v>14.295924821745331</v>
      </c>
      <c r="L55" s="14">
        <v>10.62941064905848</v>
      </c>
      <c r="M55" s="14">
        <v>2.5734861008759111</v>
      </c>
      <c r="N55" s="14">
        <v>1.0930280718109393</v>
      </c>
      <c r="O55" s="14">
        <v>0</v>
      </c>
      <c r="P55" s="14"/>
      <c r="Q55" s="14">
        <v>0.88261647676696109</v>
      </c>
      <c r="R55" s="14">
        <v>0.36335322962891947</v>
      </c>
      <c r="S55" s="14">
        <v>0.34036207642196348</v>
      </c>
      <c r="T55" s="14">
        <v>0.17890117071607797</v>
      </c>
      <c r="U55" s="331"/>
    </row>
    <row r="56" spans="1:21" s="56" customFormat="1" ht="15" x14ac:dyDescent="0.25">
      <c r="A56" s="331">
        <v>2024</v>
      </c>
      <c r="B56" s="14">
        <v>45.079582588213732</v>
      </c>
      <c r="C56" s="14">
        <v>43.769188774782414</v>
      </c>
      <c r="D56" s="14"/>
      <c r="E56" s="14">
        <v>26.557134344948601</v>
      </c>
      <c r="F56" s="14">
        <v>19.241720077866926</v>
      </c>
      <c r="G56" s="14">
        <v>17.329890278871019</v>
      </c>
      <c r="H56" s="14">
        <v>6.9717066591938437</v>
      </c>
      <c r="I56" s="14">
        <v>2.2555374068837426</v>
      </c>
      <c r="J56" s="14"/>
      <c r="K56" s="14">
        <v>15.300224630837903</v>
      </c>
      <c r="L56" s="14">
        <v>11.042940484761104</v>
      </c>
      <c r="M56" s="14">
        <v>3.1228326665651367</v>
      </c>
      <c r="N56" s="14">
        <v>1.1344514795116636</v>
      </c>
      <c r="O56" s="14">
        <v>0</v>
      </c>
      <c r="P56" s="14"/>
      <c r="Q56" s="14">
        <v>1.3103938134313242</v>
      </c>
      <c r="R56" s="14">
        <v>0.8450160894034886</v>
      </c>
      <c r="S56" s="14">
        <v>0.30426298831933596</v>
      </c>
      <c r="T56" s="14">
        <v>0.1611147357084996</v>
      </c>
      <c r="U56" s="331"/>
    </row>
    <row r="57" spans="1:21" s="56" customFormat="1" ht="15" x14ac:dyDescent="0.25">
      <c r="A57" s="359" t="s">
        <v>281</v>
      </c>
      <c r="B57" s="359"/>
      <c r="C57" s="359"/>
      <c r="D57" s="359"/>
      <c r="E57" s="359"/>
      <c r="F57" s="359"/>
      <c r="G57" s="359"/>
      <c r="H57" s="359"/>
      <c r="I57" s="359"/>
      <c r="J57" s="359"/>
      <c r="K57" s="359"/>
      <c r="L57" s="359"/>
      <c r="M57" s="359"/>
      <c r="N57" s="359"/>
      <c r="O57" s="359"/>
      <c r="P57" s="359"/>
      <c r="Q57" s="359"/>
      <c r="R57" s="359"/>
      <c r="S57" s="359"/>
      <c r="T57" s="359"/>
      <c r="U57" s="331"/>
    </row>
    <row r="58" spans="1:21" s="56" customFormat="1" ht="15" x14ac:dyDescent="0.25">
      <c r="A58" s="13">
        <v>2024</v>
      </c>
      <c r="B58" s="35">
        <v>901256.84493803908</v>
      </c>
      <c r="C58" s="35">
        <v>875058.70098654169</v>
      </c>
      <c r="D58" s="35"/>
      <c r="E58" s="35">
        <v>530945.44661072083</v>
      </c>
      <c r="F58" s="35">
        <v>384691.49297521095</v>
      </c>
      <c r="G58" s="35">
        <v>346469.09618771105</v>
      </c>
      <c r="H58" s="35">
        <v>139382.35420000003</v>
      </c>
      <c r="I58" s="35">
        <v>45093.996223009788</v>
      </c>
      <c r="J58" s="35"/>
      <c r="K58" s="35">
        <v>305890.85758832097</v>
      </c>
      <c r="L58" s="35">
        <v>220776.79358851173</v>
      </c>
      <c r="M58" s="35">
        <v>62433.46</v>
      </c>
      <c r="N58" s="35">
        <v>22680.603999809264</v>
      </c>
      <c r="O58" s="35">
        <v>0</v>
      </c>
      <c r="P58" s="35"/>
      <c r="Q58" s="35">
        <v>26198.143951497434</v>
      </c>
      <c r="R58" s="35">
        <v>16894.045839208498</v>
      </c>
      <c r="S58" s="35">
        <v>6083</v>
      </c>
      <c r="T58" s="35">
        <v>3221.0981122889343</v>
      </c>
      <c r="U58" s="331"/>
    </row>
    <row r="59" spans="1:21" ht="15" x14ac:dyDescent="0.25">
      <c r="A59" s="351" t="s">
        <v>282</v>
      </c>
      <c r="B59" s="351"/>
      <c r="C59" s="351"/>
      <c r="D59" s="351"/>
      <c r="E59" s="351"/>
      <c r="F59" s="351"/>
      <c r="G59" s="351"/>
      <c r="H59" s="351"/>
      <c r="I59" s="351"/>
      <c r="J59" s="351"/>
      <c r="K59" s="351"/>
      <c r="L59" s="351"/>
      <c r="M59" s="351"/>
      <c r="N59" s="351"/>
      <c r="O59" s="351"/>
      <c r="P59" s="351"/>
      <c r="Q59" s="351"/>
      <c r="R59" s="351"/>
      <c r="S59" s="351"/>
      <c r="T59" s="351"/>
      <c r="U59" s="28"/>
    </row>
    <row r="60" spans="1:21" ht="15" x14ac:dyDescent="0.25">
      <c r="A60" s="351" t="s">
        <v>191</v>
      </c>
      <c r="B60" s="351"/>
      <c r="C60" s="351"/>
      <c r="D60" s="351"/>
      <c r="E60" s="351"/>
      <c r="F60" s="351"/>
      <c r="G60" s="351"/>
      <c r="H60" s="351"/>
      <c r="I60" s="351"/>
      <c r="J60" s="351"/>
      <c r="K60" s="351"/>
      <c r="L60" s="351"/>
      <c r="M60" s="351"/>
      <c r="N60" s="351"/>
      <c r="O60" s="351"/>
      <c r="P60" s="351"/>
      <c r="Q60" s="351"/>
      <c r="R60" s="351"/>
      <c r="S60" s="351"/>
      <c r="T60" s="351"/>
      <c r="U60" s="28"/>
    </row>
    <row r="61" spans="1:21" ht="15" x14ac:dyDescent="0.25">
      <c r="A61" s="28"/>
      <c r="B61" s="28"/>
      <c r="C61" s="28"/>
      <c r="D61" s="28"/>
      <c r="E61" s="28"/>
      <c r="F61" s="28"/>
      <c r="G61" s="28"/>
      <c r="H61" s="28"/>
      <c r="I61" s="28"/>
      <c r="J61" s="28"/>
      <c r="K61" s="28"/>
      <c r="L61" s="28"/>
      <c r="M61" s="28"/>
      <c r="N61" s="28"/>
      <c r="O61" s="28"/>
      <c r="P61" s="28"/>
      <c r="Q61" s="28"/>
      <c r="R61" s="28"/>
      <c r="S61" s="28"/>
      <c r="T61" s="28"/>
      <c r="U61" s="28"/>
    </row>
    <row r="62" spans="1:21" x14ac:dyDescent="0.2">
      <c r="B62" s="63"/>
      <c r="C62" s="63"/>
      <c r="D62" s="63"/>
      <c r="E62" s="63"/>
      <c r="F62" s="63"/>
      <c r="G62" s="63"/>
      <c r="H62" s="63"/>
      <c r="I62" s="63"/>
      <c r="J62" s="63"/>
      <c r="K62" s="63"/>
      <c r="L62" s="63"/>
      <c r="M62" s="63"/>
      <c r="N62" s="63"/>
      <c r="O62" s="63"/>
      <c r="P62" s="63"/>
      <c r="Q62" s="63"/>
      <c r="R62" s="63"/>
      <c r="S62" s="63"/>
      <c r="T62" s="63"/>
    </row>
  </sheetData>
  <mergeCells count="10">
    <mergeCell ref="A57:T57"/>
    <mergeCell ref="A59:T59"/>
    <mergeCell ref="A60:T60"/>
    <mergeCell ref="A1:T1"/>
    <mergeCell ref="A2:T2"/>
    <mergeCell ref="A3:T3"/>
    <mergeCell ref="C5:O5"/>
    <mergeCell ref="Q5:T5"/>
    <mergeCell ref="E6:I6"/>
    <mergeCell ref="K6:O6"/>
  </mergeCells>
  <printOptions horizontalCentered="1"/>
  <pageMargins left="0.23622047244094491" right="0.42" top="0.4" bottom="0.38" header="0.27559055118110237" footer="0.31496062992125984"/>
  <pageSetup paperSize="9" scale="6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7">
    <pageSetUpPr fitToPage="1"/>
  </sheetPr>
  <dimension ref="A1:F19"/>
  <sheetViews>
    <sheetView rightToLeft="1" topLeftCell="A13" workbookViewId="0">
      <selection activeCell="F13" sqref="F13"/>
    </sheetView>
  </sheetViews>
  <sheetFormatPr defaultColWidth="7.75" defaultRowHeight="12.75" x14ac:dyDescent="0.2"/>
  <cols>
    <col min="1" max="1" width="16.5" style="16" customWidth="1"/>
    <col min="2" max="2" width="42.5" style="16" customWidth="1"/>
    <col min="3" max="3" width="16.375" style="22" bestFit="1" customWidth="1"/>
    <col min="4" max="4" width="5.875" style="16" bestFit="1" customWidth="1"/>
    <col min="5" max="5" width="10.25" style="16" bestFit="1" customWidth="1"/>
    <col min="6" max="6" width="23.125" style="16" bestFit="1" customWidth="1"/>
    <col min="7" max="16384" width="7.75" style="16"/>
  </cols>
  <sheetData>
    <row r="1" spans="1:6" x14ac:dyDescent="0.2">
      <c r="A1" s="349" t="s">
        <v>227</v>
      </c>
      <c r="B1" s="349"/>
      <c r="C1" s="349"/>
      <c r="D1" s="349"/>
      <c r="E1" s="349"/>
      <c r="F1" s="349"/>
    </row>
    <row r="3" spans="1:6" ht="25.5" x14ac:dyDescent="0.2">
      <c r="A3" s="17" t="s">
        <v>136</v>
      </c>
      <c r="B3" s="17" t="s">
        <v>137</v>
      </c>
      <c r="C3" s="18" t="s">
        <v>138</v>
      </c>
      <c r="D3" s="18" t="s">
        <v>139</v>
      </c>
      <c r="E3" s="17" t="s">
        <v>140</v>
      </c>
      <c r="F3" s="17" t="s">
        <v>228</v>
      </c>
    </row>
    <row r="4" spans="1:6" ht="102" x14ac:dyDescent="0.2">
      <c r="A4" s="19" t="s">
        <v>229</v>
      </c>
      <c r="B4" s="19" t="s">
        <v>230</v>
      </c>
      <c r="C4" s="20" t="s">
        <v>143</v>
      </c>
      <c r="D4" s="21" t="s">
        <v>144</v>
      </c>
      <c r="E4" s="20" t="s">
        <v>145</v>
      </c>
      <c r="F4" s="51" t="s">
        <v>283</v>
      </c>
    </row>
    <row r="5" spans="1:6" ht="25.5" x14ac:dyDescent="0.2">
      <c r="A5" s="19" t="s">
        <v>232</v>
      </c>
      <c r="B5" s="19" t="s">
        <v>233</v>
      </c>
      <c r="C5" s="20" t="s">
        <v>143</v>
      </c>
      <c r="D5" s="21" t="s">
        <v>144</v>
      </c>
      <c r="E5" s="20" t="s">
        <v>145</v>
      </c>
      <c r="F5" s="51"/>
    </row>
    <row r="6" spans="1:6" ht="25.5" x14ac:dyDescent="0.2">
      <c r="A6" s="19" t="s">
        <v>234</v>
      </c>
      <c r="B6" s="19" t="s">
        <v>235</v>
      </c>
      <c r="C6" s="20" t="s">
        <v>143</v>
      </c>
      <c r="D6" s="21" t="s">
        <v>144</v>
      </c>
      <c r="E6" s="20" t="s">
        <v>145</v>
      </c>
      <c r="F6" s="51"/>
    </row>
    <row r="7" spans="1:6" ht="25.5" x14ac:dyDescent="0.2">
      <c r="A7" s="37" t="s">
        <v>284</v>
      </c>
      <c r="B7" s="37" t="s">
        <v>285</v>
      </c>
      <c r="C7" s="20" t="s">
        <v>143</v>
      </c>
      <c r="D7" s="21" t="s">
        <v>144</v>
      </c>
      <c r="E7" s="20" t="s">
        <v>145</v>
      </c>
      <c r="F7" s="51"/>
    </row>
    <row r="8" spans="1:6" ht="25.5" x14ac:dyDescent="0.2">
      <c r="A8" s="19" t="s">
        <v>286</v>
      </c>
      <c r="B8" s="19" t="s">
        <v>237</v>
      </c>
      <c r="C8" s="20" t="s">
        <v>143</v>
      </c>
      <c r="D8" s="21" t="s">
        <v>152</v>
      </c>
      <c r="E8" s="20" t="s">
        <v>145</v>
      </c>
      <c r="F8" s="51" t="s">
        <v>238</v>
      </c>
    </row>
    <row r="9" spans="1:6" ht="38.25" x14ac:dyDescent="0.2">
      <c r="A9" s="19" t="s">
        <v>239</v>
      </c>
      <c r="B9" s="19" t="s">
        <v>240</v>
      </c>
      <c r="C9" s="20" t="s">
        <v>143</v>
      </c>
      <c r="D9" s="21" t="s">
        <v>152</v>
      </c>
      <c r="E9" s="20" t="s">
        <v>145</v>
      </c>
      <c r="F9" s="51"/>
    </row>
    <row r="10" spans="1:6" ht="25.5" x14ac:dyDescent="0.2">
      <c r="A10" s="19" t="s">
        <v>241</v>
      </c>
      <c r="B10" s="19" t="s">
        <v>287</v>
      </c>
      <c r="C10" s="20" t="s">
        <v>143</v>
      </c>
      <c r="D10" s="21" t="s">
        <v>144</v>
      </c>
      <c r="E10" s="20" t="s">
        <v>145</v>
      </c>
      <c r="F10" s="51" t="s">
        <v>288</v>
      </c>
    </row>
    <row r="11" spans="1:6" ht="25.5" x14ac:dyDescent="0.2">
      <c r="A11" s="19" t="s">
        <v>243</v>
      </c>
      <c r="B11" s="19" t="s">
        <v>244</v>
      </c>
      <c r="C11" s="20" t="s">
        <v>143</v>
      </c>
      <c r="D11" s="21" t="s">
        <v>144</v>
      </c>
      <c r="E11" s="20" t="s">
        <v>145</v>
      </c>
      <c r="F11" s="51"/>
    </row>
    <row r="12" spans="1:6" ht="25.5" x14ac:dyDescent="0.2">
      <c r="A12" s="19" t="s">
        <v>245</v>
      </c>
      <c r="B12" s="19" t="s">
        <v>246</v>
      </c>
      <c r="C12" s="20" t="s">
        <v>143</v>
      </c>
      <c r="D12" s="21" t="s">
        <v>144</v>
      </c>
      <c r="E12" s="20" t="s">
        <v>145</v>
      </c>
      <c r="F12" s="51" t="s">
        <v>247</v>
      </c>
    </row>
    <row r="13" spans="1:6" ht="63.75" x14ac:dyDescent="0.2">
      <c r="A13" s="19" t="s">
        <v>248</v>
      </c>
      <c r="B13" s="19" t="s">
        <v>249</v>
      </c>
      <c r="C13" s="20" t="s">
        <v>143</v>
      </c>
      <c r="D13" s="21" t="s">
        <v>152</v>
      </c>
      <c r="E13" s="20" t="s">
        <v>145</v>
      </c>
      <c r="F13" s="51" t="s">
        <v>289</v>
      </c>
    </row>
    <row r="14" spans="1:6" ht="25.5" x14ac:dyDescent="0.2">
      <c r="A14" s="19" t="s">
        <v>250</v>
      </c>
      <c r="B14" s="19" t="s">
        <v>251</v>
      </c>
      <c r="C14" s="20" t="s">
        <v>143</v>
      </c>
      <c r="D14" s="21" t="s">
        <v>152</v>
      </c>
      <c r="E14" s="20" t="s">
        <v>145</v>
      </c>
      <c r="F14" s="51"/>
    </row>
    <row r="15" spans="1:6" ht="25.5" x14ac:dyDescent="0.2">
      <c r="A15" s="19" t="s">
        <v>252</v>
      </c>
      <c r="B15" s="19" t="s">
        <v>253</v>
      </c>
      <c r="C15" s="20" t="s">
        <v>143</v>
      </c>
      <c r="D15" s="21" t="s">
        <v>144</v>
      </c>
      <c r="E15" s="20" t="s">
        <v>145</v>
      </c>
      <c r="F15" s="51"/>
    </row>
    <row r="16" spans="1:6" ht="25.5" x14ac:dyDescent="0.2">
      <c r="A16" s="19" t="s">
        <v>254</v>
      </c>
      <c r="B16" s="19" t="s">
        <v>255</v>
      </c>
      <c r="C16" s="20" t="s">
        <v>143</v>
      </c>
      <c r="D16" s="21" t="s">
        <v>144</v>
      </c>
      <c r="E16" s="20" t="s">
        <v>145</v>
      </c>
      <c r="F16" s="51"/>
    </row>
    <row r="17" spans="1:6" ht="25.5" x14ac:dyDescent="0.2">
      <c r="A17" s="19" t="s">
        <v>290</v>
      </c>
      <c r="B17" s="19" t="s">
        <v>291</v>
      </c>
      <c r="C17" s="20" t="s">
        <v>143</v>
      </c>
      <c r="D17" s="21" t="s">
        <v>152</v>
      </c>
      <c r="E17" s="20" t="s">
        <v>145</v>
      </c>
      <c r="F17" s="51" t="s">
        <v>258</v>
      </c>
    </row>
    <row r="18" spans="1:6" ht="25.5" x14ac:dyDescent="0.2">
      <c r="A18" s="19" t="s">
        <v>261</v>
      </c>
      <c r="B18" s="19" t="s">
        <v>262</v>
      </c>
      <c r="C18" s="20" t="s">
        <v>143</v>
      </c>
      <c r="D18" s="21" t="s">
        <v>152</v>
      </c>
      <c r="E18" s="20" t="s">
        <v>145</v>
      </c>
      <c r="F18" s="51"/>
    </row>
    <row r="19" spans="1:6" ht="25.5" x14ac:dyDescent="0.2">
      <c r="A19" s="19" t="s">
        <v>263</v>
      </c>
      <c r="B19" s="19" t="s">
        <v>264</v>
      </c>
      <c r="C19" s="20" t="s">
        <v>143</v>
      </c>
      <c r="D19" s="21" t="s">
        <v>152</v>
      </c>
      <c r="E19" s="20" t="s">
        <v>145</v>
      </c>
      <c r="F19" s="51" t="s">
        <v>238</v>
      </c>
    </row>
  </sheetData>
  <mergeCells count="1">
    <mergeCell ref="A1:F1"/>
  </mergeCells>
  <printOptions horizontalCentered="1"/>
  <pageMargins left="0.74803149606299213" right="0.74803149606299213" top="0.95" bottom="0.550000000000000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63</vt:i4>
      </vt:variant>
    </vt:vector>
  </HeadingPairs>
  <TitlesOfParts>
    <vt:vector size="63" baseType="lpstr">
      <vt:lpstr>ראשי</vt:lpstr>
      <vt:lpstr>לוח ו-נ-1(1)</vt:lpstr>
      <vt:lpstr>הסברים - לוח ו-נ-1(1)</vt:lpstr>
      <vt:lpstr>לוח ו-נ-1(2)</vt:lpstr>
      <vt:lpstr>הסברים - לוח ו-נ-1(2)</vt:lpstr>
      <vt:lpstr>לוח ו-נ-2 (1)</vt:lpstr>
      <vt:lpstr>הסברים - לוח ו-נ-2 (1)</vt:lpstr>
      <vt:lpstr>לוח ו-נ-2 (2)</vt:lpstr>
      <vt:lpstr>הסברים - לוח ו-נ-2 (2)</vt:lpstr>
      <vt:lpstr>לוח ו-נ-3</vt:lpstr>
      <vt:lpstr>הסברים - לוח ו-נ-3</vt:lpstr>
      <vt:lpstr>לוח ו-נ-4</vt:lpstr>
      <vt:lpstr>הסברים - לוח ו-נ-4</vt:lpstr>
      <vt:lpstr>לוח ו-נ-5</vt:lpstr>
      <vt:lpstr>הסברים - לוח ו-נ-5</vt:lpstr>
      <vt:lpstr>לוח ו-נ-6 (1)</vt:lpstr>
      <vt:lpstr>הסברים - לוח ו-נ-6 (1)</vt:lpstr>
      <vt:lpstr>לוח ו-נ-6 (2)</vt:lpstr>
      <vt:lpstr>הסברים - לוח ו-נ-6 (2)</vt:lpstr>
      <vt:lpstr>לוח ו-נ-7 (1)</vt:lpstr>
      <vt:lpstr>הסברים - לוח ו-נ-7 (1)</vt:lpstr>
      <vt:lpstr>לוח ו-נ-7 (2)</vt:lpstr>
      <vt:lpstr>הסברים - לוח ו-נ-7 (2)</vt:lpstr>
      <vt:lpstr>לוח ו-נ-8</vt:lpstr>
      <vt:lpstr>הסברים - לוח ו-נ-8</vt:lpstr>
      <vt:lpstr>לוח ו-נ-9 (1)</vt:lpstr>
      <vt:lpstr>הסברים - לוח ו-נ-9 (1)</vt:lpstr>
      <vt:lpstr>לוח ו-נ-9 (2)</vt:lpstr>
      <vt:lpstr>הסברים - לוח ו-נ-9 (2)</vt:lpstr>
      <vt:lpstr>לוח ו-נ-10</vt:lpstr>
      <vt:lpstr>הסברים - לוח ו-נ-10</vt:lpstr>
      <vt:lpstr>לוח ו-נ-11 (1)</vt:lpstr>
      <vt:lpstr>הסברים - לוח ו-נ-11 (1)</vt:lpstr>
      <vt:lpstr>לוח ו-נ-11(2)</vt:lpstr>
      <vt:lpstr>הסברים - לוח ו-נ-11(2)</vt:lpstr>
      <vt:lpstr>לוח ו-נ-12</vt:lpstr>
      <vt:lpstr>הסברים - לוח ו-נ-12</vt:lpstr>
      <vt:lpstr>לוח ו-נ-13(1)</vt:lpstr>
      <vt:lpstr>הסברים - לוח ו-נ-13(1)</vt:lpstr>
      <vt:lpstr>לוח ו-נ-13(2)</vt:lpstr>
      <vt:lpstr>הסברים - לוח ו-נ-13(2)</vt:lpstr>
      <vt:lpstr>לוח ו-נ-14(1)</vt:lpstr>
      <vt:lpstr>הסברים - לוח ו-נ-14(1)</vt:lpstr>
      <vt:lpstr>לוח ו-נ-14(2)</vt:lpstr>
      <vt:lpstr>הסברים - לוח ו-נ-14(2)</vt:lpstr>
      <vt:lpstr>לוח ו-נ-15</vt:lpstr>
      <vt:lpstr>הסברים - לוח ו-נ-15</vt:lpstr>
      <vt:lpstr>לוח ו-נ-16</vt:lpstr>
      <vt:lpstr>הסברים - לוח ו-נ-16</vt:lpstr>
      <vt:lpstr>לוח ו-נ-17</vt:lpstr>
      <vt:lpstr>הסברים - לוח ו-נ-17</vt:lpstr>
      <vt:lpstr>לוח ו-נ-18</vt:lpstr>
      <vt:lpstr>הסברים - לוח ו-נ-18</vt:lpstr>
      <vt:lpstr>הסברים - הסברים</vt:lpstr>
      <vt:lpstr>לוח ו-נ-19</vt:lpstr>
      <vt:lpstr>לוח ו-נ-20</vt:lpstr>
      <vt:lpstr>הסברים - לוח ו-נ-20</vt:lpstr>
      <vt:lpstr>לוח ו-נ-21</vt:lpstr>
      <vt:lpstr>הסברים - לוח ו-נ-21</vt:lpstr>
      <vt:lpstr>לוח ו-נ-22</vt:lpstr>
      <vt:lpstr>הסברים - לוח ו-נ-22</vt:lpstr>
      <vt:lpstr>לוח ו-נ-23</vt:lpstr>
      <vt:lpstr>הסברים - לוח ו-נ-23</vt:lpstr>
    </vt:vector>
  </TitlesOfParts>
  <Company>BOI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משה אטרמן</dc:creator>
  <cp:lastModifiedBy>מיכל שמואל</cp:lastModifiedBy>
  <dcterms:created xsi:type="dcterms:W3CDTF">2021-03-15T14:10:21Z</dcterms:created>
  <dcterms:modified xsi:type="dcterms:W3CDTF">2025-03-26T10:38:55Z</dcterms:modified>
</cp:coreProperties>
</file>