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L:\לוחות נספח לדוח בנק ישראל\2022\עברית\פרק ו\"/>
    </mc:Choice>
  </mc:AlternateContent>
  <bookViews>
    <workbookView xWindow="0" yWindow="0" windowWidth="28800" windowHeight="12045"/>
  </bookViews>
  <sheets>
    <sheet name="ראשי" sheetId="1" r:id="rId1"/>
    <sheet name="לוח ו-נ-1(1)" sheetId="2" r:id="rId2"/>
    <sheet name="הסברים - לוח ו-נ-1(1)" sheetId="3" r:id="rId3"/>
    <sheet name="לוח ו-נ-1(2)" sheetId="4" r:id="rId4"/>
    <sheet name="הסברים - לוח ו-נ-1(2)" sheetId="5" r:id="rId5"/>
    <sheet name="לוח ו-נ-2 (1)" sheetId="6" r:id="rId6"/>
    <sheet name="הסברים - לוח ו-נ-2 (1)" sheetId="7" r:id="rId7"/>
    <sheet name="לוח ו-נ-2 (2)" sheetId="8" r:id="rId8"/>
    <sheet name="הסברים - לוח ו-נ-2 (2)" sheetId="9" r:id="rId9"/>
    <sheet name="לוח ו'-נ'-3" sheetId="10" r:id="rId10"/>
    <sheet name="הסברים - לוח ו'-נ'-3" sheetId="11" r:id="rId11"/>
    <sheet name="לוח ו-נ-4" sheetId="12" r:id="rId12"/>
    <sheet name="הסברים - לוח ו-נ-4" sheetId="13" r:id="rId13"/>
    <sheet name="לוח ו-נ-5" sheetId="14" r:id="rId14"/>
    <sheet name="הסברים - לוח ו-נ-5" sheetId="15" r:id="rId15"/>
    <sheet name="לוח ו-נ-6 (1)" sheetId="16" r:id="rId16"/>
    <sheet name="הסברים - לוח ו-נ-6 (1)" sheetId="17" r:id="rId17"/>
    <sheet name="לוח ו-נ-6 (2)" sheetId="18" r:id="rId18"/>
    <sheet name="הסברים - לוח ו-נ-6 (2)" sheetId="19" r:id="rId19"/>
    <sheet name="לוח ו-נ-7 (1)" sheetId="20" r:id="rId20"/>
    <sheet name="הסברים - לוח ו-נ-7 (1)" sheetId="21" r:id="rId21"/>
    <sheet name="לוח ו-נ-7 (2)" sheetId="22" r:id="rId22"/>
    <sheet name="הסברים - לוח ו-נ-7 (2)" sheetId="23" r:id="rId23"/>
    <sheet name="לוח ו-נ-8" sheetId="24" r:id="rId24"/>
    <sheet name="הסברים - לוח ו-נ-8" sheetId="25" r:id="rId25"/>
    <sheet name="לוח ו-נ-9 (1)" sheetId="26" r:id="rId26"/>
    <sheet name="הסברים - לוח ו-נ-9 (1)" sheetId="27" r:id="rId27"/>
    <sheet name="לוח ו-נ-9 (2)" sheetId="28" r:id="rId28"/>
    <sheet name="הסברים - לוח ו-נ-9 (2)" sheetId="29" r:id="rId29"/>
    <sheet name="לוח ו-נ-10" sheetId="30" r:id="rId30"/>
    <sheet name="הסברים - לוח ו-נ-10" sheetId="31" r:id="rId31"/>
    <sheet name="לוח ו-נ-11 (1)" sheetId="32" r:id="rId32"/>
    <sheet name="הסברים - לוח ו-נ-11 (1)" sheetId="33" r:id="rId33"/>
    <sheet name="לוח ו-נ-11(2)" sheetId="34" r:id="rId34"/>
    <sheet name="הסברים - לוח ו-נ-11(2)" sheetId="35" r:id="rId35"/>
    <sheet name="לוח ו-נ-12" sheetId="36" r:id="rId36"/>
    <sheet name="הסברים - לוח ו-נ-12" sheetId="37" r:id="rId37"/>
    <sheet name="לוח ו-נ-13(1)" sheetId="38" r:id="rId38"/>
    <sheet name="הסברים - לוח ו-נ-13(1)" sheetId="39" r:id="rId39"/>
    <sheet name="לוח ו-נ-13(2)" sheetId="40" r:id="rId40"/>
    <sheet name="הסברים - לוח ו-נ-13(2)" sheetId="41" r:id="rId41"/>
    <sheet name="לוח ו-נ-14(1)" sheetId="42" r:id="rId42"/>
    <sheet name="הסברים - לוח ו-נ-14(1)" sheetId="43" r:id="rId43"/>
    <sheet name="לוח ו-נ-14(2)" sheetId="44" r:id="rId44"/>
    <sheet name="הסברים - לוח ו-נ-14(2)" sheetId="45" r:id="rId45"/>
    <sheet name="לוח ו-נ-15" sheetId="46" r:id="rId46"/>
    <sheet name="הסברים - לוח ו-נ-15" sheetId="47" r:id="rId47"/>
    <sheet name="לוח ו-נ-16" sheetId="48" r:id="rId48"/>
    <sheet name="הסברים - לוח ו-נ-16" sheetId="49" r:id="rId49"/>
    <sheet name="לוח ו-נ-17" sheetId="50" r:id="rId50"/>
    <sheet name="הסברים - לוח ו-נ-17" sheetId="51" r:id="rId51"/>
    <sheet name="לוח ו-נ-18" sheetId="52" r:id="rId52"/>
    <sheet name="הסברים - לוח ו-נ-18" sheetId="53" r:id="rId53"/>
    <sheet name="הסברים - הסברים" sheetId="54" r:id="rId54"/>
    <sheet name="לוח ו-נ-19" sheetId="55" r:id="rId55"/>
    <sheet name="לוח ו-נ-20" sheetId="56" r:id="rId56"/>
    <sheet name="הסברים - לוח ו-נ-20" sheetId="57" r:id="rId57"/>
    <sheet name="לוח ו-נ-21" sheetId="58" r:id="rId58"/>
    <sheet name="הסברים - לוח ו-נ-21" sheetId="59" r:id="rId59"/>
    <sheet name="לוח ו-נ-22" sheetId="60" r:id="rId60"/>
    <sheet name="הסברים - לוח ו-נ-22" sheetId="61" r:id="rId61"/>
    <sheet name="לוח ו-נ-23" sheetId="62" r:id="rId62"/>
    <sheet name="הסברים - לוח ו-נ-23" sheetId="63" r:id="rId63"/>
  </sheets>
  <definedNames>
    <definedName name="_xlnm._FilterDatabase" localSheetId="0" hidden="1">ראשי!$A$1:$F$65</definedName>
    <definedName name="_xlnm.Recorder">#REF!</definedName>
    <definedName name="צמצצ">#REF!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<sst xmlns="http://schemas.openxmlformats.org/spreadsheetml/2006/main" count="3748" uniqueCount="1416">
  <si>
    <t>הסברים</t>
  </si>
  <si>
    <t>שם הקובץ</t>
  </si>
  <si>
    <t>קישור ללוח</t>
  </si>
  <si>
    <t>קישור להסברים</t>
  </si>
  <si>
    <t>שם הלוח</t>
  </si>
  <si>
    <t>הרכיבים העיקריים של ההכנסות, 1960 עד 1980</t>
  </si>
  <si>
    <t>הרכיבים העיקריים של ההוצאות, 1960 עד 1980</t>
  </si>
  <si>
    <t>המסים, התמיכות ותשלומי ההעברה, 1960 עד 1980</t>
  </si>
  <si>
    <t>f_10.xlsx</t>
  </si>
  <si>
    <t>f_11a.xlsx</t>
  </si>
  <si>
    <t>f_11b.xlsx</t>
  </si>
  <si>
    <t>f_12.xlsx</t>
  </si>
  <si>
    <t>f_13a.xlsx</t>
  </si>
  <si>
    <t>f_13b.xlsx</t>
  </si>
  <si>
    <t>f_14a.xlsx</t>
  </si>
  <si>
    <t>f_14b.xlsx</t>
  </si>
  <si>
    <t>f_15.xlsx</t>
  </si>
  <si>
    <t>f_16.xlsx</t>
  </si>
  <si>
    <t>f_17.xlsx</t>
  </si>
  <si>
    <t>f_18.xlsx</t>
  </si>
  <si>
    <t>f_19.xlsx</t>
  </si>
  <si>
    <t>f_1a.xlsx</t>
  </si>
  <si>
    <t>f_1b.xlsx</t>
  </si>
  <si>
    <t>f_20.xlsx</t>
  </si>
  <si>
    <t>f_21.xlsx</t>
  </si>
  <si>
    <t>f_22.xlsx</t>
  </si>
  <si>
    <t>f_23.xlsx</t>
  </si>
  <si>
    <t>f_2a.xlsx</t>
  </si>
  <si>
    <t>f_2b.xlsx</t>
  </si>
  <si>
    <t>f_3.xlsx</t>
  </si>
  <si>
    <t>f_4.xlsx</t>
  </si>
  <si>
    <t>f_5.xlsx</t>
  </si>
  <si>
    <t>f_6a.xlsx</t>
  </si>
  <si>
    <t>f_6b.xlsx</t>
  </si>
  <si>
    <t>f_7a.xlsx</t>
  </si>
  <si>
    <t>f_7b.xlsx</t>
  </si>
  <si>
    <t>f_8.xlsx</t>
  </si>
  <si>
    <t>f_9a.xlsx</t>
  </si>
  <si>
    <t>f_9b.xlsx</t>
  </si>
  <si>
    <t>לוח ו'-נ'-3</t>
  </si>
  <si>
    <t>לוח ו-נ-1(1)</t>
  </si>
  <si>
    <t>הסברים - לוח ו-נ-1(1)</t>
  </si>
  <si>
    <t>לוח ו-נ-1(2)</t>
  </si>
  <si>
    <t>הסברים - לוח ו-נ-1(2)</t>
  </si>
  <si>
    <t>לוח ו-נ-2 (1)</t>
  </si>
  <si>
    <t>הסברים - לוח ו-נ-2 (1)</t>
  </si>
  <si>
    <t>לוח ו-נ-2 (2)</t>
  </si>
  <si>
    <t>הסברים - לוח ו-נ-2 (2)</t>
  </si>
  <si>
    <t>הסברים - לוח ו'-נ'-3</t>
  </si>
  <si>
    <t>לוח ו-נ-4</t>
  </si>
  <si>
    <t>הסברים - לוח ו-נ-4</t>
  </si>
  <si>
    <t>לוח ו-נ-5</t>
  </si>
  <si>
    <t>הסברים - לוח ו-נ-5</t>
  </si>
  <si>
    <t>לוח ו-נ-6 (1)</t>
  </si>
  <si>
    <t>הסברים - לוח ו-נ-6 (1)</t>
  </si>
  <si>
    <t>לוח ו-נ-6 (2)</t>
  </si>
  <si>
    <t>הסברים - לוח ו-נ-6 (2)</t>
  </si>
  <si>
    <t>לוח ו-נ-7 (1)</t>
  </si>
  <si>
    <t>הסברים - לוח ו-נ-7 (1)</t>
  </si>
  <si>
    <t>לוח ו-נ-7 (2)</t>
  </si>
  <si>
    <t>הסברים - לוח ו-נ-7 (2)</t>
  </si>
  <si>
    <t>לוח ו-נ-8</t>
  </si>
  <si>
    <t>הסברים - לוח ו-נ-8</t>
  </si>
  <si>
    <t>לוח ו-נ-9 (1)</t>
  </si>
  <si>
    <t>הסברים - לוח ו-נ-9 (1)</t>
  </si>
  <si>
    <t>לוח ו-נ-9 (2)</t>
  </si>
  <si>
    <t>הסברים - לוח ו-נ-9 (2)</t>
  </si>
  <si>
    <t>לוח ו-נ-10</t>
  </si>
  <si>
    <t>הסברים - לוח ו-נ-10</t>
  </si>
  <si>
    <t>לוח ו-נ-11 (1)</t>
  </si>
  <si>
    <t>הסברים - לוח ו-נ-11 (1)</t>
  </si>
  <si>
    <t>לוח ו-נ-11(2)</t>
  </si>
  <si>
    <t>הסברים - לוח ו-נ-11(2)</t>
  </si>
  <si>
    <t>לוח ו-נ-12</t>
  </si>
  <si>
    <t>הסברים - לוח ו-נ-12</t>
  </si>
  <si>
    <t>לוח ו-נ-13(1)</t>
  </si>
  <si>
    <t>הסברים - לוח ו-נ-13(1)</t>
  </si>
  <si>
    <t>לוח ו-נ-13(2)</t>
  </si>
  <si>
    <t>הסברים - לוח ו-נ-13(2)</t>
  </si>
  <si>
    <t>לוח ו-נ-14(1)</t>
  </si>
  <si>
    <t>הסברים - לוח ו-נ-14(1)</t>
  </si>
  <si>
    <t>לוח ו-נ-14(2)</t>
  </si>
  <si>
    <t>הסברים - לוח ו-נ-14(2)</t>
  </si>
  <si>
    <t>לוח ו-נ-15</t>
  </si>
  <si>
    <t>הסברים - לוח ו-נ-15</t>
  </si>
  <si>
    <t>לוח ו-נ-16</t>
  </si>
  <si>
    <t>הסברים - לוח ו-נ-16</t>
  </si>
  <si>
    <t>לוח ו-נ-17</t>
  </si>
  <si>
    <t>הסברים - לוח ו-נ-17</t>
  </si>
  <si>
    <t>לוח ו-נ-18</t>
  </si>
  <si>
    <t>הסברים - לוח ו-נ-18</t>
  </si>
  <si>
    <t>לוח ו-נ-19</t>
  </si>
  <si>
    <t>הסברים - לוח ו-נ-19</t>
  </si>
  <si>
    <t>לוח ו-נ-20</t>
  </si>
  <si>
    <t>הסברים - לוח ו-נ-20</t>
  </si>
  <si>
    <t>לוח ו-נ-21</t>
  </si>
  <si>
    <t>הסברים - לוח ו-נ-21</t>
  </si>
  <si>
    <t>לוח ו-נ-22</t>
  </si>
  <si>
    <t>לוח ו-נ-23</t>
  </si>
  <si>
    <t>הסברים - לוח ו-נ-22</t>
  </si>
  <si>
    <t>הסברים - לוח ו-נ-23</t>
  </si>
  <si>
    <t>לוח ו-נ-3</t>
  </si>
  <si>
    <t>ההכנסות הציבוריות, 1980 עד 2022</t>
  </si>
  <si>
    <t>ההוצאות הציבוריות, 1981 עד 2022</t>
  </si>
  <si>
    <t>הגירעון והחוב הציבורי, 1980 עד 2022</t>
  </si>
  <si>
    <t>ההכנסות של הממשלה הרחבה לפי הסיווג השוטף וההון, 1980 עד 2022</t>
  </si>
  <si>
    <t>ההוצאות של הממשלה הרחבה לפי הסיווג השוטף וההון, 1980 עד 2022</t>
  </si>
  <si>
    <t>ההכנסות וההוצאות של הממשלה הרחבה, 1988 עד 2022</t>
  </si>
  <si>
    <t>הגירעון של רכיבי הממשלה הרחבה, 1988 עד 2022</t>
  </si>
  <si>
    <t>אינדיקטורים לשירותים הציבוריים האזרחיים וההוצאה הביטחונית של ישראל, 1980 עד 2022</t>
  </si>
  <si>
    <t>תשלומי ההעברה, 1980 עד 2022</t>
  </si>
  <si>
    <t>תשלומי ההעברה ורכיביהם, 1980 עד 2022</t>
  </si>
  <si>
    <t>המסים העקיפים והתמיכות לייצור המקומי, 1980 עד 2022</t>
  </si>
  <si>
    <t>החוב הציבורי, 1997 עד 2022</t>
  </si>
  <si>
    <t>הגירעון הכולל, החוב ברוטו וההוצאה הממשלתית בישראל ובמדינות OECD, מ-2017 ועד 2022</t>
  </si>
  <si>
    <t>הביקושים הישירים של הממשלה הרחבה, 1981 עד 2022</t>
  </si>
  <si>
    <t>הביקושים המקומיים הישירים של הממשלה הרחבה, 1981 עד 2022</t>
  </si>
  <si>
    <t>ההוצאות של הממשלה הרחבה לפי דרך ההתערבות של רכיביה, 1980 עד 2022</t>
  </si>
  <si>
    <t>המסים, התמיכות ותשלומי ההעברה, 1980 עד 2022</t>
  </si>
  <si>
    <t>המסים הישירים, 1980 עד 2022</t>
  </si>
  <si>
    <t>השכר, המסים והשכר הפנוי למשרת שכיר, 1988 עד 2022</t>
  </si>
  <si>
    <t>המסים על היבוא והתמיכות ליבוא וליצוא, 1980 עד 2022</t>
  </si>
  <si>
    <t>שיעורי מס שונים, 1980 עד 2022</t>
  </si>
  <si>
    <t>הרכב גיוס ההון של הממשלה, 1997 עד 2022</t>
  </si>
  <si>
    <t>הטווח הממוצע לפדיון של החוב הממשלתי, 2006 עד 2022</t>
  </si>
  <si>
    <t>אינדיקטורים לאיכות מערכת החינוך, 2001 עד 2022</t>
  </si>
  <si>
    <t>אינדיקטורים לאיכות מערכת הבריאות, 1996 עד 2021</t>
  </si>
  <si>
    <t>לוח ו'-נ'-1 (1)</t>
  </si>
  <si>
    <t>(אחוזים מהתמ"ג - לפי הגדרות SNA ישן)</t>
  </si>
  <si>
    <t>א.</t>
  </si>
  <si>
    <t>ב.</t>
  </si>
  <si>
    <t>ההעברות</t>
  </si>
  <si>
    <t>הגירעון</t>
  </si>
  <si>
    <t>סך כל</t>
  </si>
  <si>
    <t>תשלומי</t>
  </si>
  <si>
    <t>למוסדות</t>
  </si>
  <si>
    <t>הכולל של</t>
  </si>
  <si>
    <t>ההכנסות</t>
  </si>
  <si>
    <t>ההעברה</t>
  </si>
  <si>
    <t>זקיפת</t>
  </si>
  <si>
    <t>הלאומיים</t>
  </si>
  <si>
    <t>הממשלה</t>
  </si>
  <si>
    <t>השנה</t>
  </si>
  <si>
    <t>הציבוריות</t>
  </si>
  <si>
    <t>המקומיות</t>
  </si>
  <si>
    <t>המסים</t>
  </si>
  <si>
    <t>מרכוש</t>
  </si>
  <si>
    <t>מהציבור</t>
  </si>
  <si>
    <t>הפנסיה</t>
  </si>
  <si>
    <t>הבלאי</t>
  </si>
  <si>
    <t>מחו"ל</t>
  </si>
  <si>
    <t>מריבית</t>
  </si>
  <si>
    <t>הבין-ממשלתיות</t>
  </si>
  <si>
    <t>ולמלכ"ר</t>
  </si>
  <si>
    <t>הרחבה (-)</t>
  </si>
  <si>
    <t>המקומי (-)</t>
  </si>
  <si>
    <t>בחו"ל (-)</t>
  </si>
  <si>
    <t>המקור: הלשכה המרכזית לסטטיסטיקה ועיבודי בנק ישראל.</t>
  </si>
  <si>
    <t>הסברים ללוח ו'-נ'-1: הרכיבים העיקריים של ההכנסות</t>
  </si>
  <si>
    <t>הנתון</t>
  </si>
  <si>
    <t xml:space="preserve">הגדרה והסבר </t>
  </si>
  <si>
    <t>יחידת המדידה</t>
  </si>
  <si>
    <t>תדירות הנתון</t>
  </si>
  <si>
    <t>המקור</t>
  </si>
  <si>
    <t>סך כול ההכנסות הציבוריות</t>
  </si>
  <si>
    <t>סך כול ההכנסות המקומיות וההכנסות מחו"ל. לא כולל רווחי בנק ישראל.</t>
  </si>
  <si>
    <t>אחוזים מהתמ"ג ומיליוני ₪ במחירים שוטפים</t>
  </si>
  <si>
    <t>שנתית</t>
  </si>
  <si>
    <t>הלמ"ס ועיבודי בנק ישראל</t>
  </si>
  <si>
    <t>ההכנסות המקומיות</t>
  </si>
  <si>
    <t>סך ההכנסות ממיסים, מרכוש, מתשלומי העברה מהציבור, בתוספת זקיפת פנסיה ובלאי.</t>
  </si>
  <si>
    <t>ההכנסות המקומיות ממיסים</t>
  </si>
  <si>
    <t>סך המיסים האזרחיים: יבוא, יצור מקומי, ישירים, מילוות חובה. החל משנת 1995 - כולל הכנסה ממס הבריאות.</t>
  </si>
  <si>
    <t>ההכנסות מרכוש</t>
  </si>
  <si>
    <t>הכנסות הממשלה מריבית (נטו) והכנסות אחרות מרכוש. לא כולל רווחי בנק ישראל מקומיים.</t>
  </si>
  <si>
    <t>רבעונית</t>
  </si>
  <si>
    <t>תשלומי ההעברה מהציבור</t>
  </si>
  <si>
    <t>סך תשלומי העברה שוטפים ותשלומי העברה על חשבון הון מהציבור לממשלה. תשלומי העברה שוטפים כוללים תשלומי העברה ממשקי בית לממשלה, למוסדות לאומיים ולמלכ"ר ציבורי, בתוספת העברות ממלכ"ר פרטי לציבורי.</t>
  </si>
  <si>
    <t>זקיפת הפנסיה</t>
  </si>
  <si>
    <t>כולל זקיפה לפנסיה אזרחית וביטחונית.</t>
  </si>
  <si>
    <t>בלאי לצריכה ציבורית אזרחית. הבלאי מבטא את ירידת הערך של הנכסים הקבועים שטרם תמו חייהם הכלכליים כתוצאה משחיקה פיזית, מהתיישנות ומנזק מקרי (למ"ס).</t>
  </si>
  <si>
    <t>ההכנסות מחו"ל</t>
  </si>
  <si>
    <t>ההכנסות מחו"ל כוללות הכנסות מריבית, העברות בין-ממשלתיות והעברות למוסדות לאומיים ולמלכ"ר.</t>
  </si>
  <si>
    <t>ההכנסות מחו"ל מריבית</t>
  </si>
  <si>
    <t>הכנסה מחו"ל מריבית. לא כולל רווחי בנק ישראל מחו"ל.</t>
  </si>
  <si>
    <t>ההעברות הבין-ממשלתיות</t>
  </si>
  <si>
    <t>כולל מענק ביטחוני וסיוע אזרחי מחו"ל.</t>
  </si>
  <si>
    <t>ההעברות למוסדות הלאומיים ולמלכ"ר</t>
  </si>
  <si>
    <t>העברות למוסדות לאומיים ולמלכ"ר ציבורי, בתוספת העברות בין ממשלתיות לסקטור הציבורי על חשבון הון.</t>
  </si>
  <si>
    <t>לוח ו'-נ'-1 (2)</t>
  </si>
  <si>
    <t>(אחוזים מהתמ"ג)</t>
  </si>
  <si>
    <t>המוסדות</t>
  </si>
  <si>
    <t>סך</t>
  </si>
  <si>
    <t>מכירות</t>
  </si>
  <si>
    <t>הבין-</t>
  </si>
  <si>
    <t>הכול</t>
  </si>
  <si>
    <r>
      <t>אזרחיות</t>
    </r>
    <r>
      <rPr>
        <vertAlign val="superscript"/>
        <sz val="11"/>
        <rFont val="David"/>
        <family val="2"/>
      </rPr>
      <t>1</t>
    </r>
  </si>
  <si>
    <t>ממשלתיות</t>
  </si>
  <si>
    <t>והמלכ"ר</t>
  </si>
  <si>
    <t>(1=2+8)</t>
  </si>
  <si>
    <t>(2=3+4+5+6+7)</t>
  </si>
  <si>
    <t>(3)</t>
  </si>
  <si>
    <t>(4)</t>
  </si>
  <si>
    <t>(5)</t>
  </si>
  <si>
    <t>(6)</t>
  </si>
  <si>
    <t>(7)</t>
  </si>
  <si>
    <t>(8=9+10+11)</t>
  </si>
  <si>
    <t>(9)</t>
  </si>
  <si>
    <t>(10)</t>
  </si>
  <si>
    <t>(11)</t>
  </si>
  <si>
    <r>
      <rPr>
        <vertAlign val="superscript"/>
        <sz val="11"/>
        <rFont val="David"/>
        <family val="2"/>
        <charset val="177"/>
      </rPr>
      <t>2</t>
    </r>
    <r>
      <rPr>
        <sz val="11"/>
        <rFont val="David"/>
        <family val="2"/>
        <charset val="177"/>
      </rPr>
      <t xml:space="preserve"> 1995</t>
    </r>
  </si>
  <si>
    <t xml:space="preserve">(מיליוני ש"ח במחירים שוטפים) </t>
  </si>
  <si>
    <t>1) הנתונים המוצגים בלוח עד שנת 1995 מתייחסים לבלאי האזרחי ולאחר שנה זו למכירות האזרחיות.</t>
  </si>
  <si>
    <t>2) באוגוסט 2014 עדכנה הלמ"ס את מערכת החשבונות הלאומיים, החל מ-1995, לפי המדריך החדש (SNA 2008). בנק ישראל עדכן את נתוני הלוחות בהתאם לכך.</t>
  </si>
  <si>
    <t>המקור : הלשכה המרכזית לסטטיסטיקה ועיבודי בנק ישראל.</t>
  </si>
  <si>
    <t>עד 1995 כלל סך ההכנסות ממיסים, מרכוש, מתשלומי העברה מהציבור, בתוספת זקיפת פנסיה והבלאי. משנת 1995 כולל סך ההכנסות ממיסים, מרכוש, מתשלומי העברה מהציבור וממכירות אזרחיות, בתוספת זקיפת פנסיה.</t>
  </si>
  <si>
    <t>סך המיסים האזרחיים: יבוא, יצור מקומי, ישירים, מילוות חובה. החל משנת 1995 - כולל הכנסה ממס הבריאות. 
החל משנת 1995 כולל מיסי הון: היטל השבחה והיטלים אחרים של הרשויות המקומיות. עד 1995 מיסי ההון נכללו בתשלומי ההעברה על חשבון הון מהציבור.</t>
  </si>
  <si>
    <t>מכירות אזרחיות</t>
  </si>
  <si>
    <t>מכירות המגזר הממשלתי בניכוי מכירות משרד הביטחון.</t>
  </si>
  <si>
    <t>לוח ו'-נ'-2 (1)</t>
  </si>
  <si>
    <t>א. = (1)+(2)</t>
  </si>
  <si>
    <t>הצריכה</t>
  </si>
  <si>
    <t>(2)</t>
  </si>
  <si>
    <t>המקדמות</t>
  </si>
  <si>
    <t>ההוצאות</t>
  </si>
  <si>
    <t>(1)</t>
  </si>
  <si>
    <t>הביטחונית</t>
  </si>
  <si>
    <t>השקעות</t>
  </si>
  <si>
    <t>הריבית</t>
  </si>
  <si>
    <t>היבוא</t>
  </si>
  <si>
    <t>ע"ח</t>
  </si>
  <si>
    <t>הביקושים</t>
  </si>
  <si>
    <t>האזרחית</t>
  </si>
  <si>
    <t>המקומית</t>
  </si>
  <si>
    <t>הנומינלית</t>
  </si>
  <si>
    <t>התמיכות</t>
  </si>
  <si>
    <t>הטבות</t>
  </si>
  <si>
    <t>הביטחוני</t>
  </si>
  <si>
    <t>לנמ"א</t>
  </si>
  <si>
    <t>המקומיים</t>
  </si>
  <si>
    <t>(נטו)</t>
  </si>
  <si>
    <t>הרחבה</t>
  </si>
  <si>
    <t>ואחרות</t>
  </si>
  <si>
    <t>לציבור</t>
  </si>
  <si>
    <t>הישירות</t>
  </si>
  <si>
    <t>האשראי</t>
  </si>
  <si>
    <t>בחו"ל</t>
  </si>
  <si>
    <t>הישיר</t>
  </si>
  <si>
    <t>ולאחרות</t>
  </si>
  <si>
    <t>-</t>
  </si>
  <si>
    <t>הסברים ללוח ו'-נ'-2: הרכיבים העיקריים של ההוצאות</t>
  </si>
  <si>
    <t>הערות</t>
  </si>
  <si>
    <t>סך כל ההוצאות הציבוריות</t>
  </si>
  <si>
    <t>סך כול ההוצאות הציבוריות המקומיות וההוצאות בחו"ל.</t>
  </si>
  <si>
    <t>כולל הוצאה של 1.5 אחוזי תוצר הנובעת מחוק הבריאות הממלכתי. (ראו פרק ה' בדוח בנק ישראל 1995.)</t>
  </si>
  <si>
    <t>ההוצאות הציבוריות המקומיות</t>
  </si>
  <si>
    <t>כולל ביקושים מקומיים והוצאות מקומיות.</t>
  </si>
  <si>
    <t>הביקושים המקומיים</t>
  </si>
  <si>
    <t>הצריכה האזרחית המקומית, בתוספת הצריכה הביטחונית המקומית ובתוספת השקעות הממשלה הרחבה.</t>
  </si>
  <si>
    <t>הצריכה האזרחית המקומית</t>
  </si>
  <si>
    <t>צריכה ציבורית אזרחית בניכוי הלוואות ממשלה לנמ"א.</t>
  </si>
  <si>
    <t>לנמ"א: לא נזכר במקום אחר.</t>
  </si>
  <si>
    <t>הצריכה הביטחונית המקומית (נטו)</t>
  </si>
  <si>
    <t>הוצאה לצריכה הביטחונית המקומית נטו שווה לצריכה הביטחונית המקומית ברוטו, בניכוי 40% ממכירת המוצרים הביטחוניים.</t>
  </si>
  <si>
    <t>השקעות הממשלה הרחבה</t>
  </si>
  <si>
    <t>השקעה גולמית (כולל רכישת בניינים וקרקע).</t>
  </si>
  <si>
    <t>ההוצאות המקומיות</t>
  </si>
  <si>
    <t>תשלומי העברה ועוד תשלומי הריבית הנקובה לציבור, בתוספת תמיכות ישירות והטבות אשראי.</t>
  </si>
  <si>
    <t>תשלומי ההעברה</t>
  </si>
  <si>
    <t xml:space="preserve">סך תשלומי ההעברה השוטפים ועל חשבון הון לציבור, בתוספת פירעון מילוות חובה. </t>
  </si>
  <si>
    <t>משנת 1992 כולל סבסוד משכנתאות.</t>
  </si>
  <si>
    <t>תשלומי הריבית הנקובה לציבור</t>
  </si>
  <si>
    <t>תשלומי ריבית על החוב הציבורי בארץ.</t>
  </si>
  <si>
    <t>התמיכות הישירות</t>
  </si>
  <si>
    <t>תמיכות לייצור המקומי ותמיכות ישירות ליבוא וליצוא.</t>
  </si>
  <si>
    <t>הטבות האשראי</t>
  </si>
  <si>
    <t>מרכיב התמיכה בהלוואות הממשלה, תמיכות אשראי ליצוא ועוד הטבות אשראי פיתוח (עד 1985).</t>
  </si>
  <si>
    <t>ההוצאות בחו"ל</t>
  </si>
  <si>
    <t>היבוא הביטחוני הישיר בתוספת המקדמות ע"ח היבוא הביטחוני, ועוד תשלומי הריבית והוצאות אחרות.</t>
  </si>
  <si>
    <t>היבוא הביטחוני הישיר</t>
  </si>
  <si>
    <t>היבוא הביטחוני, לא כולל מיסים (מע"מ והיטלים אחרים על יבוא).</t>
  </si>
  <si>
    <t>בניכוי של 60% מהמכירות הביטחוניות.</t>
  </si>
  <si>
    <t>המקדמות ע"ח היבוא הביטחוני</t>
  </si>
  <si>
    <t>המקדמות ששולמו על חשבון היבוא הביטחוני.</t>
  </si>
  <si>
    <t>תשלומי הריבית</t>
  </si>
  <si>
    <t>תשלומי הריבית על החוב הציבורי לחו"ל.</t>
  </si>
  <si>
    <t>לנמ"א ואחרות</t>
  </si>
  <si>
    <t>העברות הסקטור הציבורי לחו"ל, בתוספת הלוואות הממשלה לנמ"א.</t>
  </si>
  <si>
    <t>לוח ו'-נ'-2 (2)</t>
  </si>
  <si>
    <t>סך כל ההוצאות הציבוריות המקומיות</t>
  </si>
  <si>
    <t>ההוצאה</t>
  </si>
  <si>
    <t>מזה:</t>
  </si>
  <si>
    <t>(כולל</t>
  </si>
  <si>
    <t>מקדמות)</t>
  </si>
  <si>
    <t>(1=2+13)</t>
  </si>
  <si>
    <t>(2=4+6+7+8)</t>
  </si>
  <si>
    <t>(3=5+6+7)</t>
  </si>
  <si>
    <t>(8=9+10+11+12)</t>
  </si>
  <si>
    <t>(12)</t>
  </si>
  <si>
    <t>(13=14+15+16)</t>
  </si>
  <si>
    <t>(14)</t>
  </si>
  <si>
    <t>(15)</t>
  </si>
  <si>
    <t>(16)</t>
  </si>
  <si>
    <r>
      <rPr>
        <vertAlign val="superscript"/>
        <sz val="11"/>
        <rFont val="David"/>
        <family val="2"/>
        <charset val="177"/>
      </rPr>
      <t>1</t>
    </r>
    <r>
      <rPr>
        <sz val="11"/>
        <rFont val="David"/>
        <family val="2"/>
        <charset val="177"/>
      </rPr>
      <t xml:space="preserve"> 1995</t>
    </r>
  </si>
  <si>
    <t>(מיליוני ש"ח במחירים שוטפים)</t>
  </si>
  <si>
    <t>1) באוגוסט 2014 עדכנה הלמ"ס את מערכת החשבונות הלאומיים, החל מ-1995, לפי המדריך החדש (SNA 2008). בנק ישראל עדכן את נתוני הלוחות בהתאם לכך.</t>
  </si>
  <si>
    <t>כולל הוצאה של 1.5 אחוזי תוצר הנובעת מחוק הבריאות הממלכתי. (ראו פרק ה' בדוח בנק ישראל 1995.)
ללא הפחתה של הכנסות ממכירת קרקעות המדינה (לפירוט ראו הערת שוליים 1 בפרק ו' בדוח בנק ישראל 2017).</t>
  </si>
  <si>
    <t>ההוצאה האזרחית המקומית</t>
  </si>
  <si>
    <t>ההוצאה האזרחית לתפוקת שירותים והעברות בעין, בניכוי הלוואות ממשלה לנמ"א.</t>
  </si>
  <si>
    <t>מזה: הצריכה האזרחית המקומית</t>
  </si>
  <si>
    <t>השקעה גולמית (כולל רכישת בניינים וקרקע). משנת 1995 כולל העברות הון למימון השקעות.</t>
  </si>
  <si>
    <t>ללא הפחתה של הכנסות ממכירת קרקעות המדינה.</t>
  </si>
  <si>
    <t>ב-2018 עדכנה הלמ"ס את חישוב הוצאות הריבית, החל מ-1995, והן מחושבות על בסיס צבירה נומינלית בתוספת הפרשי הצמדה על החוב הציבורי.</t>
  </si>
  <si>
    <t>היבוא הביטחוני הישיר (כולל מקדמות)</t>
  </si>
  <si>
    <t>היבוא הביטחוני, לא כולל מיסים (מע"מ והיטלים אחרים על יבוא). כולל המקדמות ששולמו על חשבון היבוא הביטחוני.</t>
  </si>
  <si>
    <r>
      <t>העודף (+) / הגירעון (-)</t>
    </r>
    <r>
      <rPr>
        <vertAlign val="superscript"/>
        <sz val="11"/>
        <rFont val="David"/>
        <family val="2"/>
        <charset val="177"/>
      </rPr>
      <t>1</t>
    </r>
  </si>
  <si>
    <t>החוב הציבורי</t>
  </si>
  <si>
    <t>החוב הציבורי נטו</t>
  </si>
  <si>
    <t>השוטף הכולל</t>
  </si>
  <si>
    <t>החיסכון</t>
  </si>
  <si>
    <t xml:space="preserve">הכולל ללא ריבית </t>
  </si>
  <si>
    <r>
      <t>ברוטו</t>
    </r>
    <r>
      <rPr>
        <vertAlign val="superscript"/>
        <sz val="11"/>
        <rFont val="David"/>
        <family val="2"/>
        <charset val="177"/>
      </rPr>
      <t>1</t>
    </r>
    <r>
      <rPr>
        <sz val="11"/>
        <rFont val="David"/>
        <family val="2"/>
        <charset val="177"/>
      </rPr>
      <t>,</t>
    </r>
  </si>
  <si>
    <t>הפנימי ללא</t>
  </si>
  <si>
    <t>הרשויות</t>
  </si>
  <si>
    <t>סך הכול</t>
  </si>
  <si>
    <t>הממשלה הרחבה</t>
  </si>
  <si>
    <t>(חיסכון נקי)</t>
  </si>
  <si>
    <t>הגולמי</t>
  </si>
  <si>
    <t>המקומי</t>
  </si>
  <si>
    <t>והכנסות מרכוש</t>
  </si>
  <si>
    <t>כולל הרשויות</t>
  </si>
  <si>
    <t>ואחר</t>
  </si>
  <si>
    <t>החיצוני</t>
  </si>
  <si>
    <r>
      <t>במחירי סוף שנה</t>
    </r>
    <r>
      <rPr>
        <vertAlign val="superscript"/>
        <sz val="11"/>
        <rFont val="David"/>
        <family val="2"/>
        <charset val="177"/>
      </rPr>
      <t>2</t>
    </r>
  </si>
  <si>
    <t xml:space="preserve"> </t>
  </si>
  <si>
    <r>
      <rPr>
        <vertAlign val="superscript"/>
        <sz val="11"/>
        <rFont val="David"/>
        <family val="2"/>
        <charset val="177"/>
      </rPr>
      <t>3</t>
    </r>
    <r>
      <rPr>
        <sz val="11"/>
        <rFont val="David"/>
        <family val="2"/>
        <charset val="177"/>
      </rPr>
      <t xml:space="preserve"> 1995</t>
    </r>
  </si>
  <si>
    <t>1) ללא בנק ישראל.</t>
  </si>
  <si>
    <t>2) אחוזים מהתמ"ג בסוף השנה, במחירי סוף השנה.</t>
  </si>
  <si>
    <t>3) באוגוסט 2014 עדכנה הלמ"ס את מערכת החשבונות הלאומיים, החל מ-1995, לפי המדריך החדש (SNA 2008). בנק ישראל עדכן את נתוני הלוחות בהתאם לכך.</t>
  </si>
  <si>
    <t>הסברים ללוח ו'-נ'-3: נתוני הגירעון והחוב</t>
  </si>
  <si>
    <t>הגירעון הכולל של הממשלה הרחבה</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</si>
  <si>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</si>
  <si>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
ללא הפחתה של הכנסות ממכירת קרקעות המדינה (לפירוט ראו הערת שוליים 1 בפרק ו' בדוח בנק ישראל 2017).</t>
  </si>
  <si>
    <t>העודף(+) / הגירעון(-) השוטף הכולל (חיסכון נקי)</t>
  </si>
  <si>
    <t>שווה לגירעון הכולל, ללא חשבון הון.</t>
  </si>
  <si>
    <t>החיסכון הגולמי</t>
  </si>
  <si>
    <t>שווה לגירעון השוטף הכולל (החיסכון הנקי), בתוספת הבלאי לצריכה הציבורית האזרחית.</t>
  </si>
  <si>
    <t>הגירעון המקומי</t>
  </si>
  <si>
    <t>מחושב כהפרש בין סך כול ההכנסות הציבוריות המקומיות ובין סך כול ההוצאות הציבוריות המקומיות.</t>
  </si>
  <si>
    <t>לפירוט לגבי ההכנסות וההוצאות הציבוריות ראה לוחות ו'-נ'-1(2), ו'-נ-2(2).</t>
  </si>
  <si>
    <t>הגירעון בחו"ל</t>
  </si>
  <si>
    <t>מחושב כהפרש בין סך כול ההכנסות הציבוריות מחו"ל ובין סך כול ההוצאות הציבוריות בחו"ל.</t>
  </si>
  <si>
    <t>הגירעון הכולל ללא ריבית והכנסות מרכוש</t>
  </si>
  <si>
    <t>הגירעון המקומי והגירעון בחו"ל ללא הוצאות ריבית והכנסות מרכוש.</t>
  </si>
  <si>
    <t>החוב הציבורי ברוטו, ללא בנק ישראל, כולל הרשויות</t>
  </si>
  <si>
    <t>החוב הממשלתי הפנימי ברוטו ועוד חוב הרשויות המקומיות (בניכוי חובן לממשלה) ועוד החוב הממשלתי החיצוני ברוטו.</t>
  </si>
  <si>
    <t>סה"כ</t>
  </si>
  <si>
    <t>החוב הממשלתי הפנימי נטו ועוד חוב הרשויות המקומיות נטו ועוד החוב הממשלתי החיצוני.</t>
  </si>
  <si>
    <t>בתקופה עם אינפלציה גבוהה (כמו בשנות ה-80) ניתן לתקן את התמ"ג לפי מחירי סוף שנה.</t>
  </si>
  <si>
    <t>הפנימי ללא הרשויות</t>
  </si>
  <si>
    <t>שווה לחוב הפנימי ברוטו פחות הלוואות הפעילות (בניכוי חובן של הרשויות לממשלה) ובניכוי פיקדונות הממשלה בבנק ישראל (משנת 1985). קיים שבר בסדרת הלוואות הפעילות ב-2009 בעקבות שינוי הגדרות.</t>
  </si>
  <si>
    <t>סה"כ חובן של הרשויות המקומיות, בניכוי חובן לממשלה.</t>
  </si>
  <si>
    <t>החוב החיצוני של הממשלה.</t>
  </si>
  <si>
    <t>סה"כ במחירי סוף שנה</t>
  </si>
  <si>
    <t>החוב הממשלתי הפנימי נטו ועוד חוב הרשויות המקומיות נטו ועוד החוב הממשלתי החיצוני, מחושב באחוזים מהתמ"ג בסוף השנה, במחירי סוף השנה.</t>
  </si>
  <si>
    <t>לוח ו'-נ'-4</t>
  </si>
  <si>
    <t>ההכנסות השוטפות</t>
  </si>
  <si>
    <t>ההכנסות על חשבון ההון</t>
  </si>
  <si>
    <t>ההעברות החד-</t>
  </si>
  <si>
    <t>הכנסות</t>
  </si>
  <si>
    <t xml:space="preserve">ההכנסות </t>
  </si>
  <si>
    <t>העקיפים</t>
  </si>
  <si>
    <t>הישירים</t>
  </si>
  <si>
    <t>אזרחיות</t>
  </si>
  <si>
    <t>צדדיות לממשלה</t>
  </si>
  <si>
    <t>על הייצור</t>
  </si>
  <si>
    <t>על היבוא</t>
  </si>
  <si>
    <t>ותשלומי</t>
  </si>
  <si>
    <t>הביטוח</t>
  </si>
  <si>
    <t>השוטף</t>
  </si>
  <si>
    <t>האזרחי</t>
  </si>
  <si>
    <t>החובה</t>
  </si>
  <si>
    <t>הלאומי</t>
  </si>
  <si>
    <t>ע"ח ההון</t>
  </si>
  <si>
    <t xml:space="preserve"> המקור: הלשכה המרכזית לסטטיסטיקה ועיבודי בנק ישראל.</t>
  </si>
  <si>
    <t>הסברים ללוח ו'-נ'-4: ההכנסות של הממשלה הרחבה לפי הסיווג השוטף וההון</t>
  </si>
  <si>
    <t>סך כל הכנסות הממשלה הרחבה</t>
  </si>
  <si>
    <t>סך כל ההכנסות השוטפות וההכנסות על חשבון ההון.</t>
  </si>
  <si>
    <t>ההכנסות השוטפות כוללות הכנסות מרכוש, מריבית בחו"ל, העברות מהציבור ע"ח שוטף, המיסים העקיפים והישירים, הכנסות הביטוח הלאומי, העברות בין-ממשלתיות והעברות למוסדות הלאומיים ולמלכ"ר. הן לא כוללות את רווחי בנק ישראל.</t>
  </si>
  <si>
    <t>הכנסות הממשלה מריבית והכנסות אחרות מרכוש.</t>
  </si>
  <si>
    <t>ההכנסות מריבית בחו"ל</t>
  </si>
  <si>
    <t>הכנסה מריבית מחו"ל. לא כולל רווחי בנק ישראל מחו"ל.</t>
  </si>
  <si>
    <t>ההעברות מהציבור ע"ח השוטף</t>
  </si>
  <si>
    <t>סך תשלומי העברה שוטפים מהציבור לממשלה. תשלומי העברה שוטפים כוללים תשלומי העברה ממשקי בית לממשלה, למוסדות לאומיים ולמלכ"ר ציבורי, בתוספת העברות ממלכ"ר פרטי לציבורי. כולל זקיפה לפנסיה אזרחית ובטחונית.</t>
  </si>
  <si>
    <t>המיסים העקיפים על הייצור המקומי</t>
  </si>
  <si>
    <t>כולל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</si>
  <si>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המיסים העקיפים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</si>
  <si>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t>
  </si>
  <si>
    <t>המיסים הישירים ותשלומי החובה</t>
  </si>
  <si>
    <t>מסים ישירים על ההכנסה (כולל מס הכנסה משכר, מעצמאיים, מחברות, מרכוש, מרווחי הון וכד'), בתוספת אגרות, היטלים וקנסות (אגרות כלי רכב, אגרות משרד המשפטים, קנסות מכס, קנסות של הרשויות המקומיות).</t>
  </si>
  <si>
    <t>הכנסות הביטוח הלאומי</t>
  </si>
  <si>
    <t>סך גביות המוסד לביטוח הלאומי - משכירים ומעצמאיים, כולל מס בריאות.</t>
  </si>
  <si>
    <t>כולל מענק ביטחוני וסיוע אזרחי מממשלת ארה"ב.</t>
  </si>
  <si>
    <t>העברות חד-צדדיות למוסדות הלאומיים ולמלכ"ר ציבורי.</t>
  </si>
  <si>
    <t>כולל תשלומי העברה מהציבור על חשבון ההון, הבלאי לצריכה הציבורית האזרחית והעברות חד-צדדיות לממשלה הרחבה על חשבון ההון.</t>
  </si>
  <si>
    <t>תשלומי ההעברה מהציבור ע"ח ההון</t>
  </si>
  <si>
    <t>הכנסות הסקטור הציבורי מתשלומי העברה מהציבור ע"ח הון.</t>
  </si>
  <si>
    <t>סך המכירות במגזר הממשלתי בניכוי מכירות ביטחוניות</t>
  </si>
  <si>
    <t>ההעברות החד-צדדיות לממשלה הרחבה ע"ח ההון</t>
  </si>
  <si>
    <t>הכנסות של הסקטור הציבורי על חשבון העברות הון נטו.</t>
  </si>
  <si>
    <t>לוח ו'-נ'-5</t>
  </si>
  <si>
    <t>הוצאות</t>
  </si>
  <si>
    <t xml:space="preserve">לתפוקת </t>
  </si>
  <si>
    <t>ורכיבי</t>
  </si>
  <si>
    <t>על</t>
  </si>
  <si>
    <t>העברות</t>
  </si>
  <si>
    <t>פירעון</t>
  </si>
  <si>
    <t>שירותים</t>
  </si>
  <si>
    <t>ליבוא</t>
  </si>
  <si>
    <t>תמורה</t>
  </si>
  <si>
    <t>השוטפים</t>
  </si>
  <si>
    <t>חשבון</t>
  </si>
  <si>
    <t>הון</t>
  </si>
  <si>
    <t>מילוות</t>
  </si>
  <si>
    <r>
      <t>הרחבה</t>
    </r>
    <r>
      <rPr>
        <vertAlign val="superscript"/>
        <sz val="11"/>
        <rFont val="David"/>
        <family val="2"/>
        <charset val="177"/>
      </rPr>
      <t>2</t>
    </r>
  </si>
  <si>
    <t>השוטפות</t>
  </si>
  <si>
    <t>והעברות בעין</t>
  </si>
  <si>
    <t>ביטחוני</t>
  </si>
  <si>
    <t>בארץ</t>
  </si>
  <si>
    <t>נוספים</t>
  </si>
  <si>
    <t>ברוטו</t>
  </si>
  <si>
    <t>ההון</t>
  </si>
  <si>
    <r>
      <t>הרחבה</t>
    </r>
    <r>
      <rPr>
        <vertAlign val="superscript"/>
        <sz val="11"/>
        <rFont val="David"/>
        <family val="2"/>
        <charset val="177"/>
      </rPr>
      <t>2,3</t>
    </r>
  </si>
  <si>
    <t>אחרות</t>
  </si>
  <si>
    <t>2) ללא הפחתה של הכנסות ממכירת קרקעות המדינה.</t>
  </si>
  <si>
    <t>3) משנת 1995 כולל העברות הון למימון השקעות.</t>
  </si>
  <si>
    <t>הסברים ללוח ו'-נ'-5: הוצאות הממשלה הרחבה לפי הסיווג השוטף וההון</t>
  </si>
  <si>
    <t>סך כל הוצאות  הממשלה הרחבה</t>
  </si>
  <si>
    <t>כולל הוצאות שוטפות והוצאות על חשבון ההון.</t>
  </si>
  <si>
    <t>ההוצאות השוטפות</t>
  </si>
  <si>
    <t>כולל הוצאות לצריכה, תשלומי ריבית בארץ ובחו"ל, תמיכות ותשלומי העברה שוטפים.</t>
  </si>
  <si>
    <t>הוצאות לתפוקת שירותים והעברות בעין</t>
  </si>
  <si>
    <t>עד שנת 1995 מוצגים נתוני ההוצאות לצריכה ללא יבוא ביטחוני</t>
  </si>
  <si>
    <t>ההוצאות ליבוא ביטחוני</t>
  </si>
  <si>
    <t>כולל מקדמות, לא כולל מסים.</t>
  </si>
  <si>
    <t>תשלומי הריבית בארץ</t>
  </si>
  <si>
    <t>תשלומי הריבית בחו"ל</t>
  </si>
  <si>
    <t>תשלומי ריבית על החוב הציבורי לחו"ל.</t>
  </si>
  <si>
    <t>התמיכות ורכיבי  תמורה נוספים</t>
  </si>
  <si>
    <t>תמיכות הניתנות ע"י הממשלה לייצור המקומי, לייבוא ולייצוא, כולל מרכיב התמיכה בהלוואות הממשלה.</t>
  </si>
  <si>
    <t>תשלומי ההעברה  השוטפים ברוטו</t>
  </si>
  <si>
    <t>תשלומי הביטוח הלאומי והעברות שוטפות אחרות, כולל העברות לחו"ל.</t>
  </si>
  <si>
    <t>ההוצאות על חשבון ההון</t>
  </si>
  <si>
    <t>השקעות הממשלה הרחבה, תשלומי ההעברה  על חשבון ההון ופירעון מילוות החובה, בתוספת הטבות אשראי הפיתוח (רלוונטי עד שנת 1988).</t>
  </si>
  <si>
    <t>השקעה נקיה (כולל רכישת בניינים וקרקע). ללא הפחתה של הכנסות ממכירת קרקעות המדינה (לפירוט ראו הערת שוליים 1 בפרק ו' בדוח בנק ישראל 2017).
מ-1995 כולל העברות הון למימון השקעות.</t>
  </si>
  <si>
    <t>העברות הון אחרות</t>
  </si>
  <si>
    <t>מכיל תשלומי העברה נוספים לעסקים ולמלכ"ר פרטי על חשבון הון: פיצויים עבור נזקים וקרן ארנונה. משנת 1992 כולל סבסוד משכנתאות (מענקים לזכאי משרד השיכון). עד 1995 כלל מענקי השקעה (מ-1995 כלולים בסעיף השקעות הממשלה).</t>
  </si>
  <si>
    <t>פירעון מילוות החובה</t>
  </si>
  <si>
    <t>סך פדיונות מילוות חובה לציבור.</t>
  </si>
  <si>
    <t>לוח ו'-נ'-6 (1)</t>
  </si>
  <si>
    <t>הביקושים הישירים של הממשלה הרחבה, 1981 עד 2021</t>
  </si>
  <si>
    <t>(אחוזים, העלייה או הירידה בכמות לעומת השנה הקודמת מנוכה במדד המחירים לצרכן)</t>
  </si>
  <si>
    <t>הצריכה האזרחית הכוללת</t>
  </si>
  <si>
    <t>הצריכה הביטחונית הכוללת</t>
  </si>
  <si>
    <t>המכירות</t>
  </si>
  <si>
    <t>ההשקעות</t>
  </si>
  <si>
    <t>הציבורית</t>
  </si>
  <si>
    <t>תשומת</t>
  </si>
  <si>
    <t>לחוץ</t>
  </si>
  <si>
    <t>הקניות</t>
  </si>
  <si>
    <t>בענפי</t>
  </si>
  <si>
    <t>הכוללת</t>
  </si>
  <si>
    <t>העבודה</t>
  </si>
  <si>
    <t>נטו</t>
  </si>
  <si>
    <t>לארץ</t>
  </si>
  <si>
    <t>המשק</t>
  </si>
  <si>
    <t>1=2+13</t>
  </si>
  <si>
    <t>2=3+7</t>
  </si>
  <si>
    <t>7=9-8</t>
  </si>
  <si>
    <t>9=10+11+12</t>
  </si>
  <si>
    <r>
      <t xml:space="preserve">1 </t>
    </r>
    <r>
      <rPr>
        <sz val="11"/>
        <rFont val="David"/>
        <family val="2"/>
        <charset val="177"/>
      </rPr>
      <t>1995</t>
    </r>
  </si>
  <si>
    <t xml:space="preserve">1)  ללא השפעת חוק הבריאות. </t>
  </si>
  <si>
    <t>הסברים ללוח ו'-נ'-6 (1): הביקושים הישירים של הממשלה הרחבה</t>
  </si>
  <si>
    <t>סך כל הביקושים (נטו)</t>
  </si>
  <si>
    <t>סך כול הביקושים (נטו) כוללים את הצריכה הציבורית הכוללת ואת ההשקעות בענפי המשק.</t>
  </si>
  <si>
    <t>אחוזים ומיליוני ₪ במחירים שוטפים</t>
  </si>
  <si>
    <t>הצריכה הציבורית הכוללת</t>
  </si>
  <si>
    <t>סך כל הצריכה האזרחית והביטחונית הכוללת.</t>
  </si>
  <si>
    <t>תשומת העבודה (שכר), הקניות והבלאי.</t>
  </si>
  <si>
    <t>תשומת העבודה</t>
  </si>
  <si>
    <t>תשלומים על השכר האזרחי והפנסיה, כולל מע"מ על תשלומי השכר.</t>
  </si>
  <si>
    <t>סך כול הקניות האזרחיות (ממשלה ומלכ"ר).</t>
  </si>
  <si>
    <t>הבלאי לצריכה הציבורית האזרחית. 
הבלאי מבטא את ירידת הערך של הנכסים הקבועים שטרם תמו חייהם הכלכליים כתוצאה משחיקה פיזית, מהתיישנות ומנזק מקרי (למ"ס).</t>
  </si>
  <si>
    <t>הצריכה הביטחונית הכוללת (נטו)</t>
  </si>
  <si>
    <t>שווה לצריכה הביטחונית הכוללת ברוטו, בניכוי המכירות לחוץ לארץ.</t>
  </si>
  <si>
    <t>המכירות לחוץ לארץ</t>
  </si>
  <si>
    <t>מכירה של מוצרים ביטחוניים.</t>
  </si>
  <si>
    <t>הצריכה הביטחונית הכוללת (ברוטו)</t>
  </si>
  <si>
    <t>תשומת העבודה, הקניות המקומיות והיבוא הביטחוני הישיר.</t>
  </si>
  <si>
    <t>תשלומי שכר ביטחוני כולל זקיפה לפנסיה ומיסים.</t>
  </si>
  <si>
    <t>הקניות המקומיות</t>
  </si>
  <si>
    <t>סך כול הקניות הביטחוניות.</t>
  </si>
  <si>
    <t>סך היבוא הביטחוני, כולל מיסים.</t>
  </si>
  <si>
    <t>ההשקעות בענפי המשק</t>
  </si>
  <si>
    <t>לוח ו'-נ'-6 (2)</t>
  </si>
  <si>
    <t>הביקושים המקומיים הישירים של הממשלה הרחבה, 1981 עד 2021</t>
  </si>
  <si>
    <t>הרכיב</t>
  </si>
  <si>
    <t>הבנייה</t>
  </si>
  <si>
    <t>הצריכה הציבורית המקומית נטו</t>
  </si>
  <si>
    <t>במכירות</t>
  </si>
  <si>
    <t>לחו"ל</t>
  </si>
  <si>
    <t>(ברוטו)</t>
  </si>
  <si>
    <t>למגורים</t>
  </si>
  <si>
    <t>כולל הבנייה</t>
  </si>
  <si>
    <t>(1=2+7)</t>
  </si>
  <si>
    <t>(2=3+4)</t>
  </si>
  <si>
    <t>(4=6-5)</t>
  </si>
  <si>
    <t>(8)</t>
  </si>
  <si>
    <t>(9=1+8)</t>
  </si>
  <si>
    <t/>
  </si>
  <si>
    <t>1) ללא השפעת חוק הבריאות.</t>
  </si>
  <si>
    <t>הסברים ללוח ו'-נ'-6 (2): הביקושים המקומיים הישירים של הממשלה הרחבה</t>
  </si>
  <si>
    <t>הביקושים המקומיים (נטו)</t>
  </si>
  <si>
    <t>הביקושים המקומיים (נטו) כוללים את הצריכה המקומית הציבורית (נטו) ואת ההשקעות בענפי המשק.</t>
  </si>
  <si>
    <t>הצריכה המקומית הציבורית (נטו)</t>
  </si>
  <si>
    <t>סך כול הצריכה המקומית האזרחית והביטחונית (נטו).</t>
  </si>
  <si>
    <t>הצריכה המקומית האזרחית</t>
  </si>
  <si>
    <t xml:space="preserve">שווה לצריכה הציבורית האזרחית הכוללת בניכוי הצריכה הציבורית האזרחית בחו"ל (סעיף הלוואות הממשלה לנמ"א במאזן התשלומים).   </t>
  </si>
  <si>
    <t>הצריכה המקומית הביטחונית (נטו)</t>
  </si>
  <si>
    <t>שווה לצריכה הביטחונית המקומית ברוטו, בניכוי הרכיב המקומי במכירות לחו"ל.</t>
  </si>
  <si>
    <t>הרכיב המקומי במכירות לחו"ל</t>
  </si>
  <si>
    <t>הרכיב המקומי במכירות לחו"ל חושב כ-40 אחוזים מן המכירות, לפי היחס בין הקניות המקומיות (ללא הבנייה) לסך הקנייה בממוצע רב-שנתי.</t>
  </si>
  <si>
    <t>הצריכה הביטחונית המקומית (ברוטו)</t>
  </si>
  <si>
    <t>שווה לצריכה הציבורית הביטחונית הכוללת, בניכוי הייבוא הביטחוני. כלומר, מורכבת מתשלומי שכר ביטחוני וקניות ביטחוניות מקומיות.</t>
  </si>
  <si>
    <t>ההשקעה הגולמית (כולל רכישת בניינים וקרקע).</t>
  </si>
  <si>
    <t>הבנייה הציבורית למגורים</t>
  </si>
  <si>
    <t>השקעת הסקטור הציבורי בבנייה למגורים.</t>
  </si>
  <si>
    <t xml:space="preserve">הבנייה הציבורית - נעשית ביוזמת הממשלה הרחבה ולא על ידה. </t>
  </si>
  <si>
    <t>הביקושים המקומיים כולל הבנייה</t>
  </si>
  <si>
    <t>הביקושים המקומיים (נטו), בתוספת הבנייה הציבורית למגורים.</t>
  </si>
  <si>
    <t>לוח ו'-נ'-7 (1)</t>
  </si>
  <si>
    <t>(אחוזים, העלייה או הירידה במחיר העצמי לעומת השנה הקודמת)</t>
  </si>
  <si>
    <t>הסברים ללוח ו'-נ'-7 (1): הביקושים הישירים של הממשלה הרחבה</t>
  </si>
  <si>
    <t>סך כול הביקושים (נטו), כולל את הצריכה הציבורית הכוללת ואת ההשקעות בענפי המשק.</t>
  </si>
  <si>
    <t>סך כול הצריכה האזרחית והביטחונית הכוללת.</t>
  </si>
  <si>
    <t>לוח ו'-נ'-7 (2)</t>
  </si>
  <si>
    <t>הסברים ללוח ו'-נ'-7 (2): הביקושים המקומיים הישירים של הממשלה הרחבה</t>
  </si>
  <si>
    <t xml:space="preserve">שווה לצריכה הציבורית האזרחית הכוללת בניכוי צריכה ציבורית אזרחית בחו"ל (סעיף הלוואות הממשלה לנמ"א במאזן התשלומים).   </t>
  </si>
  <si>
    <t>הבנייה הציבורית - נעשית ביוזמת הממשלה הרחבה ולא על ידה.</t>
  </si>
  <si>
    <t>לוח ו'-נ'-8</t>
  </si>
  <si>
    <r>
      <t>ההוצאות של הממשלה הרחבה לפי דרך ההתערבות של רכיביה</t>
    </r>
    <r>
      <rPr>
        <b/>
        <vertAlign val="superscript"/>
        <sz val="14"/>
        <rFont val="David"/>
        <family val="2"/>
        <charset val="177"/>
      </rPr>
      <t>1</t>
    </r>
    <r>
      <rPr>
        <b/>
        <sz val="14"/>
        <rFont val="David"/>
        <family val="2"/>
        <charset val="177"/>
      </rPr>
      <t>, 1980 עד 2022</t>
    </r>
  </si>
  <si>
    <t>מוצרים ציבוריים למחצה</t>
  </si>
  <si>
    <t>שירותים כלכליים</t>
  </si>
  <si>
    <t>תרבות,</t>
  </si>
  <si>
    <t>תמיכות</t>
  </si>
  <si>
    <t>השקעה</t>
  </si>
  <si>
    <t>מוצרים ציבוריים</t>
  </si>
  <si>
    <t>שיכון</t>
  </si>
  <si>
    <t>בידור,</t>
  </si>
  <si>
    <t>ביטוח</t>
  </si>
  <si>
    <t>ישירות</t>
  </si>
  <si>
    <t>בבניית</t>
  </si>
  <si>
    <t>שירותי</t>
  </si>
  <si>
    <t>מדינת</t>
  </si>
  <si>
    <t>ושירותים</t>
  </si>
  <si>
    <t>ספורט</t>
  </si>
  <si>
    <t>חברתי</t>
  </si>
  <si>
    <t>בייצור</t>
  </si>
  <si>
    <t>תשתית</t>
  </si>
  <si>
    <t>ביטחון</t>
  </si>
  <si>
    <t>הממשל</t>
  </si>
  <si>
    <t>רווחה</t>
  </si>
  <si>
    <t xml:space="preserve">חינוך </t>
  </si>
  <si>
    <t xml:space="preserve">בריאות </t>
  </si>
  <si>
    <r>
      <t>קהילתיים</t>
    </r>
    <r>
      <rPr>
        <vertAlign val="superscript"/>
        <sz val="11"/>
        <rFont val="David"/>
        <family val="2"/>
        <charset val="177"/>
      </rPr>
      <t>3</t>
    </r>
  </si>
  <si>
    <t>ושירותי דת</t>
  </si>
  <si>
    <t>וסעד</t>
  </si>
  <si>
    <r>
      <t>הכול</t>
    </r>
    <r>
      <rPr>
        <vertAlign val="superscript"/>
        <sz val="11"/>
        <rFont val="David"/>
        <family val="2"/>
        <charset val="177"/>
      </rPr>
      <t>3</t>
    </r>
  </si>
  <si>
    <t>והטבות אשראי</t>
  </si>
  <si>
    <t>תחבורה</t>
  </si>
  <si>
    <t>מימון</t>
  </si>
  <si>
    <t>שונות</t>
  </si>
  <si>
    <t>1=2+3</t>
  </si>
  <si>
    <t>4=5+10</t>
  </si>
  <si>
    <t>5=6+7+8+9</t>
  </si>
  <si>
    <r>
      <rPr>
        <vertAlign val="superscript"/>
        <sz val="11"/>
        <rFont val="David"/>
        <family val="2"/>
        <charset val="177"/>
      </rPr>
      <t xml:space="preserve">2 </t>
    </r>
    <r>
      <rPr>
        <sz val="11"/>
        <rFont val="David"/>
        <family val="2"/>
        <charset val="177"/>
      </rPr>
      <t>1995</t>
    </r>
  </si>
  <si>
    <t>1) ההוצאה בכל סעיף כוללת את ההוצאות השוטפות ואת ההשקעות.</t>
  </si>
  <si>
    <t>3) ללא הפחתה של הכנסות ממכירת קרקעות המדינה.</t>
  </si>
  <si>
    <t>הסברים ללוח ו'-נ'-8: התפלגות ההוצאות של הממשלה הרחבה לפי דרכי ההתערבות של רכיביה</t>
  </si>
  <si>
    <t>א. מוצרים ציבוריים</t>
  </si>
  <si>
    <t>הוצאות לביטחון ולשירותי הממשל.</t>
  </si>
  <si>
    <t xml:space="preserve">    א.1. ביטחון</t>
  </si>
  <si>
    <t>הוצאות הממשלה לביטחון, לא כולל מיסים על יבוא ביטחוני.</t>
  </si>
  <si>
    <t xml:space="preserve">    א.2. שירותי הממשל</t>
  </si>
  <si>
    <t>כולל המנהל הכללי, יחסי חוץ , סדר ציבורי, משטרה ומשפטים.</t>
  </si>
  <si>
    <t>ב. הוצאות מדינת רווחה</t>
  </si>
  <si>
    <t>הוצאות עבור מוצרים ציבוריים למחצה וביטוח חברתי וסעד.</t>
  </si>
  <si>
    <t xml:space="preserve">    ב.1. מוצרים ציבוריים למחצה </t>
  </si>
  <si>
    <t>חינוך, בריאות, שיכון ושירותים קהילתיים והן תרבות, בידור, ספורט ושירותי דת.</t>
  </si>
  <si>
    <t xml:space="preserve">    ב.1.1. חינוך   </t>
  </si>
  <si>
    <t>הוצאות הממשלה לחינוך.</t>
  </si>
  <si>
    <t xml:space="preserve">    ב.1.2. בריאות   </t>
  </si>
  <si>
    <t>הוצאות הממשלה לבריאות.</t>
  </si>
  <si>
    <t xml:space="preserve">    ב.1.3. שיכון ושירותים קהילתיים</t>
  </si>
  <si>
    <t>הוצאות עבור שיכון ושירותים קהילתיים, כולל סבסוד משכנתאות.</t>
  </si>
  <si>
    <t>ללא הפחתה של הכנסות ממכירת קרקעות המדינה (לפירוט ראו הערת שוליים 1 בפרק ו' בדוח בנק ישראל 2017).</t>
  </si>
  <si>
    <t xml:space="preserve">    ב.1.4. תרבות, בידור, ספורט ושירותי דת</t>
  </si>
  <si>
    <t>הוצאות הממשלה לתרבות, בידור, ספורט ושירותי דת.</t>
  </si>
  <si>
    <t xml:space="preserve">  ב.2. ביטוח חברתי וסעד </t>
  </si>
  <si>
    <t>הוצאות לביטוח סוציאלי וסעד, כולל תשלומי העברה למשקי בית ושירותי רווחה.</t>
  </si>
  <si>
    <t>ג. שירותים כלכליים</t>
  </si>
  <si>
    <t>כולל מנהל כלכלי, חקלאות, ייעור, דיג, מחצבים, תעשייה, בנייה, חשמל, גז, מים, דרכים, תחבורה, תקשורת, אחר, רכיב התמיכה בהלוואות הממשלה למגזר העסקי ומחקר כללי.</t>
  </si>
  <si>
    <t xml:space="preserve"> ג.1. תמיכות ישירות בייצור המקומי</t>
  </si>
  <si>
    <t>רכיבי ההוצאה העיקריים בסעיף זה הם תמיכות בתחבורה הציבורית ובחקלאות, קרן המחקר לתעשייה ותמיכות במשק הדלק.</t>
  </si>
  <si>
    <t xml:space="preserve">  ג.2. תשלומי ההעברה ע"ח ההון והטבות אשראי</t>
  </si>
  <si>
    <t>לא כולל סבסוד משכנתאות והעברות הון לחברות הכבישים והרכבת שנכללים ב"השקעה בבניית תשתית תחבורה".</t>
  </si>
  <si>
    <t xml:space="preserve"> ג.3. השקעה בבניית תשתית תחבורה</t>
  </si>
  <si>
    <t>לפני 2003 כולל את ההשקעות בבנייה בכבישים, ברכבת, בנמלים ובנמלי התעופה; לאחר 2003 לא כולל את ההשקעות ברכבת, אך כולל את העברות ההון לרכבת ולכבישים.</t>
  </si>
  <si>
    <t>ד. הוצאות מימון</t>
  </si>
  <si>
    <t>תשלומי ריבית.</t>
  </si>
  <si>
    <t>ה. שונות</t>
  </si>
  <si>
    <t>הוצאות לשמירה על איכות הסביבה.</t>
  </si>
  <si>
    <t>לוח ו'-נ'-9 (1)</t>
  </si>
  <si>
    <t>1. הכנסות הממשלה הרחבה מול הציבור</t>
  </si>
  <si>
    <t>2. הוצאות הממשלה הרחבה מול הציבור</t>
  </si>
  <si>
    <t>3. תשלומי ההעברה לגופים אחרים של הממשלה הרחבה (נטו)</t>
  </si>
  <si>
    <t xml:space="preserve">ביטוח </t>
  </si>
  <si>
    <t xml:space="preserve">מוסדות </t>
  </si>
  <si>
    <t xml:space="preserve">רשויות </t>
  </si>
  <si>
    <t>מלכ"ר</t>
  </si>
  <si>
    <t xml:space="preserve">הביטוח </t>
  </si>
  <si>
    <t>לאומי</t>
  </si>
  <si>
    <t>לאומיים</t>
  </si>
  <si>
    <t>מקומיות</t>
  </si>
  <si>
    <t>ציבוריים</t>
  </si>
  <si>
    <t>הסברים ללוח ו'-נ'-9 (1): ההכנסות וההוצאות של רכיבי הממשלה הרחבה</t>
  </si>
  <si>
    <t>הכנסות הממשלה, הביטוח הלאומי, המוסדות הלאומיים, הרשויות המקומיות והמלכ"ר הציבורי מול הציבור.</t>
  </si>
  <si>
    <t>אחוזים מהתמ"ג</t>
  </si>
  <si>
    <t xml:space="preserve">   הממשלה</t>
  </si>
  <si>
    <t>הכנסות מרכוש, מיסים עקיפים למעט מיסים על יבוא ביטחוני, מסים ישירים ותשלומי חובה, העברות ממשקי בית ומלכ"ר פרטיים, העברות מחו"ל, זקיפת בלאי, העברות הון מסקטור פרטי. לא כולל הכנסות בנק ישראל.</t>
  </si>
  <si>
    <t xml:space="preserve">  ביטוח לאומי</t>
  </si>
  <si>
    <t>הכנסות הביטוח הלאומי, כולל זקיפת בלאי והעברות הון מסקטור פרטי.</t>
  </si>
  <si>
    <t xml:space="preserve">  מוסדות לאומיים</t>
  </si>
  <si>
    <t>הכנסות המוסדות הלאומיים מרכוש, העברות ממשקי בית ומלכ"ר פרטיים, העברות מחו"ל, כולל זקיפת בלאי והעברות הון מחו"ל.</t>
  </si>
  <si>
    <t xml:space="preserve">  רשויות מקומיות</t>
  </si>
  <si>
    <t>הכנסות מרכוש, מיסים עקיפים, מסים ישירים ותשלומי חובה, העברות ממשקי בית ומלכ"ר פרטיים, זקיפת בלאי והעברות הון מסקטור פרטי.</t>
  </si>
  <si>
    <t xml:space="preserve">  מלכ"ר ציבוריים</t>
  </si>
  <si>
    <t>הכנסה מרכוש, העברות ממשקי בית ומלכ"ר פרטיים, העברות מחו"ל, זקיפת בלאי והעברות הון מחו"ל.</t>
  </si>
  <si>
    <t>הוצאות הממשלה, הביטוח הלאומי, המוסדות הלאומיים, הרשויות המקומיות והמלכ"ר הציבורי מול הציבור.
ללא הפחתה של הכנסות ממכירת קרקעות המדינה (לפירוט ראו הערת שוליים 1 בפרק ו' בדוח בנק ישראל 2017).</t>
  </si>
  <si>
    <t>הוצאות לצריכה, ריבית על החוב הציבורי, תמיכות, סה"כ העברות שוטפות, העברות הון לסקטור פרטי, השקעה גולמית, רכישת בניינים וקרקע והעברות הון לחו"ל.  בניכוי מסים על יבוא ביטחוני.</t>
  </si>
  <si>
    <t>הוצאות לצריכה, תשלומי הביטוח הלאומי, העברות הון לסקטור פרטי, השקעה גולמית ורכישת בניינים וקרקע.</t>
  </si>
  <si>
    <t xml:space="preserve">הוצאות לצריכה, ריבית על החוב הציבורי, תמיכות, העברות שוטפות, העברות הון לסקטור פרטי, השקעה גולמית ורכישת בניינים וקרקע. </t>
  </si>
  <si>
    <t>הוצאות לצריכה, ריבית על החוב הציבורי, העברות שוטפות, העברות הון לסקטור פרטי, השקעה גולמית ורכישת בניינים וקרקע.</t>
  </si>
  <si>
    <t>הוצאות לצריכה, ריבית על החוב הציבורי, העברות שוטפות והשקעה גולמית.</t>
  </si>
  <si>
    <t>3. סך תשלומי ההעברה לגופים אחרים של הממשלה הרחבה (נטו)</t>
  </si>
  <si>
    <t>סך תשלומי ההעברה נטו ע"י הממשלה, הביטוח הלאומי, המוסדות הלאומיים, הרשויות המקומיות והמלכ"ר הציבורי לגופים אחרים של הממשלה הרחבה.</t>
  </si>
  <si>
    <t>העברות מהממשלה לרשויות הסקטור הציבורי, תשלום רבית לרשויות הסקטור הציבורי והעברות הון לרשויות הסקטור הציבורי, בניכוי העברות מרשויות הסקטור הציבורי, תשלום רבית מרשויות הסקטור הציבורי והעברות הון מרשויות הסקטור הציבורי לממשלה.</t>
  </si>
  <si>
    <t>העברות מהביטוח הלאומי לרשויות הסקטור הציבורי והעברות הון לרשויות הסקטור הציבורי, בניכוי העברות מרשויות הסקטור הציבורי והעברות הון מרשויות הסקטור הציבורי לביטוח הלאומי.</t>
  </si>
  <si>
    <t>העברות מהמוסדות הלאומיים לרשויות הסקטור הציבורי והעברות הון לרשויות הסקטור הציבורי, בניכוי העברות מרשויות הסקטור הציבורי והעברות הון מהממשלה למוסדות הלאומיים.</t>
  </si>
  <si>
    <t>העברות מהרשויות המקומיות לרשויות הסקטור הציבורי, תשלום ריבית לממשלה והעברות הון לרשויות הסקטור הציבורי, בניכוי העברות מרשויות הסקטור הציבורי והעברות הון מרשויות הסקטור הציבורי לרשויות המקומיות.</t>
  </si>
  <si>
    <t>העברות מהמלכ"ר הציבוריים לרשויות הסקטור הציבורי והעברות הון לרשויות הסקטור הציבורי, בניכוי העברות מרשויות הסקטור הציבורי והעברות הון מרשויות הסקטור הציבורי למלכ"ר ציבוריים.</t>
  </si>
  <si>
    <t>לוח ו'-נ'-9 (2)</t>
  </si>
  <si>
    <t>4.הגירעון הכולל (-)</t>
  </si>
  <si>
    <t>4.1 - הגירעון השוטף (-)</t>
  </si>
  <si>
    <t>4.2- הגירעון על חשבון הון (-)</t>
  </si>
  <si>
    <t>הסברים ללוח ו'-נ'-9 (2): הגירעון של רכיבי הממשלה הרחבה</t>
  </si>
  <si>
    <t>4. הגירעון הכולל (-)</t>
  </si>
  <si>
    <t>הגירעון הכולל מחושב כהפרש בין סך ההכנסות ובין סך ההוצאות, בניכוי סך תשלומי ההעברה לגופים אחרים של הממשלה הרחבה (נטו). פירוט ההכנסות וההוצאות מופיע בלוח ו'-נ-9 (1).  
סך הגירעון הכולל של הממשלה הרחבה כולל את הגירעון הכולל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</si>
  <si>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א. הגירעון השוטף (-)</t>
  </si>
  <si>
    <t>מחושב כהפרש בין סך ההכנסות השוטפות ובין סך ההוצאות השוטפות בהתאם לרכיבי הממשלה. 
סך הגירעון השוטף של הממשלה הרחבה כולל סיכום של הגירעון השוטף של הממשלה, הביטוח הלאומי, המוסדות הלאומיים, רשויות מקומיות ומלכ"ר ציבוריים.</t>
  </si>
  <si>
    <t>ב. גירעון ע"ח ההון (-)</t>
  </si>
  <si>
    <t>הגירעון על חשבון ההון מחושב כהפרש בין ההכנסות ובין ההוצאות ע"ח ההון בהתאם לרכיבי הממשלה. 
סך הגירעון על חשבון ההון של הממשלה הרחבה כולל סיכום אותו גירעון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</si>
  <si>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לוח ו'-נ'-10</t>
  </si>
  <si>
    <t>(אחוזים)</t>
  </si>
  <si>
    <t>שיעור המועסקים</t>
  </si>
  <si>
    <t>משקל השכר</t>
  </si>
  <si>
    <t>הצריכה הביטחונית</t>
  </si>
  <si>
    <t>הצריכה הציבורית</t>
  </si>
  <si>
    <t>משקל בני</t>
  </si>
  <si>
    <t>בשירותים הציבוריים</t>
  </si>
  <si>
    <t>בממשלה הרחבה</t>
  </si>
  <si>
    <t>כשיעור מההכנסה</t>
  </si>
  <si>
    <t xml:space="preserve">הכוללת </t>
  </si>
  <si>
    <t>בניכוי הסיוע</t>
  </si>
  <si>
    <t>משקל השכר במגזר הביטחוני</t>
  </si>
  <si>
    <t>24-0 ו-+65</t>
  </si>
  <si>
    <t>האזרחיים מסך כל</t>
  </si>
  <si>
    <t xml:space="preserve">בצריכה הציבורית </t>
  </si>
  <si>
    <t>הגולמית מכלל</t>
  </si>
  <si>
    <t>מארה"ב והמכירות</t>
  </si>
  <si>
    <t>בסך תשלומי</t>
  </si>
  <si>
    <t>בצריכה הביטחונית</t>
  </si>
  <si>
    <t>כשיעור מהתוצר</t>
  </si>
  <si>
    <r>
      <t>לנפש</t>
    </r>
    <r>
      <rPr>
        <vertAlign val="superscript"/>
        <sz val="11"/>
        <rFont val="David"/>
        <family val="2"/>
        <charset val="177"/>
      </rPr>
      <t>1</t>
    </r>
  </si>
  <si>
    <t>באוכלוסייה</t>
  </si>
  <si>
    <t>המועסקים האזרחיים</t>
  </si>
  <si>
    <t>המקורות</t>
  </si>
  <si>
    <t>השכר</t>
  </si>
  <si>
    <t>המקומית (נטו)</t>
  </si>
  <si>
    <t>1) מדד, בסיס 1995=100.</t>
  </si>
  <si>
    <t>הסברים ללוח ו'-נ'-10: אינדיקטורים לבחינת התפתחות השירותים הציבוריים האזרחיים וההוצאה הביטחונית של ישראל</t>
  </si>
  <si>
    <t>הצריכה הציבורית האזרחית כחלק מהתוצר</t>
  </si>
  <si>
    <t>ההוצאה לצריכה הציבורית האזרחית הכוללת; מורכבת מהוצאות על קניות (נטו), עבודה ובלאי אזרחי.</t>
  </si>
  <si>
    <t>הצריכה הציבורית האזרחית לנפש</t>
  </si>
  <si>
    <t>היחס בין הצריכה הציבורית האזרחית הכוללת לאוכלוסיה הקבועה הממוצעת.</t>
  </si>
  <si>
    <t>מדד, בסיס 1995=100</t>
  </si>
  <si>
    <t>הצריכה הציבורית האזרחית מחושבת במחירים קבועים של 2005.</t>
  </si>
  <si>
    <t xml:space="preserve"> משקל גילאי 24-0 ו-+65 באוכלוסייה</t>
  </si>
  <si>
    <t>שיעור האוכלוסיה בגילאים 0-24 ו-65+ מסך האוכלוסיה.</t>
  </si>
  <si>
    <t>אחוזים</t>
  </si>
  <si>
    <t>הנתון בשנה האחרונה הנו אומדן, המחושב על סמך קצב הגידול הממוצע של האוכלוסיה בגילאים 0-24 ו-65+ בארבע השנים האחרונות שקדמו.</t>
  </si>
  <si>
    <t>משקל המועסקים בשירותים הציבוריים האזרחיים בסך כל המועסקים האזרחיים</t>
  </si>
  <si>
    <t>אחוז המועסקים בשירותים הציבוריים מתוך כלל המועסקים.</t>
  </si>
  <si>
    <t>השירותים הציבוריים כוללים: מינהל ציבורי, חינוך, שירותי בריאות ושירותי רווחה וסעד, מחקר ופיתוח, סילוק שפכים ואשפה, אירגונים קהילתיים וחברתיים, מתנ"סים ושירותי דת.</t>
  </si>
  <si>
    <t>משקל השכר בממשלה הרחבה בצריכה הציבורית האזרחית</t>
  </si>
  <si>
    <t>שיעור ההוצאות על השכר האזרחי (כולל מע"מ שכר) מסך ההוצאות על הצריכה הציבורית האזרחית.</t>
  </si>
  <si>
    <t>הצריכה הביטחונית כאחוז מההכנסה הגולמית מכלל המקורות</t>
  </si>
  <si>
    <t>שיעור הצריכה הציבורית הביטחונית נטו מההכנסה הגולמית מכלל המקורות.
ההכנסה הגולמית מכלל המקורות שווה לתוצר הלאומי הגולמי בתוספת ההעברות החד-צדדיות לפי שער החליפין הרשמי.</t>
  </si>
  <si>
    <t>נתוני הצריכה הביטחונית אינם כוללים את העלות האלטרנטיבית של חיילים בשירות סדיר.</t>
  </si>
  <si>
    <t>ההוצאה לצריכה הציבורית הביטחונית נטו שווה לצריכה הציבורית הביטחונית ברוטו (המורכבת מהוצאות על קניות ביטחוניות ושכר ביטחוני), בניכוי מכירת מוצרים ביטחוניים.</t>
  </si>
  <si>
    <t>הצריכה הביטחונית המקומית</t>
  </si>
  <si>
    <t>ההוצאה לצריכה הביטחונית המקומית נטו שווה לצריכה הביטחונית המקומית ברוטו, בניכוי 40% ממכירות המוצרים הביטחוניים.</t>
  </si>
  <si>
    <t>הצריכה הביטחונית בניכוי הסיוע מארה"ב והמכירות</t>
  </si>
  <si>
    <t>ההוצאה לצריכה הביטחונית המקומית, בניכוי הסיוע הביטחוני מארה"ב ובניכוי מכירות המוצרים הביטחוניים.</t>
  </si>
  <si>
    <t>משקל השכר במגזר הביטחוני בסך תשלומי השכר</t>
  </si>
  <si>
    <t>שיעור תשלומי השכר הביטחוני כולל זקיפה לפנסיה ומיסים מסך תשלומי השכר במשק.</t>
  </si>
  <si>
    <t>משקל השכר במגזר הביטחוני בצריכה הביטחונית המקומית (נטו)</t>
  </si>
  <si>
    <t>שיעור תשלומי השכר הביטחוני כולל זקיפה לפנסיה ומיסים מההוצאה לצריכה הביטחונית המקומית (נטו).</t>
  </si>
  <si>
    <t>לוח ו'-נ'-11 (1)</t>
  </si>
  <si>
    <t xml:space="preserve">        המסים, התמיכות ותשלומי ההעברה, 1960 עד 1980</t>
  </si>
  <si>
    <t>.1</t>
  </si>
  <si>
    <t>.2</t>
  </si>
  <si>
    <t>.3</t>
  </si>
  <si>
    <t>.4</t>
  </si>
  <si>
    <t>ב. תשלומי</t>
  </si>
  <si>
    <t>ג. התמיכות</t>
  </si>
  <si>
    <t>המסים (נטו)</t>
  </si>
  <si>
    <t xml:space="preserve">א. המסים  </t>
  </si>
  <si>
    <t>ב. התמיכות</t>
  </si>
  <si>
    <t>א. המסים</t>
  </si>
  <si>
    <t>א. סך כל</t>
  </si>
  <si>
    <t>הישירות והטבות</t>
  </si>
  <si>
    <t>העקיפים על</t>
  </si>
  <si>
    <t>(נטו) על</t>
  </si>
  <si>
    <t>הישירות והאשראי</t>
  </si>
  <si>
    <r>
      <t xml:space="preserve">(נטו) </t>
    </r>
    <r>
      <rPr>
        <vertAlign val="superscript"/>
        <sz val="11"/>
        <rFont val="David"/>
        <family val="2"/>
        <charset val="177"/>
      </rPr>
      <t>1</t>
    </r>
  </si>
  <si>
    <r>
      <t>לציבור (נטו)</t>
    </r>
    <r>
      <rPr>
        <vertAlign val="superscript"/>
        <sz val="11"/>
        <rFont val="David"/>
        <family val="2"/>
        <charset val="177"/>
      </rPr>
      <t>1</t>
    </r>
  </si>
  <si>
    <t>הייצור המקומי</t>
  </si>
  <si>
    <t>סחר החוץ</t>
  </si>
  <si>
    <t>ליצוא</t>
  </si>
  <si>
    <t>1) כולל מילוות חובה והפחתת זקיפת פנסיה אזרחית וביטחונית.</t>
  </si>
  <si>
    <t>הסברים ללוח ו'-נ'-11: המסים, התמיכות ותשלומי ההעברה</t>
  </si>
  <si>
    <t>1. המסים (נטו)</t>
  </si>
  <si>
    <t>סך כל המסים פחות תשלומי ההעברה (נטו) ופחות התמיכות הישירות והטבות האשראי.</t>
  </si>
  <si>
    <t>אחוזים מהתמ"ג 
ומיליוני ₪ במחירים שוטפים</t>
  </si>
  <si>
    <t>א. סך כל המסים</t>
  </si>
  <si>
    <t>ב. תשלומי ההעברה (נטו)</t>
  </si>
  <si>
    <t>סך תשלומי ההעברה לציבור ע"ח שוטף וע"ח הון מקוזז בסך תשלומי ההעברה מהציבור. כולל מילוות חובה והפחתת זקיפת פנסיה אזרחית וביטחונית.</t>
  </si>
  <si>
    <t>ג. התמיכות הישירות והטבות האשראי</t>
  </si>
  <si>
    <t>תמיכות לייצור המקומי, תמיכות ישירות ליבוא וליצוא, תמיכות אשראי ליצוא ועוד הטבות אשראי פיתוח (עד 1985).</t>
  </si>
  <si>
    <t>2. המסים הישירים (נטו)</t>
  </si>
  <si>
    <t>סך המסים הישירים בניכוי תשלומי ההעברה לציבור (נטו).</t>
  </si>
  <si>
    <t>א. המסים הישירים</t>
  </si>
  <si>
    <t>מסים ישירים על ההכנסה, בתוספת אגרות, היטלים וקנסות ובתוספת גביות המוסד לביטוח לאומי.</t>
  </si>
  <si>
    <t>ב. תשלומי ההעברה לציבור (נטו)</t>
  </si>
  <si>
    <t>3. המסים (נטו) על הייצור המקומי</t>
  </si>
  <si>
    <t>המסים העקיפים על הייצור המקומי בניכוי התמיכות הישירות והטבות האשראי.</t>
  </si>
  <si>
    <t>א. המסים העקיפים על הייצור המקומי</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</si>
  <si>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t>
  </si>
  <si>
    <t>ב. התמיכות הישירות והטבות האשראי</t>
  </si>
  <si>
    <t>תמיכות לייצור המקומי ומרכיב התמיכה בהלוואות הממשלתיות.</t>
  </si>
  <si>
    <t>4. המסים (נטו) על סחר החוץ</t>
  </si>
  <si>
    <t>הפרש בין המסים (נטו) על היבוא לבין התמיכות הישירות והאשראי ליצוא.</t>
  </si>
  <si>
    <t>א. המסים (נטו) על היבוא</t>
  </si>
  <si>
    <t>המיסים העקיפים על היבוא האזרחי, בניכוי התמיכות הישירות ליבוא.</t>
  </si>
  <si>
    <t>ב. התמיכות הישירות והאשראי ליצוא</t>
  </si>
  <si>
    <t>סך התמיכות ליצוא, כולל תמיכות אשראי ליצוא.</t>
  </si>
  <si>
    <t>סך כל המסים כולל מסי רכוש</t>
  </si>
  <si>
    <t>סך כל המסים (ראה הגדרה בסעיף 1.א. למעלה), בתוספת מס רכישה ומס שבח.</t>
  </si>
  <si>
    <t>לוח ו'-נ'-11 (2)</t>
  </si>
  <si>
    <t>המיסים, התמיכות ותשלומי ההעברה, 1980 עד 2022</t>
  </si>
  <si>
    <t>המיסים הישירים</t>
  </si>
  <si>
    <t>המיסים על הייצור המקומי</t>
  </si>
  <si>
    <t>המיסים על סחר החוץ</t>
  </si>
  <si>
    <t>המיסים</t>
  </si>
  <si>
    <t>המיסים על</t>
  </si>
  <si>
    <t>והטבות</t>
  </si>
  <si>
    <t>נטו על</t>
  </si>
  <si>
    <t>כולל מסי</t>
  </si>
  <si>
    <t>לציבור (נטו)</t>
  </si>
  <si>
    <t>והטבות האשראי</t>
  </si>
  <si>
    <t>והאשראי ליצוא</t>
  </si>
  <si>
    <t>רכוש</t>
  </si>
  <si>
    <t>1=2-3-4</t>
  </si>
  <si>
    <t>5=6-7</t>
  </si>
  <si>
    <t>8=9-10</t>
  </si>
  <si>
    <t>11=12-13</t>
  </si>
  <si>
    <t>מיליוני ש"ח במחירים שוטפים</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</si>
  <si>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</si>
  <si>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לוח ו'-נ'-12</t>
  </si>
  <si>
    <t>המיסים הישירים, 1980 עד 2022</t>
  </si>
  <si>
    <t>מס הכנסה</t>
  </si>
  <si>
    <t>מס על לא-שכר</t>
  </si>
  <si>
    <t>ביטוח לאומי</t>
  </si>
  <si>
    <t>אגרות,</t>
  </si>
  <si>
    <t>מס על</t>
  </si>
  <si>
    <t>ניכויים</t>
  </si>
  <si>
    <t>מזה: ניכויים</t>
  </si>
  <si>
    <t>מס</t>
  </si>
  <si>
    <t>היטלים</t>
  </si>
  <si>
    <r>
      <t>שכר</t>
    </r>
    <r>
      <rPr>
        <vertAlign val="superscript"/>
        <sz val="11"/>
        <rFont val="David"/>
        <family val="2"/>
      </rPr>
      <t>1</t>
    </r>
  </si>
  <si>
    <t>חברות</t>
  </si>
  <si>
    <t>במקור</t>
  </si>
  <si>
    <t>משוק ההון נטו</t>
  </si>
  <si>
    <t>עצמאיים</t>
  </si>
  <si>
    <t xml:space="preserve">שכר </t>
  </si>
  <si>
    <t>לא-שכר</t>
  </si>
  <si>
    <t>בריאות</t>
  </si>
  <si>
    <t>וקנסות</t>
  </si>
  <si>
    <t>3=4+5+7</t>
  </si>
  <si>
    <t>8=9+10+11</t>
  </si>
  <si>
    <t>13=1+8+12</t>
  </si>
  <si>
    <t>השינוי הריאלי לעומת השנה הקודמת (אחוזים)</t>
  </si>
  <si>
    <t>1) כולל מנהלי חברות.</t>
  </si>
  <si>
    <t>המקור: הלשכה המרכזית לסטטיסטיקה, נציבות מס הכנסה ומס רכוש ובנק ישראל.</t>
  </si>
  <si>
    <t>הסברים ללוח ו'-נ'-12: המסים הישירים</t>
  </si>
  <si>
    <t>1. מס הכנסה</t>
  </si>
  <si>
    <t>כולל מס הכנסה על שכר ומס הכנסה על לא-שכר.</t>
  </si>
  <si>
    <t>אחוזים מהתמ"ג; שינוי באחוזים; 
מיליוני ₪ במחירים שוטפים</t>
  </si>
  <si>
    <t>א. מס על שכר</t>
  </si>
  <si>
    <t>מס הכנסה המשולם על שכר, כולל שכר מנהלי חברות וחברי קואופרטיבים.</t>
  </si>
  <si>
    <t>ב.מס על לא-שכר</t>
  </si>
  <si>
    <t>מס הכנסה המשולם ע"י חברות, ניכויים במקור, עצמאיים.</t>
  </si>
  <si>
    <t>מס הכנסה המשולם ע"י חברות.</t>
  </si>
  <si>
    <t>ניכויים במקור</t>
  </si>
  <si>
    <t>משנת 1995 הניכויים במקור מעצמאיים נכללים במס על עצמאיים, הניכויים מחברות נכללים במס החברות, ושאר הניכויים במקור נרשמים בסעיף הניכויים משוק ההון.</t>
  </si>
  <si>
    <t>מזה: ניכויים משוק ההון נטו</t>
  </si>
  <si>
    <t>ניכויים משוק ההון נטו.</t>
  </si>
  <si>
    <t>תקבולי מס הכנסה מעצמאיים.</t>
  </si>
  <si>
    <t>2. ביטוח לאומי</t>
  </si>
  <si>
    <t>כולל גביות משכר ולא-שכר, וכן מס בריאות.</t>
  </si>
  <si>
    <t xml:space="preserve">א. על שכר </t>
  </si>
  <si>
    <t>גביית ביטוח לאומי משכר, כולל תשלומים על חשבון שכר מנהלים.</t>
  </si>
  <si>
    <t>ב. על לא-שכר</t>
  </si>
  <si>
    <t>גביית ביטוח לאומי שלא משכר.</t>
  </si>
  <si>
    <t>ג. מס בריאות</t>
  </si>
  <si>
    <t>מס ביטוח בריאות ממלכתי (החל משנת 1995).</t>
  </si>
  <si>
    <t>3. אגרות, היטלים וקנסות</t>
  </si>
  <si>
    <t>אגרות כלי רכב, אגרות משרד המשפטים, קנסות מכס, קנסות של הרשויות המקומיות.</t>
  </si>
  <si>
    <t>4. סך כל המסים הישירים (1+2+3)</t>
  </si>
  <si>
    <t>כולל מס הכנסה, ביטוח לאומי (כולל מס בריאות), אגרות, היטלים וקנסות.</t>
  </si>
  <si>
    <t>לוח ו'-נ'-13 (1)</t>
  </si>
  <si>
    <r>
      <t>השכר, המסים והשכר הפנוי למשרת שכיר</t>
    </r>
    <r>
      <rPr>
        <b/>
        <vertAlign val="superscript"/>
        <sz val="14"/>
        <rFont val="David"/>
        <family val="2"/>
        <charset val="177"/>
      </rPr>
      <t>1</t>
    </r>
    <r>
      <rPr>
        <b/>
        <sz val="14"/>
        <rFont val="David"/>
        <family val="2"/>
        <charset val="177"/>
      </rPr>
      <t>, 1988 עד 2022</t>
    </r>
  </si>
  <si>
    <t>(אחוזים מהשכר ברוטו)</t>
  </si>
  <si>
    <t>1. מחצית מהשכר הממוצע בפועל</t>
  </si>
  <si>
    <t>2. השכר הממוצע בפועל</t>
  </si>
  <si>
    <t>שיעור</t>
  </si>
  <si>
    <t>מס ההכנסה</t>
  </si>
  <si>
    <t>המסים (נטו) -</t>
  </si>
  <si>
    <t>המס</t>
  </si>
  <si>
    <t>הממוצע</t>
  </si>
  <si>
    <t>ממוצע</t>
  </si>
  <si>
    <t>השולי</t>
  </si>
  <si>
    <t>הפנוי</t>
  </si>
  <si>
    <t>1) השכר למשרת שכיר לפי הגדרות המוסד לביטוח לאומי.</t>
  </si>
  <si>
    <t>הסברים ללוח ו'-נ'-13 (1): השכר, המסים והשכר הפנוי למשרת שכיר</t>
  </si>
  <si>
    <t>שיעור מס ההכנסה הממוצע</t>
  </si>
  <si>
    <t>שיעור מס ההכנסה הממוצע על מקבלי מחצית השכר הממוצע במשק.
מס ההכנסה חושב בהנחה שרק ראש המשפחה, שהוא גבר, עובד ואין ניכויים וזיכויים נוספים.</t>
  </si>
  <si>
    <t>אחוזים מהשכר ברוטו</t>
  </si>
  <si>
    <t>המוסד לביטוח לאומי, 
רשות המיסים ועיבודי בנק ישראל</t>
  </si>
  <si>
    <t>שיעור המסים (נטו) - ממוצע</t>
  </si>
  <si>
    <t>המסים נטו: מס ההכנסה ודמי הביטוח הלאומי, פחות קצבאות הילדים. 
הביטוח הלאומי: תשלום העובד בלבד, בהנחה שכל ההכנסה עד להכנסה המירבית חייבת בתשלום דמי הביטוח הלאומי. 
קצבאות הילדים: בהנחה שלשכיר ילד אחד.</t>
  </si>
  <si>
    <t>שיעור המס השולי</t>
  </si>
  <si>
    <t xml:space="preserve">המס השולי על החלק של מחצית השכר הממוצע בפועל הוא למעשה אפס. בלוח הוצג שיעור המס השולי על פי המדרגה הנמוכה במס ההכנסה; כולל חלקו של העובד בתשלום למוסד לביטוח לאומי. 
בשנת 1994 המס השולי אינו כולל את המס האחיד. </t>
  </si>
  <si>
    <t xml:space="preserve"> השכר הפנוי</t>
  </si>
  <si>
    <t>השכר הפנוי: השכר ברוטו בניכוי מס ההכנסה ודמי הביטוח הלאומי בתוספת קצבאות הילדים.</t>
  </si>
  <si>
    <t xml:space="preserve"> השכר (נטו)</t>
  </si>
  <si>
    <t>השכר נטו: השכר ברוטו בניכוי מס ההכנסה ודמי הביטוח הלאומי.</t>
  </si>
  <si>
    <t>שיעור מס ההכנסה הממוצע על מקבלי השכר הממוצע במשק (בקיזוז ערכן של 2.25 נקודות זיכוי).
מס ההכנסה חושב בהנחה שרק ראש המשפחה, שהוא גבר, עובד ואין ניכויים וזיכויים נוספים.</t>
  </si>
  <si>
    <t>שיעור המסים (נטו) הממוצע</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</si>
  <si>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</si>
  <si>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כולל מס ההכנסה ודמי הביטוח הלאומי.
בשנת 1994 המס השולי אינו כולל את המס האחיד.</t>
  </si>
  <si>
    <t>לוח ו'-נ'-13 (2)</t>
  </si>
  <si>
    <t>3. שכר כפול מהממוצע בפועל</t>
  </si>
  <si>
    <t>4. שכר פי ארבעה מהממוצע בפועל</t>
  </si>
  <si>
    <t>הסברים ללוח ו'-נ'-13 (2): השכר, המסים והשכר הפנוי למשרת שכיר</t>
  </si>
  <si>
    <t>שיעור מס ההכנסה הממוצע על מקבלי שכר כפול השכר הממוצע במשק (בקיזוז ערכן של 2.25 נקודות זיכוי).
מס ההכנסה חושב בהנחה שרק ראש המשפחה, שהוא גבר, עובד ואין ניכויים וזיכויים נוספים.</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</si>
  <si>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</si>
  <si>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השכר נטו: השכר ברוטו בניכוי מס הכנסה ודמי ביטוח לאומי.</t>
  </si>
  <si>
    <t>שיעור מס ההכנסה הממוצע על מקבלי שכר פי ארבעה מהשכר הממוצע במשק (בקיזוז ערכן של 2.25 נקודות זיכוי).
מס ההכנסה חושב בהנחה שרק ראש המשפחה, שהוא גבר, עובד ואין ניכויים וזיכויים נוספים.</t>
  </si>
  <si>
    <t>לוח ו'-נ'-14 (1)</t>
  </si>
  <si>
    <t>קצבאות הביטוח הלאומי</t>
  </si>
  <si>
    <t>הגמלאות האחרות</t>
  </si>
  <si>
    <t>נפגעי</t>
  </si>
  <si>
    <t>הגמלאות</t>
  </si>
  <si>
    <t>המענקים</t>
  </si>
  <si>
    <t>בחשבון</t>
  </si>
  <si>
    <t>למשקי</t>
  </si>
  <si>
    <t>זיקנה</t>
  </si>
  <si>
    <t>נכות</t>
  </si>
  <si>
    <t>עבודה,</t>
  </si>
  <si>
    <t>דמי</t>
  </si>
  <si>
    <t xml:space="preserve">הבטחת </t>
  </si>
  <si>
    <t xml:space="preserve">הסיעוד </t>
  </si>
  <si>
    <t>לעובדי</t>
  </si>
  <si>
    <t>נכי</t>
  </si>
  <si>
    <t>משרד</t>
  </si>
  <si>
    <t>לחיילים</t>
  </si>
  <si>
    <t xml:space="preserve">סל </t>
  </si>
  <si>
    <t>הבית</t>
  </si>
  <si>
    <t>ושאירים</t>
  </si>
  <si>
    <t>ילדים</t>
  </si>
  <si>
    <t>כללית</t>
  </si>
  <si>
    <t>ספר ואיבה</t>
  </si>
  <si>
    <t>אימהות</t>
  </si>
  <si>
    <t>אבטלה</t>
  </si>
  <si>
    <t>הכנסה</t>
  </si>
  <si>
    <t>התאמות</t>
  </si>
  <si>
    <t>המדינה</t>
  </si>
  <si>
    <t>הנאצים</t>
  </si>
  <si>
    <t>הביטחון</t>
  </si>
  <si>
    <t>משוחררים</t>
  </si>
  <si>
    <t>הקליטה</t>
  </si>
  <si>
    <t>אחר</t>
  </si>
  <si>
    <t>1=2+21</t>
  </si>
  <si>
    <t>2=3+13+14+20</t>
  </si>
  <si>
    <t>המקור: הלשכה המרכזית לסטטיסטיקה, המוסד לביטוח לאומי ועיבודי בנק ישראל.</t>
  </si>
  <si>
    <t>הסברים ללוח ו'-נ'-14 (1): תשלומי ההעברה ורכיביהם</t>
  </si>
  <si>
    <t>בחשבון השוטף</t>
  </si>
  <si>
    <t>כולל תשלומי העברה למשקי בית ולמלכ"ר פרטי.</t>
  </si>
  <si>
    <t>(א) למשקי הבית</t>
  </si>
  <si>
    <t>קצבאות הביטוח הלאומי, הגמלאות לעובדי המדינה, הגמלאות האחרות וההעברות ממלכ"ר ציבורי.</t>
  </si>
  <si>
    <t>1. קצבאות הביטוח הלאומי</t>
  </si>
  <si>
    <t>זיקנה ושאירים, ילדים, נכות, נפגעי עבודה ואיבה, אימהות, דמי אבטלה, הבטחת הכנסה, סיעוד. כולל התאמות (ראה סעיף ט. להלן).</t>
  </si>
  <si>
    <t xml:space="preserve">    א. זיקנה ושאירים</t>
  </si>
  <si>
    <t>קצבאת זיקנה ושאירים.</t>
  </si>
  <si>
    <t xml:space="preserve">    ב. ילדים</t>
  </si>
  <si>
    <t>קצבאות ילדים.</t>
  </si>
  <si>
    <t xml:space="preserve">    ג. הנכות הכללית</t>
  </si>
  <si>
    <t>קצבאות נכות כללית.</t>
  </si>
  <si>
    <t xml:space="preserve">    ד. נפגעי עבודה, ספר ואיבה</t>
  </si>
  <si>
    <t>קצבאות המשולמות לנפגעי עבודה, ספר ואיבה.</t>
  </si>
  <si>
    <t xml:space="preserve">    ה. אימהות</t>
  </si>
  <si>
    <t>קצבאות המשולמות לאימהות.</t>
  </si>
  <si>
    <t xml:space="preserve">    ו. דמי האבטלה</t>
  </si>
  <si>
    <t>דמי האבטלה.</t>
  </si>
  <si>
    <t xml:space="preserve">    ז. תשלומי הבטחת ההכנסה</t>
  </si>
  <si>
    <t>תשלומי אבטחת ההכנסה.</t>
  </si>
  <si>
    <t xml:space="preserve">    ח. הסיעוד ואחר</t>
  </si>
  <si>
    <t>קצבאות סיעוד ואחרות.</t>
  </si>
  <si>
    <t xml:space="preserve">    ט. ההתאמות</t>
  </si>
  <si>
    <t>ההתאמות מקורן בהעברות של המוסד לביטוח הלאומי, שבמהותן הן חלק מהצריכה הציבורית.</t>
  </si>
  <si>
    <t>2. הגמלאות לעובדי המדינה</t>
  </si>
  <si>
    <t>הגמלאות המשולמות לעובדי המדינה.</t>
  </si>
  <si>
    <t>3. הגמלאות האחרות</t>
  </si>
  <si>
    <t>הגמלאות האחרות כוללות הגמלאות לנכי הנאצים, ממשרד הביטחון, מענקים לחיילים משוחררים, סל קליטה ואחרות.</t>
  </si>
  <si>
    <t xml:space="preserve">    א. לנכי הנאצים</t>
  </si>
  <si>
    <t>גמלאות המשולמות לנכי הנאצים.</t>
  </si>
  <si>
    <t xml:space="preserve">    ב. משרד הביטחון</t>
  </si>
  <si>
    <t>גמלאות המשולמות ע"י משרד הביטחון.</t>
  </si>
  <si>
    <t xml:space="preserve">    ג. המענקים לחיילים משוחררים</t>
  </si>
  <si>
    <t>המענקים לחיילים משוחררים.</t>
  </si>
  <si>
    <t xml:space="preserve">    ד. סל הקליטה</t>
  </si>
  <si>
    <t>סל הקליטה.</t>
  </si>
  <si>
    <t xml:space="preserve">    ה. אחר</t>
  </si>
  <si>
    <t>גמלאות אחרות.</t>
  </si>
  <si>
    <t>לוח ו'-נ'-14 (2)</t>
  </si>
  <si>
    <t>תשלומי ההעברה בחשבון ההון</t>
  </si>
  <si>
    <t>לפירמות</t>
  </si>
  <si>
    <t>מזה: למעט</t>
  </si>
  <si>
    <t>ממלכ"ר</t>
  </si>
  <si>
    <t>למלכ"ר</t>
  </si>
  <si>
    <t>מזה: עידוד</t>
  </si>
  <si>
    <t>סבסוד</t>
  </si>
  <si>
    <t>למעט מילוות</t>
  </si>
  <si>
    <t>ציבורי</t>
  </si>
  <si>
    <t>פרטי</t>
  </si>
  <si>
    <t>השקעות הון</t>
  </si>
  <si>
    <t>פרטיים</t>
  </si>
  <si>
    <t>המשכנתאות</t>
  </si>
  <si>
    <t>חובה</t>
  </si>
  <si>
    <t>(+ זקיפת פנסיה)</t>
  </si>
  <si>
    <t>22=23+26+27+28</t>
  </si>
  <si>
    <t>29=1+22</t>
  </si>
  <si>
    <t>30=29-28</t>
  </si>
  <si>
    <t>31=32+33</t>
  </si>
  <si>
    <t>34=29-31</t>
  </si>
  <si>
    <t>35=34-28</t>
  </si>
  <si>
    <t>הסברים ללוח ו'-נ'-14 (2): תשלומי ההעברה ורכיביהם</t>
  </si>
  <si>
    <t>4. ההעברות ממלכ"ר ציבורי</t>
  </si>
  <si>
    <t>העברות ממלכ"ר ציבורי למשקי בית.</t>
  </si>
  <si>
    <t>(ב) למלכ"ר פרטי</t>
  </si>
  <si>
    <t>סך העברות מגזר ממשלתי למלכ"ר פרטי.</t>
  </si>
  <si>
    <t>5. בחשבון ההון</t>
  </si>
  <si>
    <t>כולל העברות לפירמות, למלכ"ר פרטיים, סבסוד משכנתאות ופירעון מילוות חובה.</t>
  </si>
  <si>
    <t xml:space="preserve">   א. לפירמות</t>
  </si>
  <si>
    <t>העברות הון למפעלים.</t>
  </si>
  <si>
    <t xml:space="preserve">   מזה: עידוד השקעות הון</t>
  </si>
  <si>
    <t>תשלומי העברה ע"ח הון לתעשיה, הניתנים מתוקף החוק לעידוד השקעות הון.</t>
  </si>
  <si>
    <t xml:space="preserve">   מזה: שיכון</t>
  </si>
  <si>
    <t>העברות הון למשרד השיכון.</t>
  </si>
  <si>
    <t xml:space="preserve">   ב. למלכ"ר פרטיים</t>
  </si>
  <si>
    <t>תשלומי העברה ע"ח הון למלכ"ר פרטי.</t>
  </si>
  <si>
    <t xml:space="preserve">   ג. סבסוד המשכנתאות</t>
  </si>
  <si>
    <t>מענקים לזכאי משרד השיכון.</t>
  </si>
  <si>
    <t xml:space="preserve">   ד. פירעון מילוות חובה</t>
  </si>
  <si>
    <t>סה"כ פדיונות מלוות חובה לציבור.</t>
  </si>
  <si>
    <t>סך כל תשלומי ההעברה לציבור</t>
  </si>
  <si>
    <t>תשלומי העברה בחשבון השוטף ובחשבון ההון.</t>
  </si>
  <si>
    <t>מזה: למעט מילוות החובה</t>
  </si>
  <si>
    <t>סך כל תשלומי העברה לציבור למעט מילוות חובה.</t>
  </si>
  <si>
    <t>6. תשלומי ההעברה מהציבור</t>
  </si>
  <si>
    <t>סך תשלומי ההעברה מהציבור בחשבון השוטף (כולל זקיפת פנסיה) ובחשבון ההון.</t>
  </si>
  <si>
    <t xml:space="preserve">   א. בחשבון השוטף (+ זקיפת פנסיה)</t>
  </si>
  <si>
    <t xml:space="preserve">   ב. בחשבון ההון</t>
  </si>
  <si>
    <t>סך תשלומי העברה על חשבון הון מהציבור לממשלה.</t>
  </si>
  <si>
    <t>סך כל תשלומי ההעברה (נטו)</t>
  </si>
  <si>
    <t>סך כל תשלומי ההעברה לציבור פחות סך כל תשלומי ההעברה מהציבור.</t>
  </si>
  <si>
    <t>סך כל תשלומי העברה לציבור (נטו) למעט מילוות חובה.</t>
  </si>
  <si>
    <t>לוח ו'-נ'-15</t>
  </si>
  <si>
    <t>המסים העקיפים על הייצור המקומי</t>
  </si>
  <si>
    <t>תמיכות לייצור המקומי</t>
  </si>
  <si>
    <t>סך המיסים</t>
  </si>
  <si>
    <t>מסי פעילות</t>
  </si>
  <si>
    <t>מסים אחרים</t>
  </si>
  <si>
    <t>מסי</t>
  </si>
  <si>
    <t>ערך</t>
  </si>
  <si>
    <t>פעילות</t>
  </si>
  <si>
    <t>מסים</t>
  </si>
  <si>
    <t xml:space="preserve">סך </t>
  </si>
  <si>
    <t>מוסף</t>
  </si>
  <si>
    <t>קנייה</t>
  </si>
  <si>
    <t>דלק</t>
  </si>
  <si>
    <t>מעסיקים</t>
  </si>
  <si>
    <t>אחרים</t>
  </si>
  <si>
    <t>רשויות</t>
  </si>
  <si>
    <t>אשראי</t>
  </si>
  <si>
    <t>1=2+8+9+10</t>
  </si>
  <si>
    <t>2=3+4+5+6+7</t>
  </si>
  <si>
    <t>11=12+13</t>
  </si>
  <si>
    <t>הסברים ללוח ו'-נ'-15: המסים העקיפים והתמיכות לייצור המקומי</t>
  </si>
  <si>
    <t>1. סך כל המסים העקיפים על הייצור המקומי</t>
  </si>
  <si>
    <t>כולל מסי פעילות, מסי רכוש, מסי רשויות ומסים אחרים.</t>
  </si>
  <si>
    <t>אחוזים מהתמ"ג; שינוי באחוזים; מיליוני ₪ במחירים שוטפים</t>
  </si>
  <si>
    <t xml:space="preserve">  מסי פעילות</t>
  </si>
  <si>
    <t>מסי פעילות: מס ערך מוסף, מס קנייה, מס דלק, מס מעסיקים ומסי פעילות אחרים.</t>
  </si>
  <si>
    <t xml:space="preserve">  מס ערך מוסף</t>
  </si>
  <si>
    <t>כולל מע"מ מלכ"ר ומע"מ על השכר במוסדות כספיים.</t>
  </si>
  <si>
    <t xml:space="preserve">  מס קנייה</t>
  </si>
  <si>
    <t>מס קנייה על ייצור מקומי.</t>
  </si>
  <si>
    <t xml:space="preserve">  מס דלק</t>
  </si>
  <si>
    <t>.(מס דלק (ללא היטל יבוא דלק</t>
  </si>
  <si>
    <t xml:space="preserve">  מס מעסיקים</t>
  </si>
  <si>
    <t>מס מעסיקים.</t>
  </si>
  <si>
    <t xml:space="preserve">  מסי פעילות אחרים</t>
  </si>
  <si>
    <t>מסי פעילות אחרים: מס טבק, בלו, מלט, מס בולים, אגרות ורשיונות שונים ומסים ייעודיים לדלק.</t>
  </si>
  <si>
    <t xml:space="preserve">  מסי רכוש</t>
  </si>
  <si>
    <t>מס רכוש וקרן פיצויים.</t>
  </si>
  <si>
    <t xml:space="preserve">  מסי רשויות</t>
  </si>
  <si>
    <t>מסי רשויות מקומיות.</t>
  </si>
  <si>
    <t xml:space="preserve">  מסים אחרים</t>
  </si>
  <si>
    <t>עודף רשויות הדואר והנמלים ומסים מההכנסה המיועדת.
החל משנת 1995 כולל מיסי הון: היטל השבחה והיטלים אחרים של הרשויות המקומיות. עד 1995 מיסי ההון נכללו בתשלומי ההעברה על חשבון הון מהציבור.</t>
  </si>
  <si>
    <t>2. תמיכות לייצור המקומי</t>
  </si>
  <si>
    <t>תמיכות ישירות וזקיפת סבסוד אשראי.</t>
  </si>
  <si>
    <t xml:space="preserve">  תמיכות ישירות</t>
  </si>
  <si>
    <t>תמיכות לייצור מקומי.</t>
  </si>
  <si>
    <t xml:space="preserve">  זקיפת סבסוד אשראי</t>
  </si>
  <si>
    <t>מרכיב התמיכה בהלוואות הממשלתיות.</t>
  </si>
  <si>
    <t>.3 המסים (נטו) על הייצור המקומי</t>
  </si>
  <si>
    <t>סך כל המסים העקיפים על הייצור המקומי פחות התמיכות לייצור המקומי.</t>
  </si>
  <si>
    <t>לוח ו'-נ'-16</t>
  </si>
  <si>
    <t>המיסים על היבוא והתמיכות ליבוא וליצוא, 1980 עד 2022</t>
  </si>
  <si>
    <t>המיסים על היבוא האזרחי</t>
  </si>
  <si>
    <t>המיסים (נטו)</t>
  </si>
  <si>
    <t>מס ערך</t>
  </si>
  <si>
    <t>מכס</t>
  </si>
  <si>
    <t>הסברים ללוח ו'-נ'-16: המסים על היבוא והתמיכות ליבוא וליצוא</t>
  </si>
  <si>
    <t>המסים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</si>
  <si>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
המסים על היבוא כוללים מס ערך מוסף, מכס ומס קנייה.</t>
  </si>
  <si>
    <t>מס ערך מוסף</t>
  </si>
  <si>
    <t>מע"מ על יבוא סחורות אזרחי.</t>
  </si>
  <si>
    <t>מכס נטו: ללא היטלים על יבוא בטחוני וללא קנסות מכס.</t>
  </si>
  <si>
    <t>מס קנייה</t>
  </si>
  <si>
    <t>מס קנייה מיבוא.</t>
  </si>
  <si>
    <t>התמיכות ליבוא</t>
  </si>
  <si>
    <t>סה"כ תמיכות ליבוא.</t>
  </si>
  <si>
    <t>המסים (נטו) על היבוא האזרחי</t>
  </si>
  <si>
    <t>סך המסים על היבוא האזרחי פחות התמיכות ליבוא.</t>
  </si>
  <si>
    <t>המסים על היבוא הביטחוני</t>
  </si>
  <si>
    <t>מע"מ והיטלים אחרים על היבוא הביטחוני.</t>
  </si>
  <si>
    <t>התמיכות ליצוא (ישירות וסבסוד האשראי)</t>
  </si>
  <si>
    <t>המסים (נטו) על סחר החוץ</t>
  </si>
  <si>
    <t>סך המסים על היבוא האזרחי פחות התמיכות ליבוא וליצוא.</t>
  </si>
  <si>
    <t>לוח ו'-נ'-17</t>
  </si>
  <si>
    <t>דמי הביטוח הלאומי וביטוח הבריאות</t>
  </si>
  <si>
    <t>המירבי</t>
  </si>
  <si>
    <t>מס המעסיקים</t>
  </si>
  <si>
    <t>(העובד + המעביד)</t>
  </si>
  <si>
    <t>מס הערך</t>
  </si>
  <si>
    <t>החברות</t>
  </si>
  <si>
    <t>על יחידים</t>
  </si>
  <si>
    <t>(במגזר הפרטי)</t>
  </si>
  <si>
    <t>השיעור הרגיל</t>
  </si>
  <si>
    <t>השיעור המופחת</t>
  </si>
  <si>
    <t>המוסף</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</si>
  <si>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</si>
  <si>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</si>
  <si>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</si>
  <si>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</si>
  <si>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</si>
  <si>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</si>
  <si>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</si>
  <si>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</si>
  <si>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</si>
  <si>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</si>
  <si>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</si>
  <si>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</si>
  <si>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</si>
  <si>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</si>
  <si>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</si>
  <si>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</si>
  <si>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</si>
  <si>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</si>
  <si>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</si>
  <si>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</si>
  <si>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</si>
  <si>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</si>
  <si>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המקור: משרד האוצר, המוסד לביטוח הלאומי ועיבודי בנק ישראל.</t>
  </si>
  <si>
    <t>הסברים ללוח ו'-נ'-17: שיעורי מס שונים</t>
  </si>
  <si>
    <t>מס החברות (על הרווחים הלא מחולקים)</t>
  </si>
  <si>
    <t>שיעור המס המוטל על רווחיהן הלא מחולקים של חברות.</t>
  </si>
  <si>
    <t>המוסד לביטוח הלאומי, רשות המיסים ועיבודי בנק ישראל</t>
  </si>
  <si>
    <t>מס ההכנסה המירבי על יחידים</t>
  </si>
  <si>
    <t>שיעור מס הכנסה מירבי על יחידים.</t>
  </si>
  <si>
    <t xml:space="preserve"> מס המעסיקים (במגזר הפרטי)</t>
  </si>
  <si>
    <t>המס הוטל על כל המעסיקים החל משנת 1975. חלק מהמעסיקים - בענפי התעשייה, חקלאות, מלונאות ועוד - קיבלו פטור מ-1980 עד 1987.
בשנת 1992 הופחת מס המעסיקים החל על המגזר העסקי לשיעור אפס עד לביטולו בינואר 2008.</t>
  </si>
  <si>
    <t>דמי הביטוח הלאומי + מס הבריאות (העובד + המעביד) - השיעור הרגיל</t>
  </si>
  <si>
    <t>השיעור הרגיל של דמי ביטוח לאומי ומס בריאות המוטל על חלק ההכנסה שמעל 60% מהשכר הממוצע במשק ועד ההכנסה המירבית החייבת בדמי ביטוח.
כולל תשלום מס מקביל (עד לביטולו ב-1997).</t>
  </si>
  <si>
    <t>דמי הביטוח הלאומי + מס הבריאות (העובד + המעביד) - השיעור המופחת</t>
  </si>
  <si>
    <t>השיעור המופחת של דמי ביטוח לאומי ומס בריאות המוטל על חלק ההכנסה שעד 60% מהשכר הממוצע במשק.
כולל תשלום מס מקביל (עד לביטולו ב-1997).</t>
  </si>
  <si>
    <t xml:space="preserve"> מס הערך המוסף</t>
  </si>
  <si>
    <t>שיעור מס הערך המוסף בסוף השנה.</t>
  </si>
  <si>
    <t>לוח ו'-נ'-18</t>
  </si>
  <si>
    <t>א. יתרת החוב לסוף התקופה (מיליארדי ש"ח, מחירים שוטפים)</t>
  </si>
  <si>
    <t>החוב הפנימי</t>
  </si>
  <si>
    <t>החוב החיצוני</t>
  </si>
  <si>
    <t>החוב הממשלתי</t>
  </si>
  <si>
    <r>
      <t>ב. משקל יתרת החוב בתמ"ג</t>
    </r>
    <r>
      <rPr>
        <b/>
        <vertAlign val="superscript"/>
        <sz val="10"/>
        <rFont val="Miriam"/>
        <family val="2"/>
        <charset val="177"/>
      </rPr>
      <t>1</t>
    </r>
    <r>
      <rPr>
        <b/>
        <sz val="10"/>
        <rFont val="Miriam"/>
        <family val="2"/>
        <charset val="177"/>
      </rPr>
      <t xml:space="preserve"> (באחוזים)</t>
    </r>
  </si>
  <si>
    <t>ג. התפלגות יתרת החוב הממשלתי לפי סוגי הצמדה (באחוזים)</t>
  </si>
  <si>
    <t>הצמוד למדד</t>
  </si>
  <si>
    <t>מזה: הלא-סחיר</t>
  </si>
  <si>
    <t>הלא-צמוד בריבית קבועה או ללא קופון</t>
  </si>
  <si>
    <t>הלא צמוד בריבית משתנה</t>
  </si>
  <si>
    <t>הצמוד לדולר</t>
  </si>
  <si>
    <t>הנקוב במט"ח</t>
  </si>
  <si>
    <t>1) החישובים בשנים 1996-2005 מבוססים על נתוני תוצר שמקורם בשרשור שערך בנק ישראל; הבנק יעדכן אותם לאחר שהלמ"ס תפרסם את הנתונים הרשמיים לשנים אלה.</t>
  </si>
  <si>
    <t>המקור: משרד האוצר ועיבודי בנק ישראל.</t>
  </si>
  <si>
    <t>הסברים ללוח ו'-נ'-18: החוב הציבורי</t>
  </si>
  <si>
    <t>יתרת החוב לסוף התקופה</t>
  </si>
  <si>
    <t>יתרת החוב</t>
  </si>
  <si>
    <t>שווי הקרן בתוספת הריבית שנצברה וטרם שולמה ובתוספת הפרשי הצמדה.</t>
  </si>
  <si>
    <t>מיליארדי שקלים</t>
  </si>
  <si>
    <t>חודשית</t>
  </si>
  <si>
    <t>משרד האוצר ועיבודי בנק ישראל</t>
  </si>
  <si>
    <t>יתרת החוב הפנימי</t>
  </si>
  <si>
    <t>יתרת איגרות החוב של הממשלה (סחירות ולא סחירות) והתחייבויות אחרות של הממשלה (כדוגמת אמיסיות)</t>
  </si>
  <si>
    <t>יתרת החוב החיצוני</t>
  </si>
  <si>
    <t>יתרת איגרות החוב של הממשלה (סחירות ולא סחירות) המונפקות בשווקים בחו"ל.</t>
  </si>
  <si>
    <t>יתרת החוב הממשלתי</t>
  </si>
  <si>
    <t>יתרת החוב הפנימי והחוב החיצוני.</t>
  </si>
  <si>
    <t>יתרת החוב הציבורי</t>
  </si>
  <si>
    <t>יתרת החוב הממשלתי + יתרת החוב של הרשויות המקומיות.</t>
  </si>
  <si>
    <t>משקל יתרת החוב בתמ"ג</t>
  </si>
  <si>
    <t>משקל החוב הפנימי בתמ"ג</t>
  </si>
  <si>
    <t>שיעור יתרת החוב הפנימי לסוף התקופה מהתמ"ג השנתי.</t>
  </si>
  <si>
    <t>אחוזי תוצר</t>
  </si>
  <si>
    <t>משרד האוצר, הלמ"ס ועיבודי בנק ישראל</t>
  </si>
  <si>
    <t>משקל החוב החיצוני בתמ"ג</t>
  </si>
  <si>
    <t>שיעור יתרת החוב החיצוני לסוף התקופה מהתמ"ג השנתי.</t>
  </si>
  <si>
    <t>משקל החוב הממשלתי בתמ"ג</t>
  </si>
  <si>
    <t>שיעור יתרת החוב הממשלתי לסוף התקופה מהתמ"ג השנתי.</t>
  </si>
  <si>
    <t>משקל החוב הציבורי בתמ"ג</t>
  </si>
  <si>
    <t>שיעור יתרת החוב הציבורי לסוף התקופה מהתמ"ג השנתי.</t>
  </si>
  <si>
    <t>התפלגות יתרת החוב הפנימי לפי סוגי הצמדה</t>
  </si>
  <si>
    <t>החוב הממשלתי הצמוד למדד</t>
  </si>
  <si>
    <t>משקל יתרת איגרות החוב של הממשלה הצמודות למדד בסך יתרת החוב הפנימי.</t>
  </si>
  <si>
    <t>החוב הממשלתי הצמוד למדד הלא סחיר</t>
  </si>
  <si>
    <t>משקל יתרת איגרות החוב הלא סחירות של הממשלה הצמודות למדד בסך יתרת החוב הפנימי.</t>
  </si>
  <si>
    <t>החוב הממשלתי הלא-צמוד בריבית קבועה או ללא ריבית</t>
  </si>
  <si>
    <t>משקל יתרת איגרות החוב של הממשלה בריבית קבועה וללא ריבית בסך יתרת החוב הפנימי.</t>
  </si>
  <si>
    <t>החוב הממשלתי הלא צמוד בריבית משתנה</t>
  </si>
  <si>
    <t>משקל יתרת איגרות החוב של הממשלה הלא צמודות בריבית משתנה בסך יתרת החוב הפנימי.</t>
  </si>
  <si>
    <t>החוב הממשלתי הצמוד לדולר</t>
  </si>
  <si>
    <t>משקל יתרת איגרות חוב של הממשלה הצמודות לדולר בסך יתרת החוב הפנימי.</t>
  </si>
  <si>
    <t>החוב הממשלתי הנקוב במט"ח</t>
  </si>
  <si>
    <t>משקל יתרת החוב של הממשלה במטבע חוץ בסך יתרת החוב הפנימי.</t>
  </si>
  <si>
    <t>הסברים ללוח ו'-נ'-19: הרכב גיוס ההון של הממשלה</t>
  </si>
  <si>
    <t xml:space="preserve">הרכב גיוס ההון הממשלתי  לפי סוגי החוב </t>
  </si>
  <si>
    <t>גיוס ההון הממשלתי המקומי</t>
  </si>
  <si>
    <t>גיוס ההון הממשלתי באמצעות הנפקת איגרות חוב סחירות ולא סחירות בישראל.</t>
  </si>
  <si>
    <t>גיוס ההון הממשלתי המקומי הסחיר</t>
  </si>
  <si>
    <t>גיוס ההון הממשלתי באמצעות הנפקת איגרות חוב סחירות בישראל.</t>
  </si>
  <si>
    <t>גיוס ההון הממשלתי המקומי הסחיר הצמוד למדד</t>
  </si>
  <si>
    <t>גיוס ההון הממשלתי באמצעות הנפקת איגרות חוב סחירות צמודות למדד בישראל.</t>
  </si>
  <si>
    <t>גיוס ההון המקומי הממשלתי המקומי הסחיר הלא-צמוד בריבית קבועה או ללא קופון</t>
  </si>
  <si>
    <t>גיוס ההון הממשלתי באמצעות הנפקת איגרות חוב סחירות לא צמודות בריבית קבועה או ללא קופון בישראל (zero coupon).</t>
  </si>
  <si>
    <t>גיוס ההון הממשלתי המקומי הסחיר הלא-צמוד בריבית משתנה</t>
  </si>
  <si>
    <t>גיוס ההון הממשלתי באמצעות הנפקת איגרות חוב סחירות לא צמודות בריבית משתנה בישראל.</t>
  </si>
  <si>
    <t>גיוס ההון הממשלתי המקומי הסחיר הצמוד לדולר</t>
  </si>
  <si>
    <t>גיוס ההון הממשלתי באמצעות הנפקת איגרות חוב סחירות צמודות לדולר בישראל.</t>
  </si>
  <si>
    <t>גיוס ההון הממשלתי המקומי הלא סחיר</t>
  </si>
  <si>
    <t>גיוס ההון הממשלתי באמצעות הנפקת איגרות חוב לא סחירות בישראל (מונפקות לרוב למשקיעים מוסדיים).</t>
  </si>
  <si>
    <t>גיוס ההון הממשלתי בחו"ל</t>
  </si>
  <si>
    <t>גיוס ההון הממשלתי בחו"ל, באמצעות הנפקת איגרות חוב סחירות ולא סחירות בחו"ל וקבלת הלוואות אחרות מחו"ל.</t>
  </si>
  <si>
    <t>הרכב גיוס ההון לפי סוגי הצמדה</t>
  </si>
  <si>
    <t>גיוס ההון הממשלתי הצמוד למדד (כולל לא-סחיר)</t>
  </si>
  <si>
    <t>גיוס ההון הממשלתי באמצעות הנפקת איגרות חוב סחירות ולא סחירות צמודות למדד בישראל.</t>
  </si>
  <si>
    <t>גיוס ההון הממשלתי הצמוד לדולר ונקוב במט"ח</t>
  </si>
  <si>
    <t>גיוס ההון הממשלתי באמצעות הנפקת איגרות חוב סחירות צמודות לדולר בישראל ובאמצעות הנפקת איגרות חוב בחו"ל וקבלת הלוואות מחו"ל.</t>
  </si>
  <si>
    <t>הרכב גיוס ההון המקומי הסחיר</t>
  </si>
  <si>
    <t>גיוס ההון המקומי הסחיר הצמוד למדד</t>
  </si>
  <si>
    <t>גיוס ההון המקומי הסחיר הצמוד לדולר</t>
  </si>
  <si>
    <t>לוח ו'-נ'-19</t>
  </si>
  <si>
    <t>הרכב גיוס ההון של הממשלה¹, 1997 עד 2022</t>
  </si>
  <si>
    <t>הרכב גיוס ההון הממשלתי לפי סוגי החוב (באחוזים, במהלך התקופה)</t>
  </si>
  <si>
    <t>א. הסחיר</t>
  </si>
  <si>
    <t>צמוד לדולר</t>
  </si>
  <si>
    <t>ב. הלא-סחיר (כולו צמוד למדד)</t>
  </si>
  <si>
    <t>הרכב גיוס ההון הממשלתי לפי סוגי הצמדה (באחוזים, במהלך התקופה)</t>
  </si>
  <si>
    <t>הצמוד למדד (כולל לא-סחיר)</t>
  </si>
  <si>
    <t>הלא-צמוד בריבית משתנה</t>
  </si>
  <si>
    <t>הצמוד לדולר ונקוב במט"ח</t>
  </si>
  <si>
    <t>הרכב גיוס ההון המקומי הסחיר (באחוזים, במהלך התקופה)</t>
  </si>
  <si>
    <t xml:space="preserve"> הלא-צמוד בריבית קבועה או ללא קופון</t>
  </si>
  <si>
    <t xml:space="preserve">הלא-צמוד בריבית משתנה </t>
  </si>
  <si>
    <t>גיוס באמצעות מכרזים רגילים בלבד, ללא גיוס באמצעות מכרזי החלף.</t>
  </si>
  <si>
    <t>לוח ו'-נ'-20</t>
  </si>
  <si>
    <t>הטווח הממוצע לפדיון של יתרת החוב הממשלתי, 2006 עד 2022</t>
  </si>
  <si>
    <t>(שנים)</t>
  </si>
  <si>
    <t>הסחיר</t>
  </si>
  <si>
    <t xml:space="preserve">1. הלא צמוד </t>
  </si>
  <si>
    <t xml:space="preserve">   בריבית קבועה או ללא קופון</t>
  </si>
  <si>
    <t xml:space="preserve">   בריבית ניידת</t>
  </si>
  <si>
    <t>2. הצמוד למדד בריבית קבועה</t>
  </si>
  <si>
    <t>3. צמוד לדולר</t>
  </si>
  <si>
    <t>לא-סחיר</t>
  </si>
  <si>
    <t>החוב הנקוב במטבע חוץ</t>
  </si>
  <si>
    <t>הסברים ללוח ו'-נ'-20: הטווח הממוצע לפדיון של יתרת החוב הממשלתי</t>
  </si>
  <si>
    <t>הטווח הממוצע לפדיון של יתרת החוב הממשלתי הכולל</t>
  </si>
  <si>
    <t>הטווח הממוצע לפדיון של סך החוב הפנימי והחוב החיצוני. החישוב מבוצע על בסיס שיערוך החוב.</t>
  </si>
  <si>
    <t>שנים</t>
  </si>
  <si>
    <t>הטווח הממוצע לפדיון של יתרת החוב הפנימי</t>
  </si>
  <si>
    <t>הטווח הממוצע לפדיון של איגרות החוב, סחירות ולא סחירות, המונפקות על ידי הממשלה בישראל. החישוב מבוצע על בסיס שיערוך החוב.</t>
  </si>
  <si>
    <t>הטווח הממוצע לפדיון של יתרת החוב הממשלתי הסחיר</t>
  </si>
  <si>
    <t>הטווח הממוצע לפדיון של איגרות החוב הרשומות למסחר בבורסה לניירות ערך בתל אביב. החישוב מבוצע על בסיס שיערוך החוב.</t>
  </si>
  <si>
    <t>הטווח הממוצע לפדיון של יתרת החוב הממשלתי הסחיר הלא צמוד</t>
  </si>
  <si>
    <t>הטווח הממוצע לפדיון של איגרות החוב הלא צמודות, בריבית קבועה, ריבית משתנה או ללא קופון (zero coupon). החישוב מבוצע על בסיס שיערוך החוב.</t>
  </si>
  <si>
    <t>הטווח הממוצע לפדיון של יתרת החוב הממשלתי הסחיר בריבית קבועה או ללא ריבית</t>
  </si>
  <si>
    <t>הטווח הממוצע לפדיון של איגרות החוב הלא צמודות בריבית קבועה או ללא קופון (zero coupon). החישוב מבוצע על בסיס שיערוך החוב.</t>
  </si>
  <si>
    <t>הטווח הממוצע לפדיון של יתרת החוב הממשלתי הסחיר בריבית משתנה</t>
  </si>
  <si>
    <t>הטווח הממוצע לפדיון של איגרות החוב הלא צמודות בריבית משתנה. החישוב מבוצע על בסיס שיערוך החוב.</t>
  </si>
  <si>
    <t>הטווח הממוצע לפדיון של יתרת החוב הממשלתי הסחיר  הצמוד למדד</t>
  </si>
  <si>
    <t>הטווח הממוצע לפדיון של איגרות החוב הצמודות למדד. החישוב מבוצע על בסיס שיערוך החוב.</t>
  </si>
  <si>
    <t>הטווח הממוצע לפדיון של יתרת החוב הממשלתי הסחיר הצמוד לדולר</t>
  </si>
  <si>
    <t>הטווח הממוצע לפדיון של איגרות החוב הצמודות לדולר. החישוב מבוצע על בסיס שיערוך החוב.</t>
  </si>
  <si>
    <t>הטווח הממוצע לפדיון של יתרת החוב הממשלתי הלא-סחיר</t>
  </si>
  <si>
    <t>אומדן ע"פ הטווח הממוצע לפדיון של איגרות החוב הלא סחירות (המונפקות בדרך כלל למשקיעים מוסדיים).  לא סחיר שאינו דרך אג"ח מחושב כאומדן.</t>
  </si>
  <si>
    <t>הטווח הממוצע לפדיון של יתרת החוב הממשלתי הנקוב במטבע חוץ</t>
  </si>
  <si>
    <t>הטווח הממוצע לפדיון של איגרות החוב (סחירות ולא סחירות) המונפקות על ידי הממשלה בשווקים בחו"ל והלוואות אחרות מחו"ל. החישוב מבוצע על בסיס שיערוך החוב.</t>
  </si>
  <si>
    <t>לוח ו'-נ'-21</t>
  </si>
  <si>
    <t>(אחוזי תוצר)</t>
  </si>
  <si>
    <r>
      <t>החוב ברוטו של הממשלה הרחבה⁮</t>
    </r>
    <r>
      <rPr>
        <vertAlign val="superscript"/>
        <sz val="11"/>
        <rFont val="David"/>
        <family val="2"/>
        <charset val="177"/>
      </rPr>
      <t>6</t>
    </r>
  </si>
  <si>
    <t>ההוצאה הממשלתית</t>
  </si>
  <si>
    <t>השינוי</t>
  </si>
  <si>
    <r>
      <t xml:space="preserve">ישראל </t>
    </r>
    <r>
      <rPr>
        <b/>
        <vertAlign val="superscript"/>
        <sz val="11"/>
        <rFont val="David"/>
        <family val="2"/>
      </rPr>
      <t>1</t>
    </r>
  </si>
  <si>
    <t>אוסטריה</t>
  </si>
  <si>
    <t>אוסטרליה</t>
  </si>
  <si>
    <t>איטליה</t>
  </si>
  <si>
    <t>איסלנד</t>
  </si>
  <si>
    <t>אירלנד</t>
  </si>
  <si>
    <t>אסטוניה</t>
  </si>
  <si>
    <t>ארה"ב</t>
  </si>
  <si>
    <t>בלגיה</t>
  </si>
  <si>
    <t>בריטניה</t>
  </si>
  <si>
    <t>גרמניה</t>
  </si>
  <si>
    <t>דנמרק</t>
  </si>
  <si>
    <t>הולנד</t>
  </si>
  <si>
    <t>הונגריה</t>
  </si>
  <si>
    <t>יוון</t>
  </si>
  <si>
    <t>יפן</t>
  </si>
  <si>
    <t>לוקסמבורג</t>
  </si>
  <si>
    <t>לטביה</t>
  </si>
  <si>
    <t>ליטא</t>
  </si>
  <si>
    <t>נורבגיה</t>
  </si>
  <si>
    <t>ניו-זילנד</t>
  </si>
  <si>
    <t>סלובניה</t>
  </si>
  <si>
    <t>סלובקיה</t>
  </si>
  <si>
    <t>ספרד</t>
  </si>
  <si>
    <t>פולין</t>
  </si>
  <si>
    <t>פורטוגל</t>
  </si>
  <si>
    <t>פינלנד</t>
  </si>
  <si>
    <t>צ'כיה</t>
  </si>
  <si>
    <t>צרפת</t>
  </si>
  <si>
    <t>קולומביה</t>
  </si>
  <si>
    <t>קוריאה</t>
  </si>
  <si>
    <t>קנדה</t>
  </si>
  <si>
    <t>שבדיה</t>
  </si>
  <si>
    <t>שוויץ</t>
  </si>
  <si>
    <r>
      <t xml:space="preserve">ממוצע </t>
    </r>
    <r>
      <rPr>
        <vertAlign val="superscript"/>
        <sz val="11"/>
        <rFont val="David"/>
        <family val="2"/>
      </rPr>
      <t>2</t>
    </r>
    <r>
      <rPr>
        <sz val="11"/>
        <rFont val="David"/>
        <family val="2"/>
        <charset val="177"/>
      </rPr>
      <t>OECD</t>
    </r>
  </si>
  <si>
    <r>
      <t xml:space="preserve">חציון </t>
    </r>
    <r>
      <rPr>
        <vertAlign val="superscript"/>
        <sz val="11"/>
        <rFont val="David"/>
        <family val="2"/>
      </rPr>
      <t>2</t>
    </r>
    <r>
      <rPr>
        <sz val="11"/>
        <rFont val="David"/>
        <family val="2"/>
        <charset val="177"/>
      </rPr>
      <t>OECD</t>
    </r>
  </si>
  <si>
    <r>
      <t xml:space="preserve">ממוצע </t>
    </r>
    <r>
      <rPr>
        <vertAlign val="superscript"/>
        <sz val="11"/>
        <rFont val="David"/>
        <family val="2"/>
      </rPr>
      <t>3</t>
    </r>
    <r>
      <rPr>
        <sz val="11"/>
        <rFont val="David"/>
        <family val="2"/>
        <charset val="177"/>
      </rPr>
      <t xml:space="preserve">Eu </t>
    </r>
  </si>
  <si>
    <r>
      <t xml:space="preserve">ממוצע </t>
    </r>
    <r>
      <rPr>
        <vertAlign val="superscript"/>
        <sz val="11"/>
        <rFont val="David"/>
        <family val="2"/>
      </rPr>
      <t>4</t>
    </r>
    <r>
      <rPr>
        <sz val="11"/>
        <rFont val="David"/>
        <family val="2"/>
        <charset val="177"/>
      </rPr>
      <t>G-20</t>
    </r>
  </si>
  <si>
    <r>
      <t xml:space="preserve">ממוצע </t>
    </r>
    <r>
      <rPr>
        <vertAlign val="superscript"/>
        <sz val="11"/>
        <rFont val="David"/>
        <family val="2"/>
      </rPr>
      <t>4</t>
    </r>
    <r>
      <rPr>
        <sz val="11"/>
        <rFont val="David"/>
        <family val="2"/>
        <charset val="177"/>
      </rPr>
      <t>Non-G20</t>
    </r>
  </si>
  <si>
    <r>
      <t>ממוצע מדינות הייחוס</t>
    </r>
    <r>
      <rPr>
        <vertAlign val="superscript"/>
        <sz val="11"/>
        <rFont val="David"/>
        <family val="2"/>
      </rPr>
      <t>5</t>
    </r>
  </si>
  <si>
    <r>
      <rPr>
        <vertAlign val="superscript"/>
        <sz val="11"/>
        <rFont val="David"/>
        <family val="2"/>
      </rPr>
      <t>1</t>
    </r>
    <r>
      <rPr>
        <sz val="11"/>
        <rFont val="David"/>
        <family val="2"/>
        <charset val="177"/>
      </rPr>
      <t xml:space="preserve"> בישראל הנתונים הם נתוני הגירעון של הממשלה הרחבה ללא בנק ישראל. נתוני הגירעון הותאמו להגדרה הבין-לאומית המקובלת.</t>
    </r>
  </si>
  <si>
    <r>
      <rPr>
        <vertAlign val="superscript"/>
        <sz val="11"/>
        <rFont val="David"/>
        <family val="2"/>
      </rPr>
      <t>2</t>
    </r>
    <r>
      <rPr>
        <sz val="11"/>
        <rFont val="David"/>
        <family val="2"/>
        <charset val="177"/>
      </rPr>
      <t xml:space="preserve"> ממוצע פשוט/חציון למדינות OECD.</t>
    </r>
  </si>
  <si>
    <r>
      <rPr>
        <vertAlign val="superscript"/>
        <sz val="11"/>
        <rFont val="David"/>
        <family val="2"/>
      </rPr>
      <t>3</t>
    </r>
    <r>
      <rPr>
        <sz val="11"/>
        <rFont val="David"/>
        <family val="2"/>
      </rPr>
      <t xml:space="preserve"> ממוצע פשוט של מדינות ה- EU שחברות גם ב- OECD.</t>
    </r>
  </si>
  <si>
    <r>
      <rPr>
        <vertAlign val="superscript"/>
        <sz val="11"/>
        <rFont val="David"/>
        <family val="2"/>
      </rPr>
      <t>4</t>
    </r>
    <r>
      <rPr>
        <sz val="11"/>
        <rFont val="David"/>
        <family val="2"/>
        <charset val="177"/>
      </rPr>
      <t xml:space="preserve"> ממוצע פשוט של מדינות ה-OECD החברות/לא חברות באיחוד האירופי.</t>
    </r>
  </si>
  <si>
    <r>
      <rPr>
        <vertAlign val="superscript"/>
        <sz val="11"/>
        <rFont val="David"/>
        <family val="2"/>
      </rPr>
      <t>5</t>
    </r>
    <r>
      <rPr>
        <sz val="11"/>
        <rFont val="David"/>
        <family val="2"/>
        <charset val="177"/>
      </rPr>
      <t xml:space="preserve"> מדינות הייחוס כוללות מדינות שאינן ב-G20, שבהן גודל האוכלוסייה עולה על מיליון איש, והתוצר לנפש גבוה מ-30,000 דולרים.</t>
    </r>
  </si>
  <si>
    <r>
      <rPr>
        <vertAlign val="superscript"/>
        <sz val="11"/>
        <rFont val="David"/>
        <family val="2"/>
      </rPr>
      <t>6</t>
    </r>
    <r>
      <rPr>
        <sz val="11"/>
        <rFont val="David"/>
        <family val="2"/>
        <charset val="177"/>
      </rPr>
      <t xml:space="preserve"> נתוני החוב הציבורי הם לפי הגדרת IMF ונלקחו ממערכת ה-IMF.</t>
    </r>
  </si>
  <si>
    <r>
      <rPr>
        <b/>
        <sz val="11"/>
        <rFont val="David"/>
        <family val="2"/>
      </rPr>
      <t>המקור:</t>
    </r>
    <r>
      <rPr>
        <sz val="11"/>
        <rFont val="David"/>
        <family val="2"/>
        <charset val="177"/>
      </rPr>
      <t xml:space="preserve"> OECD Economic Outlook 110 (December 2022), קרן המטבע הבין-לאומית, הלשכה המרכזית לסטטיסטיקה ועיבודי בנק ישראל.</t>
    </r>
  </si>
  <si>
    <t>הסברים ללוח ו'-נ'-21: הגירעון הכולל, החוב ברוטו וההוצאה הממשלתית בישראל ובמדינות OECD</t>
  </si>
  <si>
    <t>הגירעון הכולל של הממשלה הרחבה ישראל</t>
  </si>
  <si>
    <t>Government net lending is general government current tax and non-tax receipts less general government total outlays.Tax receipts of the government sector are defined as the sum of direct taxes on household and business sectors, indirect taxes and social security contributions. Non-tax receipts include operating surpluses, property income, user charges and fees, other current and capital transfers received by the general government. Data refer to the general government sector, which is a consolidation of accounts for the central, state and local government plus social security. The data for Israel were brought into line with the accepted international definition: indexation differentials (accrual basis) on the NIS debt (indexed to the CPI and unindexed) were added to the general government's deficit as defined in the National Accounts. Interest payments on the unindexed local currency debt were included without offsetting the inflation element, unlike in the National Accounts. Indexation differentials on the public's debt to the government were deducted.</t>
  </si>
  <si>
    <t>הגירעון הכולל של הממשלה הרחבה מדינות OECD</t>
  </si>
  <si>
    <t>OECD Economic Outlook</t>
  </si>
  <si>
    <t>החוב ברוטו של הממשלה הרחבה ישראל</t>
  </si>
  <si>
    <t>.שיעור יתרת החוב הציבורי לסוף התקופה מהתמ"ג השנתי</t>
  </si>
  <si>
    <t>החוב ברוטו של הממשלה הרחבה מדינות OECD</t>
  </si>
  <si>
    <t>IMF</t>
  </si>
  <si>
    <t>ההוצאה הממשלתית ישראל</t>
  </si>
  <si>
    <t xml:space="preserve">Data refer to the general government sector, which is a consolidation of accounts for the central, state and local governments plus social security.Total outlays are defined as current outlays plus capital. The data for Israel were brought into line with the accepted international definition: indexation differentials (accrual basis) on the NIS debt (indexed to the CPI and unindexed) were added to the general government's expenditure as defined in the National Accounts. Interest payments on the unindexed local currency debt were included without offsetting the inflation element, unlike in the National Accounts. </t>
  </si>
  <si>
    <t>ההוצאה הממשלתית OECD</t>
  </si>
  <si>
    <t>לוח ו'-נ'-22</t>
  </si>
  <si>
    <t>ההוצאה הציבורית לבריאות כאחוז מהתוצר</t>
  </si>
  <si>
    <t xml:space="preserve">תוחלת החיים של נשים </t>
  </si>
  <si>
    <t>תוחלת החיים של גברים</t>
  </si>
  <si>
    <t>תמותת תינוקות ל-1,000 לידות חיות</t>
  </si>
  <si>
    <t xml:space="preserve">מספר הרופאים ל-1,000 איש </t>
  </si>
  <si>
    <t>מספר האחיות ל-1,000 איש</t>
  </si>
  <si>
    <t>מספר בוגרי בית ספר לרפואה ל-100,000 איש</t>
  </si>
  <si>
    <t>מספר המיטות לטיפול אקוטי ל-1,000 איש</t>
  </si>
  <si>
    <t>תפוסת המיטות האקוטיות</t>
  </si>
  <si>
    <t xml:space="preserve">ישראל </t>
  </si>
  <si>
    <r>
      <t>1</t>
    </r>
    <r>
      <rPr>
        <sz val="11"/>
        <rFont val="David"/>
        <family val="2"/>
        <charset val="177"/>
      </rPr>
      <t>OECD</t>
    </r>
  </si>
  <si>
    <t>1) נתוני OECD הם ממוצעים אריתמטים לכל חברות OECD שנתוניהם נמצאים במערכות הארגון.</t>
  </si>
  <si>
    <t>המקור: הלשכה המרכזית לסטטיסטיקה, OECD Stats, משרד הבריאות ועיבודי בנק ישראל.</t>
  </si>
  <si>
    <t>הסברים ללוח ו'-נ'-22: אינדיקטורים לאיכות מערכת הבריאות</t>
  </si>
  <si>
    <t>ההוצאה הציבורית לבריאות כאחוז מהתוצר בישראל</t>
  </si>
  <si>
    <t>אחוזים מהתמ"ג במחירים שוטפים</t>
  </si>
  <si>
    <t>הלמ"ס</t>
  </si>
  <si>
    <t>ההוצאה הציבורית לבריאות כאחוז מהתוצר ממוצע OECD</t>
  </si>
  <si>
    <t>Health expenditure incurred by public funds. Public funds are state, regional and local Government bodies and social security schemes. Public capital formation on health includes publicly financed investment in health facilities plus capital transfers to the private sector for hospital construction and equipment.</t>
  </si>
  <si>
    <t>OECD Stats</t>
  </si>
  <si>
    <t>תוחלת החיים של נשים בישראל</t>
  </si>
  <si>
    <t>מספר השנים הממוצע שאדם צפוי לחיות מלידה על בסיס שיעורי התמותה הקיימים בתקופת ההתייחסות.</t>
  </si>
  <si>
    <t>תוחלת החיים של נשים ממוצע OECD</t>
  </si>
  <si>
    <t>תוחלת החיים של גברים בישראל</t>
  </si>
  <si>
    <t>תוחלת החיים של גברים ממוצע OECD</t>
  </si>
  <si>
    <t>תמותת תינוקות ל-1,000 לידות חיות בישראל</t>
  </si>
  <si>
    <t>פטירת ילוד שטרם מלאה לו שנת חיים אחת.</t>
  </si>
  <si>
    <t>מספר ל-1000 לידות חיות</t>
  </si>
  <si>
    <t>תמותת תינוקות ל-1,000 לידות חיות ממוצע OECD</t>
  </si>
  <si>
    <t>מספר הרופאים ל-1,000 איש  בישראל</t>
  </si>
  <si>
    <t>The data for most countries refer to practising medical doctors, defined as the number of doctors who are
providing care directly to patients. In many countries, the numbers include interns and residents (doctors in training).</t>
  </si>
  <si>
    <t>מספר ל-1000 איש</t>
  </si>
  <si>
    <t>מספר הרופאים ל-1,000 איש  ממוצע OECD</t>
  </si>
  <si>
    <t>מספר האחיות ל-1,000 איש בישראל</t>
  </si>
  <si>
    <t>The number of nurses includes those employed in public and private settings, including the selfemployed. In most countries, they refer specifically
to nurses providing services directly to patients (“practising”) while other countries also include those working as managers, educators or researchers. In those countries where there are different levels of nurses, the data include both “professional nurses” who have a higher level of education and perform higher level tasks and “associate professional nurses” who have a lower level of education but are nonetheless recognised and registered as nurses.</t>
  </si>
  <si>
    <t>מספר האחיות ל-1,000 איש ממוצע OECD</t>
  </si>
  <si>
    <t>מספר בוגרי בית ספר לרפואה ל-100,000 איש בישראל</t>
  </si>
  <si>
    <t>Medical graduates are defined as the number of students who have graduated from medical schools or similar institutions in a given year. Dental, public health and epidemiology graduates are excluded.</t>
  </si>
  <si>
    <t>מספר ל- 100,000 איש</t>
  </si>
  <si>
    <t>מספר בוגרי בית ספר לרפואה ל-100,000 איש ממוצע OECD</t>
  </si>
  <si>
    <t>מספר המיטות לטיפול אקוטי ל-1,000 איש בישראל</t>
  </si>
  <si>
    <t>Curative care beds are beds accommodating patients where the principal intent is to do one or more of the following: manage labour (obstetric), cure non-mental illness or provide definitive treatment of injury, perform surgery, relieve symptoms of non-mental illness or injury (excluding palliative care), reduce severity of non mental illness or injury, protect
against exacerbation and/or complication of nonmental illness and/or injury which could threaten life or normal functions, perform diagnostic or therapeutic procedures.</t>
  </si>
  <si>
    <t>משרד הבריאות</t>
  </si>
  <si>
    <t>מספר המיטות לטיפול אקוטי ל-1,000 איש ממוצע OECD</t>
  </si>
  <si>
    <t>תפוסת המיטות האקוטיות בישראל</t>
  </si>
  <si>
    <t>תפוסת המיטות האקוטיות ממוצע OECD</t>
  </si>
  <si>
    <t>לוח ו'-נ'-23</t>
  </si>
  <si>
    <r>
      <t>אינדיקטורים לאיכות מערכת החינוך</t>
    </r>
    <r>
      <rPr>
        <b/>
        <vertAlign val="superscript"/>
        <sz val="14"/>
        <rFont val="David"/>
        <family val="2"/>
        <charset val="177"/>
      </rPr>
      <t>1</t>
    </r>
    <r>
      <rPr>
        <b/>
        <sz val="14"/>
        <rFont val="David"/>
        <family val="2"/>
        <charset val="177"/>
      </rPr>
      <t>, 2001 עד 2022</t>
    </r>
  </si>
  <si>
    <t>יסודי</t>
  </si>
  <si>
    <t>תיכון</t>
  </si>
  <si>
    <t>השכלת מורים</t>
  </si>
  <si>
    <t xml:space="preserve">גודל כיתה </t>
  </si>
  <si>
    <r>
      <t>מבחני מיצב</t>
    </r>
    <r>
      <rPr>
        <vertAlign val="superscript"/>
        <sz val="11"/>
        <rFont val="David"/>
        <family val="2"/>
        <charset val="177"/>
      </rPr>
      <t>1</t>
    </r>
  </si>
  <si>
    <t>מקבלי תעודת בגרות</t>
  </si>
  <si>
    <t>אחוז מורים בעלי דרגת שכר מ.א. ומעלה</t>
  </si>
  <si>
    <r>
      <t>ממוצע ארצי</t>
    </r>
    <r>
      <rPr>
        <vertAlign val="superscript"/>
        <sz val="11"/>
        <rFont val="David"/>
        <family val="2"/>
        <charset val="177"/>
      </rPr>
      <t>2</t>
    </r>
  </si>
  <si>
    <t>מתמטיקה</t>
  </si>
  <si>
    <t>אנגלית</t>
  </si>
  <si>
    <t>מדע וטכנולוגיה</t>
  </si>
  <si>
    <t>עברית</t>
  </si>
  <si>
    <t>ערבית</t>
  </si>
  <si>
    <t>ממוצע ארצי</t>
  </si>
  <si>
    <t>מתוך שנתון בני ה-17</t>
  </si>
  <si>
    <t>לא נערכו בחינות בשנה זו</t>
  </si>
  <si>
    <t xml:space="preserve">1) ממוצע לכלל תלמידי כיתות ה', הציונים מכוילים על מנת לאפשר השוואה בין השנים. </t>
  </si>
  <si>
    <t>2) תחת ההנחה ש-10% מהכיתות בחינוך הערבי הן כיתות חינוך מיוחד.</t>
  </si>
  <si>
    <t>מקור: הלשכה המרכזית לסטטיסטיקה, OECD Stat, הרשות הארצית להערכה ומדידה בחינוך, משרד החינוך, מכון אדווה ועיבודי בנק ישראל.</t>
  </si>
  <si>
    <t>הסברים ללוח ו'-נ'-23: אינדיקטורים לאיכות מערכת החינוך</t>
  </si>
  <si>
    <t>השכלת המורים בחינוך היסודי</t>
  </si>
  <si>
    <t>אחוז המורים בעלי תואר מ"א ומעלה.</t>
  </si>
  <si>
    <t>גודל כיתה ממוצעת בחינוך היסודי</t>
  </si>
  <si>
    <t>הנתון אינו כולל את תלמידי החינוך המיוחד.</t>
  </si>
  <si>
    <t>מספר תלמידים</t>
  </si>
  <si>
    <t>ציון מבחני המיצ"ב</t>
  </si>
  <si>
    <t>ציון ממוצע של תלמידי כיתות ה' בחמשת המקצועות של המבחן, מכויל לצורך השוואה בין השנים.</t>
  </si>
  <si>
    <t>ציון מכויל</t>
  </si>
  <si>
    <t>ראמ"ה</t>
  </si>
  <si>
    <t>השכלת המורים בחינוך התיכוני</t>
  </si>
  <si>
    <t>גודל הכיתה הממוצעת בחינוך התיכוני</t>
  </si>
  <si>
    <t>הממוצע הארצי.</t>
  </si>
  <si>
    <t>אחוז הזכאים מתוך שנתון בני ה-17 באותה השנה.</t>
  </si>
  <si>
    <t>מכון אדווה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</si>
</sst>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
    <numFmt numFmtId="166" formatCode="0.000"/>
    <numFmt numFmtId="167" formatCode="yyyy"/>
    <numFmt numFmtId="168" formatCode="0.0000"/>
    <numFmt numFmtId="169" formatCode="#,##0.0"/>
    <numFmt numFmtId="170" formatCode="0.0%"/>
  </numFmts>
  <fonts count="45"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sz val="10"/>
      <name val="Arial"/>
      <family val="2"/>
    </font>
    <font>
      <sz val="10"/>
      <name val="Arial"/>
      <family val="2"/>
    </font>
    <font>
      <sz val="10"/>
      <name val="Arial"/>
      <charset val="177"/>
    </font>
    <font>
      <b/>
      <sz val="14"/>
      <name val="David"/>
      <family val="2"/>
      <charset val="177"/>
    </font>
    <font>
      <sz val="11"/>
      <name val="David"/>
      <family val="2"/>
      <charset val="177"/>
    </font>
    <font>
      <sz val="13"/>
      <name val="David"/>
      <family val="2"/>
      <charset val="177"/>
    </font>
    <font>
      <b/>
      <u/>
      <sz val="10"/>
      <name val="Arial"/>
      <family val="2"/>
    </font>
    <font>
      <b/>
      <sz val="10"/>
      <name val="Arial"/>
      <family val="2"/>
    </font>
    <font>
      <sz val="10"/>
      <name val="David"/>
      <family val="2"/>
      <charset val="177"/>
    </font>
    <font>
      <vertAlign val="superscript"/>
      <sz val="11"/>
      <name val="David"/>
      <family val="2"/>
    </font>
    <font>
      <vertAlign val="superscript"/>
      <sz val="11"/>
      <name val="David"/>
      <family val="2"/>
      <charset val="177"/>
    </font>
    <font>
      <sz val="9"/>
      <name val="David"/>
      <family val="2"/>
      <charset val="177"/>
    </font>
    <font>
      <sz val="10"/>
      <name val="Arial"/>
    </font>
    <font>
      <b/>
      <sz val="9"/>
      <name val="Arial"/>
      <family val="2"/>
    </font>
    <font>
      <sz val="9"/>
      <name val="Arial"/>
      <family val="2"/>
    </font>
    <font>
      <b/>
      <sz val="11"/>
      <name val="David"/>
      <family val="2"/>
      <charset val="177"/>
    </font>
    <font>
      <vertAlign val="superscript"/>
      <sz val="13"/>
      <name val="David"/>
      <family val="2"/>
      <charset val="177"/>
    </font>
    <font>
      <b/>
      <vertAlign val="superscript"/>
      <sz val="14"/>
      <name val="David"/>
      <family val="2"/>
      <charset val="177"/>
    </font>
    <font>
      <b/>
      <sz val="14"/>
      <name val="Miriam"/>
      <family val="2"/>
      <charset val="177"/>
    </font>
    <font>
      <sz val="12"/>
      <name val="Miriam"/>
      <family val="2"/>
      <charset val="177"/>
    </font>
    <font>
      <b/>
      <sz val="10"/>
      <name val="Miriam"/>
      <family val="2"/>
      <charset val="177"/>
    </font>
    <font>
      <b/>
      <vertAlign val="superscript"/>
      <sz val="10"/>
      <name val="Miriam"/>
      <family val="2"/>
      <charset val="177"/>
    </font>
    <font>
      <sz val="9"/>
      <name val="Miriam"/>
      <family val="2"/>
      <charset val="177"/>
    </font>
    <font>
      <sz val="10"/>
      <color rgb="FFB55FCD"/>
      <name val="Miriam"/>
      <family val="2"/>
      <charset val="177"/>
    </font>
    <font>
      <u/>
      <sz val="11"/>
      <name val="David"/>
      <family val="2"/>
      <charset val="177"/>
    </font>
    <font>
      <sz val="11"/>
      <name val="Miriam"/>
      <family val="2"/>
      <charset val="177"/>
    </font>
    <font>
      <u/>
      <sz val="11"/>
      <name val="Arial"/>
      <family val="2"/>
      <charset val="177"/>
    </font>
    <font>
      <b/>
      <sz val="13"/>
      <name val="Miriam"/>
      <family val="2"/>
      <charset val="177"/>
    </font>
    <font>
      <b/>
      <vertAlign val="superscript"/>
      <sz val="11"/>
      <name val="David"/>
      <family val="2"/>
    </font>
    <font>
      <b/>
      <sz val="11"/>
      <name val="David"/>
      <family val="2"/>
    </font>
    <font>
      <sz val="11"/>
      <name val="David"/>
      <family val="2"/>
    </font>
    <font>
      <sz val="7"/>
      <name val="Arial"/>
      <family val="2"/>
    </font>
    <font>
      <sz val="10"/>
      <name val="Arial (Hebrew)"/>
      <family val="2"/>
      <charset val="177"/>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6">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7" fillId="0" borderId="0"/>
    <xf numFmtId="0" fontId="12" fillId="0" borderId="0"/>
    <xf numFmtId="0" fontId="13" fillId="0" borderId="0"/>
    <xf numFmtId="0" fontId="7" fillId="0" borderId="0"/>
    <xf numFmtId="0" fontId="14" fillId="0" borderId="0"/>
    <xf numFmtId="0" fontId="2" fillId="0" borderId="0"/>
    <xf numFmtId="0" fontId="24" fillId="0" borderId="0"/>
    <xf numFmtId="0" fontId="2" fillId="0" borderId="0"/>
    <xf numFmtId="0" fontId="14" fillId="0" borderId="0"/>
    <xf numFmtId="0" fontId="3" fillId="0" borderId="0"/>
    <xf numFmtId="0" fontId="3" fillId="0" borderId="0"/>
  </cellStyleXfs>
  <cellXfs count="462">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5" fillId="0" borderId="0" xfId="17"/>
    <xf numFmtId="0" fontId="16" fillId="0" borderId="0" xfId="29" applyFont="1" applyFill="1" applyBorder="1"/>
    <xf numFmtId="0" fontId="16" fillId="0" borderId="1" xfId="29" applyFont="1" applyFill="1" applyBorder="1"/>
    <xf numFmtId="0" fontId="16" fillId="0" borderId="0" xfId="29" applyFont="1" applyFill="1" applyBorder="1" applyAlignment="1">
      <alignment horizontal="right"/>
    </xf>
    <xf numFmtId="0" fontId="16" fillId="0" borderId="0" xfId="29" applyFont="1" applyFill="1" applyBorder="1" applyAlignment="1">
      <alignment horizontal="center"/>
    </xf>
    <xf numFmtId="0" fontId="16" fillId="0" borderId="1" xfId="29" applyFont="1" applyFill="1" applyBorder="1" applyAlignment="1">
      <alignment horizontal="right"/>
    </xf>
    <xf numFmtId="0" fontId="16" fillId="0" borderId="1" xfId="29" applyFont="1" applyFill="1" applyBorder="1" applyAlignment="1">
      <alignment horizontal="center"/>
    </xf>
    <xf numFmtId="165" fontId="16" fillId="0" borderId="0" xfId="29" applyNumberFormat="1" applyFont="1" applyFill="1" applyBorder="1" applyAlignment="1">
      <alignment horizontal="right"/>
    </xf>
    <xf numFmtId="165" fontId="16" fillId="0" borderId="1" xfId="29" applyNumberFormat="1" applyFont="1" applyFill="1" applyBorder="1" applyAlignment="1">
      <alignment horizontal="right"/>
    </xf>
    <xf numFmtId="0" fontId="2" fillId="0" borderId="0" xfId="30" applyFont="1"/>
    <xf numFmtId="0" fontId="19" fillId="0" borderId="3" xfId="30" applyFont="1" applyFill="1" applyBorder="1" applyAlignment="1">
      <alignment horizontal="center" vertical="center"/>
    </xf>
    <xf numFmtId="0" fontId="19" fillId="0" borderId="3" xfId="30" applyFont="1" applyFill="1" applyBorder="1" applyAlignment="1">
      <alignment horizontal="center" vertical="center" wrapText="1"/>
    </xf>
    <xf numFmtId="0" fontId="2" fillId="0" borderId="3" xfId="30" applyFont="1" applyBorder="1" applyAlignment="1">
      <alignment vertical="center" wrapText="1"/>
    </xf>
    <xf numFmtId="0" fontId="2" fillId="0" borderId="3" xfId="30" applyFont="1" applyBorder="1" applyAlignment="1">
      <alignment horizontal="center" vertical="center" wrapText="1"/>
    </xf>
    <xf numFmtId="0" fontId="2" fillId="0" borderId="3" xfId="30" applyFont="1" applyBorder="1" applyAlignment="1">
      <alignment horizontal="center" vertical="center"/>
    </xf>
    <xf numFmtId="0" fontId="2" fillId="0" borderId="0" xfId="30" applyFont="1" applyAlignment="1">
      <alignment horizontal="center"/>
    </xf>
    <xf numFmtId="0" fontId="20" fillId="0" borderId="0" xfId="29" applyFont="1" applyFill="1"/>
    <xf numFmtId="0" fontId="20" fillId="0" borderId="0" xfId="29" applyFont="1" applyFill="1" applyAlignment="1">
      <alignment readingOrder="2"/>
    </xf>
    <xf numFmtId="0" fontId="20" fillId="0" borderId="1" xfId="29" applyFont="1" applyFill="1" applyBorder="1" applyAlignment="1">
      <alignment horizontal="center" readingOrder="2"/>
    </xf>
    <xf numFmtId="0" fontId="16" fillId="0" borderId="0" xfId="29" applyFont="1" applyFill="1" applyBorder="1" applyAlignment="1">
      <alignment readingOrder="2"/>
    </xf>
    <xf numFmtId="49" fontId="16" fillId="0" borderId="1" xfId="29" applyNumberFormat="1" applyFont="1" applyFill="1" applyBorder="1" applyAlignment="1">
      <alignment horizontal="right"/>
    </xf>
    <xf numFmtId="0" fontId="16" fillId="0" borderId="0" xfId="29" applyFont="1" applyFill="1"/>
    <xf numFmtId="165" fontId="16" fillId="0" borderId="0" xfId="29" applyNumberFormat="1" applyFont="1" applyFill="1" applyAlignment="1">
      <alignment horizontal="right"/>
    </xf>
    <xf numFmtId="165" fontId="20" fillId="0" borderId="0" xfId="29" applyNumberFormat="1" applyFont="1" applyFill="1"/>
    <xf numFmtId="0" fontId="16" fillId="0" borderId="4" xfId="29" applyFont="1" applyFill="1" applyBorder="1"/>
    <xf numFmtId="165" fontId="16" fillId="0" borderId="4" xfId="29" applyNumberFormat="1" applyFont="1" applyFill="1" applyBorder="1" applyAlignment="1">
      <alignment horizontal="right"/>
    </xf>
    <xf numFmtId="0" fontId="16" fillId="0" borderId="5" xfId="29" applyFont="1" applyFill="1" applyBorder="1" applyAlignment="1">
      <alignment horizontal="right"/>
    </xf>
    <xf numFmtId="165" fontId="16" fillId="0" borderId="5" xfId="29" applyNumberFormat="1" applyFont="1" applyFill="1" applyBorder="1" applyAlignment="1">
      <alignment horizontal="right"/>
    </xf>
    <xf numFmtId="3" fontId="16" fillId="0" borderId="1" xfId="29" applyNumberFormat="1" applyFont="1" applyFill="1" applyBorder="1" applyAlignment="1">
      <alignment horizontal="right"/>
    </xf>
    <xf numFmtId="0" fontId="23" fillId="0" borderId="0" xfId="29" applyFont="1" applyFill="1" applyAlignment="1">
      <alignment horizontal="right" readingOrder="2"/>
    </xf>
    <xf numFmtId="0" fontId="2" fillId="0" borderId="3" xfId="30" applyFont="1" applyFill="1" applyBorder="1" applyAlignment="1">
      <alignment vertical="center" wrapText="1"/>
    </xf>
    <xf numFmtId="0" fontId="16" fillId="0" borderId="0" xfId="29" applyFont="1" applyBorder="1"/>
    <xf numFmtId="0" fontId="16" fillId="0" borderId="1" xfId="29" applyFont="1" applyBorder="1"/>
    <xf numFmtId="49" fontId="16" fillId="0" borderId="0" xfId="29" applyNumberFormat="1" applyFont="1" applyBorder="1" applyAlignment="1">
      <alignment horizontal="right"/>
    </xf>
    <xf numFmtId="49" fontId="16" fillId="0" borderId="0" xfId="29" applyNumberFormat="1" applyFont="1" applyBorder="1" applyAlignment="1">
      <alignment horizontal="center"/>
    </xf>
    <xf numFmtId="49" fontId="16" fillId="0" borderId="0" xfId="29" applyNumberFormat="1" applyFont="1" applyBorder="1"/>
    <xf numFmtId="49" fontId="16" fillId="0" borderId="0" xfId="29" applyNumberFormat="1" applyFont="1" applyBorder="1" applyAlignment="1">
      <alignment horizontal="right" readingOrder="2"/>
    </xf>
    <xf numFmtId="49" fontId="16" fillId="0" borderId="1" xfId="29" applyNumberFormat="1" applyFont="1" applyBorder="1" applyAlignment="1">
      <alignment horizontal="right"/>
    </xf>
    <xf numFmtId="49" fontId="16" fillId="0" borderId="1" xfId="29" applyNumberFormat="1" applyFont="1" applyBorder="1" applyAlignment="1">
      <alignment horizontal="right" readingOrder="2"/>
    </xf>
    <xf numFmtId="49" fontId="16" fillId="0" borderId="1" xfId="29" applyNumberFormat="1" applyFont="1" applyBorder="1" applyAlignment="1">
      <alignment horizontal="center"/>
    </xf>
    <xf numFmtId="0" fontId="16" fillId="0" borderId="0" xfId="29" applyFont="1" applyBorder="1" applyAlignment="1">
      <alignment horizontal="right"/>
    </xf>
    <xf numFmtId="165" fontId="16" fillId="0" borderId="0" xfId="29" applyNumberFormat="1" applyFont="1" applyBorder="1" applyAlignment="1">
      <alignment horizontal="right"/>
    </xf>
    <xf numFmtId="0" fontId="16" fillId="0" borderId="1" xfId="29" applyFont="1" applyBorder="1" applyAlignment="1">
      <alignment horizontal="right"/>
    </xf>
    <xf numFmtId="165" fontId="16" fillId="0" borderId="1" xfId="29" applyNumberFormat="1" applyFont="1" applyBorder="1" applyAlignment="1">
      <alignment horizontal="right"/>
    </xf>
    <xf numFmtId="0" fontId="2" fillId="0" borderId="3" xfId="30" applyFont="1" applyFill="1" applyBorder="1" applyAlignment="1">
      <alignment horizontal="center" vertical="center" wrapText="1"/>
    </xf>
    <xf numFmtId="0" fontId="16" fillId="0" borderId="0" xfId="29" applyFont="1" applyFill="1" applyAlignment="1">
      <alignment horizontal="center" readingOrder="2"/>
    </xf>
    <xf numFmtId="49" fontId="16" fillId="0" borderId="2" xfId="29" applyNumberFormat="1" applyFont="1" applyFill="1" applyBorder="1" applyAlignment="1">
      <alignment horizontal="right"/>
    </xf>
    <xf numFmtId="49" fontId="16" fillId="0" borderId="2" xfId="29" applyNumberFormat="1" applyFont="1" applyFill="1" applyBorder="1" applyAlignment="1">
      <alignment horizontal="center"/>
    </xf>
    <xf numFmtId="49" fontId="16" fillId="0" borderId="0" xfId="29" applyNumberFormat="1" applyFont="1" applyFill="1" applyBorder="1" applyAlignment="1">
      <alignment horizontal="center"/>
    </xf>
    <xf numFmtId="0" fontId="16" fillId="0" borderId="0" xfId="29" applyFont="1" applyFill="1" applyAlignment="1">
      <alignment horizontal="right"/>
    </xf>
    <xf numFmtId="0" fontId="20" fillId="0" borderId="0" xfId="29" applyFont="1" applyFill="1" applyAlignment="1">
      <alignment horizontal="right"/>
    </xf>
    <xf numFmtId="49" fontId="16" fillId="0" borderId="0" xfId="29" applyNumberFormat="1" applyFont="1" applyFill="1" applyBorder="1" applyAlignment="1">
      <alignment horizontal="right"/>
    </xf>
    <xf numFmtId="49" fontId="16" fillId="0" borderId="0" xfId="29" applyNumberFormat="1" applyFont="1" applyFill="1" applyBorder="1"/>
    <xf numFmtId="49" fontId="16" fillId="0" borderId="0" xfId="29" applyNumberFormat="1" applyFont="1" applyFill="1" applyBorder="1" applyAlignment="1">
      <alignment horizontal="right" readingOrder="2"/>
    </xf>
    <xf numFmtId="49" fontId="16" fillId="0" borderId="1" xfId="29" applyNumberFormat="1" applyFont="1" applyFill="1" applyBorder="1" applyAlignment="1">
      <alignment horizontal="right" wrapText="1"/>
    </xf>
    <xf numFmtId="49" fontId="16" fillId="0" borderId="1" xfId="29" applyNumberFormat="1" applyFont="1" applyFill="1" applyBorder="1" applyAlignment="1">
      <alignment horizontal="center"/>
    </xf>
    <xf numFmtId="0" fontId="16" fillId="0" borderId="0" xfId="29" quotePrefix="1" applyFont="1" applyFill="1" applyAlignment="1">
      <alignment horizontal="right"/>
    </xf>
    <xf numFmtId="4" fontId="20" fillId="0" borderId="0" xfId="29" applyNumberFormat="1" applyFont="1" applyFill="1"/>
    <xf numFmtId="0" fontId="20" fillId="0" borderId="0" xfId="32" applyFont="1" applyFill="1"/>
    <xf numFmtId="0" fontId="20" fillId="0" borderId="1" xfId="32" applyFont="1" applyFill="1" applyBorder="1" applyAlignment="1">
      <alignment horizontal="right"/>
    </xf>
    <xf numFmtId="0" fontId="20" fillId="0" borderId="1" xfId="32" applyFont="1" applyFill="1" applyBorder="1"/>
    <xf numFmtId="0" fontId="20" fillId="0" borderId="0" xfId="32" applyFont="1" applyFill="1" applyBorder="1"/>
    <xf numFmtId="0" fontId="16" fillId="0" borderId="0" xfId="32" applyFont="1" applyFill="1" applyAlignment="1">
      <alignment horizontal="right"/>
    </xf>
    <xf numFmtId="0" fontId="16" fillId="0" borderId="2" xfId="32" applyFont="1" applyFill="1" applyBorder="1" applyAlignment="1">
      <alignment horizontal="right" readingOrder="2"/>
    </xf>
    <xf numFmtId="0" fontId="16" fillId="0" borderId="0" xfId="32" applyFont="1" applyFill="1"/>
    <xf numFmtId="0" fontId="16" fillId="0" borderId="0" xfId="32" applyFont="1" applyFill="1" applyBorder="1" applyAlignment="1">
      <alignment horizontal="right"/>
    </xf>
    <xf numFmtId="0" fontId="16" fillId="0" borderId="0" xfId="32" applyFont="1" applyFill="1" applyBorder="1" applyAlignment="1">
      <alignment horizontal="right" readingOrder="2"/>
    </xf>
    <xf numFmtId="0" fontId="16" fillId="0" borderId="1" xfId="32" applyFont="1" applyFill="1" applyBorder="1" applyAlignment="1">
      <alignment horizontal="right"/>
    </xf>
    <xf numFmtId="0" fontId="16" fillId="0" borderId="1" xfId="32" applyFont="1" applyFill="1" applyBorder="1"/>
    <xf numFmtId="165" fontId="16" fillId="0" borderId="0" xfId="32" applyNumberFormat="1" applyFont="1" applyFill="1" applyAlignment="1">
      <alignment horizontal="right"/>
    </xf>
    <xf numFmtId="165" fontId="16" fillId="0" borderId="0" xfId="32" applyNumberFormat="1" applyFont="1" applyFill="1" applyBorder="1" applyAlignment="1">
      <alignment horizontal="right"/>
    </xf>
    <xf numFmtId="165" fontId="20" fillId="0" borderId="0" xfId="32" applyNumberFormat="1" applyFont="1" applyFill="1"/>
    <xf numFmtId="0" fontId="16" fillId="0" borderId="4" xfId="32" applyFont="1" applyFill="1" applyBorder="1"/>
    <xf numFmtId="165" fontId="16" fillId="0" borderId="4" xfId="32" applyNumberFormat="1" applyFont="1" applyFill="1" applyBorder="1" applyAlignment="1">
      <alignment horizontal="right"/>
    </xf>
    <xf numFmtId="0" fontId="16" fillId="0" borderId="5" xfId="31" applyFont="1" applyFill="1" applyBorder="1" applyAlignment="1">
      <alignment horizontal="right"/>
    </xf>
    <xf numFmtId="165" fontId="16" fillId="0" borderId="5" xfId="32" applyNumberFormat="1" applyFont="1" applyFill="1" applyBorder="1" applyAlignment="1">
      <alignment horizontal="right"/>
    </xf>
    <xf numFmtId="165" fontId="16" fillId="0" borderId="0" xfId="32" applyNumberFormat="1" applyFont="1" applyFill="1" applyBorder="1"/>
    <xf numFmtId="0" fontId="16" fillId="0" borderId="0" xfId="32" applyFont="1" applyFill="1" applyBorder="1"/>
    <xf numFmtId="0" fontId="20" fillId="0" borderId="0" xfId="31" applyFont="1" applyFill="1" applyBorder="1" applyAlignment="1"/>
    <xf numFmtId="3" fontId="16" fillId="0" borderId="1" xfId="32" applyNumberFormat="1" applyFont="1" applyFill="1" applyBorder="1" applyAlignment="1">
      <alignment horizontal="right"/>
    </xf>
    <xf numFmtId="3" fontId="16" fillId="0" borderId="1" xfId="32" applyNumberFormat="1" applyFont="1" applyFill="1" applyBorder="1"/>
    <xf numFmtId="0" fontId="2" fillId="0" borderId="0" xfId="30"/>
    <xf numFmtId="0" fontId="25" fillId="0" borderId="3" xfId="30" applyFont="1" applyFill="1" applyBorder="1" applyAlignment="1">
      <alignment horizontal="center" vertical="center"/>
    </xf>
    <xf numFmtId="0" fontId="25" fillId="0" borderId="3" xfId="30" applyFont="1" applyFill="1" applyBorder="1" applyAlignment="1">
      <alignment horizontal="center" vertical="center" wrapText="1"/>
    </xf>
    <xf numFmtId="0" fontId="26" fillId="0" borderId="3" xfId="30" applyFont="1" applyBorder="1" applyAlignment="1">
      <alignment vertical="center" wrapText="1"/>
    </xf>
    <xf numFmtId="0" fontId="26" fillId="0" borderId="3" xfId="30" applyFont="1" applyBorder="1" applyAlignment="1">
      <alignment horizontal="center" vertical="center" wrapText="1"/>
    </xf>
    <xf numFmtId="0" fontId="26" fillId="0" borderId="3" xfId="30" applyFont="1" applyBorder="1" applyAlignment="1">
      <alignment horizontal="center" vertical="center"/>
    </xf>
    <xf numFmtId="0" fontId="26" fillId="0" borderId="3" xfId="30" applyFont="1" applyFill="1" applyBorder="1" applyAlignment="1">
      <alignment horizontal="center" vertical="center" wrapText="1"/>
    </xf>
    <xf numFmtId="0" fontId="26" fillId="0" borderId="3" xfId="30" applyFont="1" applyFill="1" applyBorder="1" applyAlignment="1">
      <alignment vertical="center" wrapText="1"/>
    </xf>
    <xf numFmtId="0" fontId="26" fillId="0" borderId="8" xfId="30" applyFont="1" applyBorder="1" applyAlignment="1">
      <alignment vertical="center" wrapText="1"/>
    </xf>
    <xf numFmtId="0" fontId="2" fillId="0" borderId="3" xfId="30" applyBorder="1"/>
    <xf numFmtId="0" fontId="2" fillId="0" borderId="0" xfId="30" applyAlignment="1">
      <alignment horizontal="center"/>
    </xf>
    <xf numFmtId="0" fontId="16" fillId="0" borderId="6" xfId="29" applyFont="1" applyFill="1" applyBorder="1" applyAlignment="1">
      <alignment horizontal="center"/>
    </xf>
    <xf numFmtId="0" fontId="27" fillId="0" borderId="0" xfId="29" applyFont="1" applyFill="1" applyBorder="1" applyAlignment="1">
      <alignment horizontal="center"/>
    </xf>
    <xf numFmtId="0" fontId="27" fillId="0" borderId="0" xfId="29" applyFont="1" applyFill="1" applyBorder="1" applyAlignment="1">
      <alignment horizontal="right"/>
    </xf>
    <xf numFmtId="166" fontId="16" fillId="0" borderId="0" xfId="29" applyNumberFormat="1" applyFont="1" applyFill="1" applyAlignment="1">
      <alignment horizontal="right"/>
    </xf>
    <xf numFmtId="165" fontId="16" fillId="0" borderId="0" xfId="29" applyNumberFormat="1" applyFont="1" applyFill="1"/>
    <xf numFmtId="166" fontId="16" fillId="0" borderId="0" xfId="29" applyNumberFormat="1" applyFont="1" applyFill="1" applyBorder="1" applyAlignment="1">
      <alignment horizontal="right"/>
    </xf>
    <xf numFmtId="166" fontId="16" fillId="0" borderId="5" xfId="29" applyNumberFormat="1" applyFont="1" applyFill="1" applyBorder="1" applyAlignment="1">
      <alignment horizontal="right"/>
    </xf>
    <xf numFmtId="1" fontId="16" fillId="0" borderId="1" xfId="29" applyNumberFormat="1" applyFont="1" applyFill="1" applyBorder="1" applyAlignment="1">
      <alignment horizontal="right"/>
    </xf>
    <xf numFmtId="0" fontId="26" fillId="0" borderId="3" xfId="30" applyFont="1" applyBorder="1" applyAlignment="1">
      <alignment horizontal="right" vertical="center" wrapText="1"/>
    </xf>
    <xf numFmtId="0" fontId="16" fillId="0" borderId="0" xfId="29" applyFont="1" applyFill="1" applyAlignment="1">
      <alignment horizontal="center"/>
    </xf>
    <xf numFmtId="0" fontId="16" fillId="0" borderId="2" xfId="29" applyFont="1" applyFill="1" applyBorder="1" applyAlignment="1">
      <alignment horizontal="right"/>
    </xf>
    <xf numFmtId="0" fontId="16" fillId="0" borderId="0" xfId="29" applyFont="1" applyFill="1" applyBorder="1" applyAlignment="1"/>
    <xf numFmtId="0" fontId="16" fillId="0" borderId="2" xfId="29" applyFont="1" applyFill="1" applyBorder="1" applyAlignment="1">
      <alignment horizontal="center"/>
    </xf>
    <xf numFmtId="2" fontId="16" fillId="0" borderId="0" xfId="29" applyNumberFormat="1" applyFont="1" applyFill="1" applyBorder="1" applyAlignment="1">
      <alignment horizontal="right"/>
    </xf>
    <xf numFmtId="3" fontId="16" fillId="0" borderId="0" xfId="29" applyNumberFormat="1" applyFont="1" applyFill="1" applyBorder="1" applyAlignment="1">
      <alignment horizontal="right"/>
    </xf>
    <xf numFmtId="0" fontId="16" fillId="0" borderId="0" xfId="29" applyFont="1" applyFill="1" applyAlignment="1">
      <alignment horizontal="right" readingOrder="2"/>
    </xf>
    <xf numFmtId="0" fontId="2" fillId="0" borderId="0" xfId="30" applyFill="1" applyAlignment="1">
      <alignment wrapText="1"/>
    </xf>
    <xf numFmtId="0" fontId="2" fillId="0" borderId="7" xfId="30" applyFont="1" applyBorder="1" applyAlignment="1">
      <alignment vertical="center" wrapText="1"/>
    </xf>
    <xf numFmtId="0" fontId="2" fillId="0" borderId="8" xfId="30" applyFont="1" applyBorder="1" applyAlignment="1">
      <alignment horizontal="center" vertical="center" wrapText="1"/>
    </xf>
    <xf numFmtId="0" fontId="2" fillId="0" borderId="3" xfId="29" applyFont="1" applyBorder="1" applyAlignment="1">
      <alignment horizontal="right" vertical="center" wrapText="1" readingOrder="2"/>
    </xf>
    <xf numFmtId="0" fontId="2" fillId="0" borderId="10" xfId="30" applyFont="1" applyBorder="1" applyAlignment="1">
      <alignment vertical="center" wrapText="1"/>
    </xf>
    <xf numFmtId="0" fontId="2" fillId="0" borderId="0" xfId="29" applyFont="1"/>
    <xf numFmtId="0" fontId="22" fillId="0" borderId="0" xfId="29" applyFont="1" applyFill="1" applyAlignment="1">
      <alignment horizontal="center" readingOrder="2"/>
    </xf>
    <xf numFmtId="0" fontId="16" fillId="0" borderId="2" xfId="29" applyFont="1" applyFill="1" applyBorder="1"/>
    <xf numFmtId="0" fontId="16" fillId="0" borderId="2" xfId="29" quotePrefix="1" applyFont="1" applyFill="1" applyBorder="1" applyAlignment="1">
      <alignment horizontal="right"/>
    </xf>
    <xf numFmtId="0" fontId="16" fillId="0" borderId="0" xfId="29" applyFont="1" applyFill="1" applyBorder="1" applyAlignment="1">
      <alignment horizontal="right" readingOrder="2"/>
    </xf>
    <xf numFmtId="0" fontId="16" fillId="0" borderId="1" xfId="29" applyFont="1" applyFill="1" applyBorder="1" applyAlignment="1"/>
    <xf numFmtId="0" fontId="22" fillId="0" borderId="0" xfId="29" quotePrefix="1" applyFont="1" applyFill="1" applyAlignment="1">
      <alignment horizontal="right"/>
    </xf>
    <xf numFmtId="49" fontId="16" fillId="0" borderId="0" xfId="29" applyNumberFormat="1" applyFont="1" applyFill="1" applyAlignment="1">
      <alignment horizontal="right"/>
    </xf>
    <xf numFmtId="3" fontId="16" fillId="0" borderId="0" xfId="29" applyNumberFormat="1" applyFont="1" applyFill="1"/>
    <xf numFmtId="0" fontId="2" fillId="0" borderId="9" xfId="30" applyFont="1" applyFill="1" applyBorder="1" applyAlignment="1">
      <alignment horizontal="right" vertical="center" wrapText="1" readingOrder="2"/>
    </xf>
    <xf numFmtId="0" fontId="2" fillId="0" borderId="3" xfId="30" applyFont="1" applyFill="1" applyBorder="1" applyAlignment="1">
      <alignment horizontal="right" vertical="center" wrapText="1" readingOrder="2"/>
    </xf>
    <xf numFmtId="0" fontId="16" fillId="0" borderId="0" xfId="29" applyFont="1" applyFill="1" applyAlignment="1"/>
    <xf numFmtId="49" fontId="16" fillId="0" borderId="2" xfId="29" applyNumberFormat="1" applyFont="1" applyFill="1" applyBorder="1" applyAlignment="1">
      <alignment horizontal="right" readingOrder="2"/>
    </xf>
    <xf numFmtId="49" fontId="16" fillId="0" borderId="0" xfId="29" applyNumberFormat="1" applyFont="1" applyFill="1" applyAlignment="1">
      <alignment horizontal="right" readingOrder="2"/>
    </xf>
    <xf numFmtId="49" fontId="16" fillId="0" borderId="1" xfId="29" applyNumberFormat="1" applyFont="1" applyFill="1" applyBorder="1" applyAlignment="1">
      <alignment horizontal="right" readingOrder="2"/>
    </xf>
    <xf numFmtId="165" fontId="16" fillId="0" borderId="0" xfId="29" applyNumberFormat="1" applyFont="1" applyFill="1" applyAlignment="1">
      <alignment horizontal="right" readingOrder="2"/>
    </xf>
    <xf numFmtId="165" fontId="16" fillId="0" borderId="0" xfId="29" applyNumberFormat="1" applyFont="1" applyFill="1" applyAlignment="1"/>
    <xf numFmtId="0" fontId="2" fillId="0" borderId="3" xfId="30" applyFont="1" applyBorder="1" applyAlignment="1">
      <alignment horizontal="right" vertical="center" wrapText="1"/>
    </xf>
    <xf numFmtId="49" fontId="16" fillId="0" borderId="1" xfId="29" applyNumberFormat="1" applyFont="1" applyFill="1" applyBorder="1" applyAlignment="1">
      <alignment horizontal="right" readingOrder="1"/>
    </xf>
    <xf numFmtId="49" fontId="16" fillId="0" borderId="0" xfId="29" applyNumberFormat="1" applyFont="1" applyFill="1"/>
    <xf numFmtId="0" fontId="16" fillId="0" borderId="0" xfId="29" applyFont="1" applyFill="1" applyBorder="1" applyAlignment="1">
      <alignment horizontal="center" readingOrder="2"/>
    </xf>
    <xf numFmtId="1" fontId="16" fillId="0" borderId="0" xfId="29" applyNumberFormat="1" applyFont="1" applyFill="1" applyBorder="1" applyAlignment="1">
      <alignment horizontal="right"/>
    </xf>
    <xf numFmtId="0" fontId="20" fillId="0" borderId="1" xfId="29" applyFont="1" applyFill="1" applyBorder="1" applyAlignment="1">
      <alignment horizontal="right"/>
    </xf>
    <xf numFmtId="0" fontId="20" fillId="0" borderId="0" xfId="29" applyFont="1" applyFill="1" applyBorder="1" applyAlignment="1">
      <alignment horizontal="right"/>
    </xf>
    <xf numFmtId="165" fontId="20" fillId="0" borderId="0" xfId="29" applyNumberFormat="1" applyFont="1" applyFill="1" applyAlignment="1">
      <alignment horizontal="right"/>
    </xf>
    <xf numFmtId="0" fontId="16" fillId="0" borderId="1" xfId="29" applyFont="1" applyFill="1" applyBorder="1" applyAlignment="1">
      <alignment horizontal="right" readingOrder="2"/>
    </xf>
    <xf numFmtId="3" fontId="20" fillId="0" borderId="0" xfId="29" applyNumberFormat="1" applyFont="1" applyFill="1" applyAlignment="1">
      <alignment horizontal="right"/>
    </xf>
    <xf numFmtId="0" fontId="0" fillId="0" borderId="9" xfId="30" applyFont="1" applyFill="1" applyBorder="1" applyAlignment="1">
      <alignment horizontal="right" vertical="center" wrapText="1" readingOrder="2"/>
    </xf>
    <xf numFmtId="0" fontId="0" fillId="0" borderId="3" xfId="30" applyFont="1" applyBorder="1" applyAlignment="1">
      <alignment vertical="center" wrapText="1"/>
    </xf>
    <xf numFmtId="0" fontId="0" fillId="0" borderId="3" xfId="30" applyFont="1" applyBorder="1" applyAlignment="1">
      <alignment horizontal="center" vertical="center" wrapText="1"/>
    </xf>
    <xf numFmtId="0" fontId="0" fillId="0" borderId="3" xfId="30" applyFont="1" applyBorder="1" applyAlignment="1">
      <alignment horizontal="center" vertical="center"/>
    </xf>
    <xf numFmtId="0" fontId="0" fillId="0" borderId="3" xfId="30" applyFont="1" applyFill="1" applyBorder="1" applyAlignment="1">
      <alignment horizontal="right" vertical="center" wrapText="1" readingOrder="2"/>
    </xf>
    <xf numFmtId="0" fontId="16" fillId="0" borderId="4" xfId="29" applyFont="1" applyFill="1" applyBorder="1" applyAlignment="1">
      <alignment horizontal="right"/>
    </xf>
    <xf numFmtId="2" fontId="16" fillId="0" borderId="4" xfId="29" applyNumberFormat="1" applyFont="1" applyFill="1" applyBorder="1" applyAlignment="1">
      <alignment horizontal="right"/>
    </xf>
    <xf numFmtId="2" fontId="16" fillId="0" borderId="5" xfId="29" applyNumberFormat="1" applyFont="1" applyFill="1" applyBorder="1" applyAlignment="1">
      <alignment horizontal="right"/>
    </xf>
    <xf numFmtId="2" fontId="16" fillId="0" borderId="1" xfId="29" applyNumberFormat="1" applyFont="1" applyFill="1" applyBorder="1" applyAlignment="1">
      <alignment horizontal="right"/>
    </xf>
    <xf numFmtId="0" fontId="14" fillId="0" borderId="0" xfId="33"/>
    <xf numFmtId="0" fontId="25" fillId="0" borderId="3" xfId="33" applyFont="1" applyFill="1" applyBorder="1" applyAlignment="1">
      <alignment horizontal="center" vertical="center"/>
    </xf>
    <xf numFmtId="0" fontId="25" fillId="0" borderId="3" xfId="33" applyFont="1" applyFill="1" applyBorder="1" applyAlignment="1">
      <alignment horizontal="center" vertical="center" wrapText="1"/>
    </xf>
    <xf numFmtId="0" fontId="26" fillId="0" borderId="9" xfId="33" applyFont="1" applyFill="1" applyBorder="1" applyAlignment="1">
      <alignment horizontal="right" vertical="center" wrapText="1" readingOrder="2"/>
    </xf>
    <xf numFmtId="0" fontId="26" fillId="0" borderId="3" xfId="33" applyFont="1" applyBorder="1" applyAlignment="1">
      <alignment vertical="center" wrapText="1"/>
    </xf>
    <xf numFmtId="0" fontId="26" fillId="0" borderId="3" xfId="33" applyFont="1" applyBorder="1" applyAlignment="1">
      <alignment horizontal="center" vertical="center" wrapText="1"/>
    </xf>
    <xf numFmtId="0" fontId="26" fillId="0" borderId="3" xfId="33" applyFont="1" applyBorder="1" applyAlignment="1">
      <alignment horizontal="center" vertical="center"/>
    </xf>
    <xf numFmtId="0" fontId="26" fillId="0" borderId="3" xfId="33" applyFont="1" applyFill="1" applyBorder="1" applyAlignment="1">
      <alignment horizontal="right" vertical="center" wrapText="1" readingOrder="2"/>
    </xf>
    <xf numFmtId="0" fontId="14" fillId="0" borderId="0" xfId="33" applyAlignment="1">
      <alignment horizontal="center"/>
    </xf>
    <xf numFmtId="0" fontId="25" fillId="0" borderId="9" xfId="33" applyFont="1" applyFill="1" applyBorder="1" applyAlignment="1">
      <alignment horizontal="center" vertical="center"/>
    </xf>
    <xf numFmtId="0" fontId="26" fillId="0" borderId="12" xfId="33" applyFont="1" applyFill="1" applyBorder="1" applyAlignment="1">
      <alignment horizontal="right" vertical="center" wrapText="1" readingOrder="2"/>
    </xf>
    <xf numFmtId="0" fontId="26" fillId="0" borderId="8" xfId="33" applyFont="1" applyBorder="1" applyAlignment="1">
      <alignment horizontal="center" vertical="center" wrapText="1"/>
    </xf>
    <xf numFmtId="0" fontId="26" fillId="0" borderId="7" xfId="33" applyFont="1" applyFill="1" applyBorder="1" applyAlignment="1">
      <alignment horizontal="right" vertical="center" wrapText="1" readingOrder="2"/>
    </xf>
    <xf numFmtId="0" fontId="2" fillId="0" borderId="3" xfId="30" applyFont="1" applyFill="1" applyBorder="1" applyAlignment="1">
      <alignment horizontal="right" vertical="center" wrapText="1"/>
    </xf>
    <xf numFmtId="0" fontId="2" fillId="0" borderId="3" xfId="30" applyNumberFormat="1" applyFont="1" applyBorder="1" applyAlignment="1">
      <alignment horizontal="right" vertical="center" wrapText="1"/>
    </xf>
    <xf numFmtId="0" fontId="16" fillId="0" borderId="2" xfId="29" applyFont="1" applyFill="1" applyBorder="1" applyAlignment="1"/>
    <xf numFmtId="1" fontId="22" fillId="0" borderId="0" xfId="29" applyNumberFormat="1" applyFont="1" applyFill="1" applyAlignment="1">
      <alignment horizontal="right"/>
    </xf>
    <xf numFmtId="3" fontId="16" fillId="0" borderId="0" xfId="29" applyNumberFormat="1" applyFont="1" applyFill="1" applyAlignment="1">
      <alignment horizontal="right"/>
    </xf>
    <xf numFmtId="2" fontId="16" fillId="0" borderId="0" xfId="29" applyNumberFormat="1" applyFont="1" applyFill="1" applyAlignment="1">
      <alignment horizontal="right"/>
    </xf>
    <xf numFmtId="0" fontId="16" fillId="0" borderId="0" xfId="29" applyFont="1" applyFill="1" applyAlignment="1">
      <alignment readingOrder="2"/>
    </xf>
    <xf numFmtId="165" fontId="16" fillId="0" borderId="2" xfId="29" applyNumberFormat="1" applyFont="1" applyFill="1" applyBorder="1" applyAlignment="1">
      <alignment horizontal="right"/>
    </xf>
    <xf numFmtId="0" fontId="16" fillId="0" borderId="0" xfId="1" applyFont="1" applyFill="1" applyBorder="1"/>
    <xf numFmtId="0" fontId="16" fillId="0" borderId="2" xfId="1" applyFont="1" applyFill="1" applyBorder="1" applyAlignment="1">
      <alignment horizontal="center"/>
    </xf>
    <xf numFmtId="0" fontId="16" fillId="0" borderId="0" xfId="1" applyFont="1" applyFill="1" applyBorder="1" applyAlignment="1">
      <alignment horizontal="right"/>
    </xf>
    <xf numFmtId="0" fontId="16" fillId="0" borderId="1" xfId="1" applyFont="1" applyFill="1" applyBorder="1" applyAlignment="1">
      <alignment horizontal="right"/>
    </xf>
    <xf numFmtId="0" fontId="16" fillId="0" borderId="1" xfId="1" applyFont="1" applyFill="1" applyBorder="1" applyAlignment="1">
      <alignment horizontal="right" readingOrder="2"/>
    </xf>
    <xf numFmtId="165" fontId="16" fillId="0" borderId="0" xfId="1" applyNumberFormat="1" applyFont="1" applyFill="1" applyBorder="1" applyAlignment="1">
      <alignment horizontal="right"/>
    </xf>
    <xf numFmtId="165" fontId="16" fillId="0" borderId="1" xfId="1" applyNumberFormat="1" applyFont="1" applyFill="1" applyBorder="1" applyAlignment="1">
      <alignment horizontal="right"/>
    </xf>
    <xf numFmtId="0" fontId="16" fillId="0" borderId="0" xfId="29" quotePrefix="1" applyFont="1" applyFill="1" applyBorder="1" applyAlignment="1">
      <alignment horizontal="right"/>
    </xf>
    <xf numFmtId="3" fontId="16" fillId="0" borderId="0" xfId="29" applyNumberFormat="1" applyFont="1" applyFill="1" applyBorder="1"/>
    <xf numFmtId="0" fontId="26" fillId="0" borderId="9" xfId="30" applyFont="1" applyFill="1" applyBorder="1" applyAlignment="1">
      <alignment horizontal="right" vertical="center" wrapText="1" readingOrder="2"/>
    </xf>
    <xf numFmtId="0" fontId="26" fillId="0" borderId="3" xfId="30" applyFont="1" applyFill="1" applyBorder="1" applyAlignment="1">
      <alignment horizontal="right" vertical="center" wrapText="1" readingOrder="2"/>
    </xf>
    <xf numFmtId="165" fontId="16" fillId="0" borderId="0" xfId="29" applyNumberFormat="1" applyFont="1" applyFill="1" applyBorder="1" applyAlignment="1"/>
    <xf numFmtId="165" fontId="16" fillId="0" borderId="0" xfId="29" applyNumberFormat="1" applyFont="1" applyFill="1" applyBorder="1"/>
    <xf numFmtId="165" fontId="16" fillId="0" borderId="5" xfId="29" applyNumberFormat="1" applyFont="1" applyFill="1" applyBorder="1" applyAlignment="1"/>
    <xf numFmtId="1" fontId="16" fillId="0" borderId="1" xfId="29" applyNumberFormat="1" applyFont="1" applyFill="1" applyBorder="1" applyAlignment="1"/>
    <xf numFmtId="3" fontId="16" fillId="0" borderId="1" xfId="29" applyNumberFormat="1" applyFont="1" applyFill="1" applyBorder="1" applyAlignment="1"/>
    <xf numFmtId="0" fontId="30" fillId="0" borderId="1" xfId="0" applyFont="1" applyFill="1" applyBorder="1" applyAlignment="1">
      <alignment horizontal="center"/>
    </xf>
    <xf numFmtId="0" fontId="10" fillId="0" borderId="0" xfId="34" applyFont="1" applyFill="1"/>
    <xf numFmtId="14" fontId="10" fillId="0" borderId="0" xfId="34" applyNumberFormat="1" applyFont="1" applyFill="1"/>
    <xf numFmtId="0" fontId="10" fillId="0" borderId="1" xfId="34" applyFont="1" applyFill="1" applyBorder="1"/>
    <xf numFmtId="0" fontId="31" fillId="0" borderId="0" xfId="34" applyFont="1" applyFill="1" applyBorder="1"/>
    <xf numFmtId="167" fontId="10" fillId="0" borderId="6" xfId="34" applyNumberFormat="1" applyFont="1" applyFill="1" applyBorder="1" applyAlignment="1">
      <alignment horizontal="right"/>
    </xf>
    <xf numFmtId="0" fontId="10" fillId="0" borderId="0" xfId="34" applyFont="1" applyFill="1" applyBorder="1"/>
    <xf numFmtId="0" fontId="31" fillId="0" borderId="2" xfId="34" applyFont="1" applyFill="1" applyBorder="1"/>
    <xf numFmtId="165" fontId="10" fillId="0" borderId="2" xfId="34" applyNumberFormat="1" applyFont="1" applyFill="1" applyBorder="1" applyAlignment="1">
      <alignment horizontal="center"/>
    </xf>
    <xf numFmtId="0" fontId="32" fillId="0" borderId="0" xfId="34" applyFont="1" applyFill="1" applyBorder="1"/>
    <xf numFmtId="1" fontId="10" fillId="0" borderId="0" xfId="34" applyNumberFormat="1" applyFont="1" applyFill="1" applyBorder="1"/>
    <xf numFmtId="165" fontId="10" fillId="0" borderId="0" xfId="34" applyNumberFormat="1" applyFont="1" applyFill="1"/>
    <xf numFmtId="0" fontId="32" fillId="0" borderId="0" xfId="34" applyFont="1" applyFill="1" applyBorder="1" applyAlignment="1">
      <alignment vertical="top"/>
    </xf>
    <xf numFmtId="165" fontId="10" fillId="0" borderId="0" xfId="34" applyNumberFormat="1" applyFont="1" applyFill="1" applyBorder="1"/>
    <xf numFmtId="165" fontId="10" fillId="0" borderId="0" xfId="34" applyNumberFormat="1" applyFont="1" applyFill="1" applyBorder="1" applyAlignment="1">
      <alignment horizontal="center"/>
    </xf>
    <xf numFmtId="0" fontId="10" fillId="0" borderId="0" xfId="34" applyFont="1" applyFill="1" applyBorder="1" applyAlignment="1">
      <alignment wrapText="1"/>
    </xf>
    <xf numFmtId="165" fontId="10" fillId="0" borderId="1" xfId="34" applyNumberFormat="1" applyFont="1" applyFill="1" applyBorder="1"/>
    <xf numFmtId="0" fontId="34" fillId="0" borderId="0" xfId="34" applyFont="1" applyFill="1"/>
    <xf numFmtId="165" fontId="35" fillId="0" borderId="0" xfId="34" applyNumberFormat="1" applyFont="1" applyFill="1"/>
    <xf numFmtId="168" fontId="0" fillId="0" borderId="0" xfId="0" applyNumberFormat="1"/>
    <xf numFmtId="165" fontId="0" fillId="0" borderId="0" xfId="0" applyNumberFormat="1"/>
    <xf numFmtId="0" fontId="26" fillId="0" borderId="0" xfId="1" applyFont="1"/>
    <xf numFmtId="0" fontId="16" fillId="0" borderId="0" xfId="1" applyFont="1"/>
    <xf numFmtId="0" fontId="16" fillId="0" borderId="9" xfId="1" applyFont="1" applyFill="1" applyBorder="1" applyAlignment="1">
      <alignment horizontal="center" vertical="center" wrapText="1"/>
    </xf>
    <xf numFmtId="0" fontId="16" fillId="0" borderId="7" xfId="1" applyFont="1" applyFill="1" applyBorder="1" applyAlignment="1">
      <alignment horizontal="center" wrapText="1"/>
    </xf>
    <xf numFmtId="0" fontId="16" fillId="0" borderId="6" xfId="1" applyFont="1" applyFill="1" applyBorder="1" applyAlignment="1">
      <alignment horizontal="center" wrapText="1"/>
    </xf>
    <xf numFmtId="0" fontId="16" fillId="0" borderId="8" xfId="1" applyFont="1" applyFill="1" applyBorder="1" applyAlignment="1">
      <alignment horizontal="center" wrapText="1"/>
    </xf>
    <xf numFmtId="0" fontId="16" fillId="0" borderId="10" xfId="34" applyFont="1" applyFill="1" applyBorder="1" applyAlignment="1">
      <alignment vertical="center" wrapText="1"/>
    </xf>
    <xf numFmtId="0" fontId="16" fillId="0" borderId="10" xfId="1" applyFont="1" applyFill="1" applyBorder="1" applyAlignment="1">
      <alignment horizontal="right" vertical="center" wrapText="1"/>
    </xf>
    <xf numFmtId="0" fontId="16" fillId="0" borderId="10" xfId="1" applyFont="1" applyFill="1" applyBorder="1" applyAlignment="1">
      <alignment horizontal="center" vertical="center" wrapText="1"/>
    </xf>
    <xf numFmtId="0" fontId="16" fillId="0" borderId="10" xfId="1" applyFont="1" applyBorder="1" applyAlignment="1">
      <alignment horizontal="center" vertical="center" wrapText="1"/>
    </xf>
    <xf numFmtId="0" fontId="16" fillId="0" borderId="3" xfId="34" applyFont="1" applyFill="1" applyBorder="1" applyAlignment="1">
      <alignment vertical="center" wrapText="1"/>
    </xf>
    <xf numFmtId="0" fontId="16" fillId="0" borderId="3" xfId="1" applyFont="1" applyBorder="1" applyAlignment="1">
      <alignment vertical="center"/>
    </xf>
    <xf numFmtId="0" fontId="16" fillId="0" borderId="3" xfId="1" applyFont="1" applyBorder="1" applyAlignment="1">
      <alignment horizontal="center" vertical="center" wrapText="1"/>
    </xf>
    <xf numFmtId="0" fontId="2" fillId="0" borderId="0" xfId="1"/>
    <xf numFmtId="0" fontId="16" fillId="0" borderId="9" xfId="34" applyFont="1" applyFill="1" applyBorder="1" applyAlignment="1">
      <alignment vertical="center" wrapText="1"/>
    </xf>
    <xf numFmtId="0" fontId="16" fillId="0" borderId="9" xfId="1" applyFont="1" applyBorder="1" applyAlignment="1">
      <alignment vertical="center"/>
    </xf>
    <xf numFmtId="0" fontId="16" fillId="0" borderId="9" xfId="1" applyFont="1" applyBorder="1" applyAlignment="1">
      <alignment horizontal="center" vertical="center" wrapText="1"/>
    </xf>
    <xf numFmtId="0" fontId="16" fillId="0" borderId="7" xfId="34" applyFont="1" applyFill="1" applyBorder="1" applyAlignment="1">
      <alignment vertical="center" wrapText="1"/>
    </xf>
    <xf numFmtId="0" fontId="16" fillId="0" borderId="6" xfId="1" applyFont="1" applyBorder="1" applyAlignment="1">
      <alignment vertical="center"/>
    </xf>
    <xf numFmtId="0" fontId="16" fillId="0" borderId="6"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0" xfId="1" applyFont="1" applyBorder="1" applyAlignment="1">
      <alignment horizontal="right" vertical="center" wrapText="1" readingOrder="2"/>
    </xf>
    <xf numFmtId="0" fontId="16" fillId="0" borderId="10" xfId="1" applyFont="1" applyBorder="1" applyAlignment="1">
      <alignment horizontal="center" wrapText="1"/>
    </xf>
    <xf numFmtId="0" fontId="16" fillId="0" borderId="3" xfId="1" applyFont="1" applyBorder="1" applyAlignment="1">
      <alignment horizontal="right" vertical="center" wrapText="1" readingOrder="2"/>
    </xf>
    <xf numFmtId="0" fontId="16" fillId="0" borderId="3" xfId="1" applyFont="1" applyFill="1" applyBorder="1" applyAlignment="1">
      <alignment horizontal="center" vertical="center" wrapText="1"/>
    </xf>
    <xf numFmtId="0" fontId="16" fillId="0" borderId="3" xfId="1" applyFont="1" applyBorder="1" applyAlignment="1">
      <alignment horizontal="center" wrapText="1"/>
    </xf>
    <xf numFmtId="0" fontId="16" fillId="0" borderId="9" xfId="1" applyFont="1" applyBorder="1" applyAlignment="1">
      <alignment horizontal="right" vertical="center" wrapText="1" readingOrder="2"/>
    </xf>
    <xf numFmtId="0" fontId="16" fillId="0" borderId="9" xfId="1" applyFont="1" applyBorder="1" applyAlignment="1">
      <alignment horizontal="center" wrapText="1"/>
    </xf>
    <xf numFmtId="0" fontId="16" fillId="0" borderId="6" xfId="1" applyFont="1" applyFill="1" applyBorder="1" applyAlignment="1">
      <alignment horizontal="center" vertical="center" wrapText="1"/>
    </xf>
    <xf numFmtId="0" fontId="16" fillId="0" borderId="8" xfId="1" applyFont="1" applyBorder="1" applyAlignment="1">
      <alignment horizontal="center" wrapText="1"/>
    </xf>
    <xf numFmtId="0" fontId="16" fillId="0" borderId="10" xfId="1" applyFont="1" applyBorder="1" applyAlignment="1">
      <alignment vertical="center" wrapText="1"/>
    </xf>
    <xf numFmtId="0" fontId="16" fillId="0" borderId="3" xfId="1" applyFont="1" applyBorder="1" applyAlignment="1">
      <alignment vertical="center" wrapText="1"/>
    </xf>
    <xf numFmtId="0" fontId="16" fillId="0" borderId="8" xfId="1" applyFont="1" applyFill="1" applyBorder="1" applyAlignment="1">
      <alignment horizontal="center" vertical="center" wrapText="1"/>
    </xf>
    <xf numFmtId="0" fontId="26" fillId="0" borderId="0" xfId="1" applyFont="1" applyFill="1"/>
    <xf numFmtId="0" fontId="16" fillId="0" borderId="3" xfId="1" applyFont="1" applyFill="1" applyBorder="1" applyAlignment="1">
      <alignment horizontal="right" vertical="center" wrapText="1"/>
    </xf>
    <xf numFmtId="0" fontId="2" fillId="0" borderId="0" xfId="1" applyFont="1"/>
    <xf numFmtId="0" fontId="16" fillId="0" borderId="6" xfId="1" applyFont="1" applyBorder="1" applyAlignment="1">
      <alignment vertical="center" wrapText="1"/>
    </xf>
    <xf numFmtId="0" fontId="30" fillId="0" borderId="0" xfId="1" applyFont="1" applyFill="1" applyBorder="1" applyAlignment="1">
      <alignment horizontal="center"/>
    </xf>
    <xf numFmtId="0" fontId="7" fillId="0" borderId="0" xfId="28"/>
    <xf numFmtId="0" fontId="10" fillId="0" borderId="6" xfId="34" applyFont="1" applyFill="1" applyBorder="1"/>
    <xf numFmtId="167" fontId="32" fillId="0" borderId="6" xfId="34" applyNumberFormat="1" applyFont="1" applyFill="1" applyBorder="1" applyAlignment="1">
      <alignment horizontal="right"/>
    </xf>
    <xf numFmtId="0" fontId="10" fillId="0" borderId="0" xfId="34" applyFont="1" applyFill="1" applyBorder="1" applyAlignment="1">
      <alignment horizontal="right"/>
    </xf>
    <xf numFmtId="165" fontId="10" fillId="0" borderId="0" xfId="34" applyNumberFormat="1" applyFont="1" applyFill="1" applyBorder="1" applyAlignment="1">
      <alignment horizontal="right"/>
    </xf>
    <xf numFmtId="0" fontId="37" fillId="0" borderId="0" xfId="34" applyFont="1" applyFill="1" applyBorder="1"/>
    <xf numFmtId="165" fontId="10" fillId="0" borderId="0" xfId="24" applyNumberFormat="1" applyFont="1" applyFill="1" applyBorder="1"/>
    <xf numFmtId="169" fontId="10" fillId="0" borderId="0" xfId="1" applyNumberFormat="1" applyFont="1" applyFill="1" applyBorder="1" applyAlignment="1">
      <alignment horizontal="right"/>
    </xf>
    <xf numFmtId="1" fontId="10" fillId="0" borderId="0" xfId="1" applyNumberFormat="1" applyFont="1" applyFill="1" applyBorder="1" applyAlignment="1">
      <alignment horizontal="right" indent="1"/>
    </xf>
    <xf numFmtId="170" fontId="38" fillId="0" borderId="0" xfId="24" applyNumberFormat="1" applyFont="1" applyFill="1" applyBorder="1" applyAlignment="1">
      <alignment horizontal="center"/>
    </xf>
    <xf numFmtId="165" fontId="10" fillId="0" borderId="1" xfId="24" applyNumberFormat="1" applyFont="1" applyFill="1" applyBorder="1"/>
    <xf numFmtId="0" fontId="34" fillId="0" borderId="0" xfId="34" applyFont="1" applyFill="1" applyBorder="1"/>
    <xf numFmtId="0" fontId="34" fillId="0" borderId="0" xfId="34" applyFont="1" applyFill="1" applyBorder="1" applyAlignment="1">
      <alignment horizontal="right"/>
    </xf>
    <xf numFmtId="0" fontId="10" fillId="0" borderId="0" xfId="1" applyNumberFormat="1" applyFont="1" applyFill="1" applyBorder="1" applyAlignment="1">
      <alignment horizontal="right" indent="1"/>
    </xf>
    <xf numFmtId="0" fontId="10" fillId="0" borderId="0" xfId="34" applyFont="1" applyFill="1" applyBorder="1" applyAlignment="1">
      <alignment horizontal="center"/>
    </xf>
    <xf numFmtId="0" fontId="32" fillId="0" borderId="0" xfId="28" applyFont="1" applyFill="1" applyBorder="1" applyAlignment="1">
      <alignment horizontal="center"/>
    </xf>
    <xf numFmtId="0" fontId="32" fillId="0" borderId="6" xfId="34" applyFont="1" applyFill="1" applyBorder="1"/>
    <xf numFmtId="0" fontId="32" fillId="0" borderId="0" xfId="34" applyFont="1" applyFill="1" applyBorder="1" applyAlignment="1">
      <alignment horizontal="right"/>
    </xf>
    <xf numFmtId="0" fontId="10" fillId="0" borderId="0" xfId="34" applyFont="1" applyFill="1" applyBorder="1" applyAlignment="1">
      <alignment horizontal="right" readingOrder="2"/>
    </xf>
    <xf numFmtId="0" fontId="32" fillId="0" borderId="1" xfId="34" applyFont="1" applyFill="1" applyBorder="1" applyAlignment="1">
      <alignment horizontal="right"/>
    </xf>
    <xf numFmtId="165" fontId="32" fillId="0" borderId="0" xfId="35" applyNumberFormat="1" applyFont="1" applyFill="1" applyBorder="1" applyAlignment="1">
      <alignment horizontal="center"/>
    </xf>
    <xf numFmtId="0" fontId="16" fillId="0" borderId="3" xfId="34" applyFont="1" applyFill="1" applyBorder="1" applyAlignment="1">
      <alignment horizontal="right" vertical="center" wrapText="1"/>
    </xf>
    <xf numFmtId="0" fontId="16" fillId="0" borderId="3" xfId="1" applyFont="1" applyBorder="1" applyAlignment="1">
      <alignment horizontal="right" vertical="center" wrapText="1"/>
    </xf>
    <xf numFmtId="0" fontId="16" fillId="0" borderId="3" xfId="34" applyFont="1" applyFill="1" applyBorder="1" applyAlignment="1">
      <alignment horizontal="right" vertical="center" wrapText="1" readingOrder="2"/>
    </xf>
    <xf numFmtId="0" fontId="16" fillId="0" borderId="0" xfId="25" applyFont="1"/>
    <xf numFmtId="0" fontId="16" fillId="0" borderId="0" xfId="25" applyFont="1" applyFill="1" applyBorder="1"/>
    <xf numFmtId="0" fontId="16" fillId="0" borderId="1" xfId="25" applyFont="1" applyFill="1" applyBorder="1"/>
    <xf numFmtId="0" fontId="27" fillId="0" borderId="0" xfId="25" applyFont="1" applyFill="1" applyBorder="1"/>
    <xf numFmtId="0" fontId="16" fillId="0" borderId="0" xfId="25" applyFont="1" applyBorder="1"/>
    <xf numFmtId="0" fontId="16" fillId="0" borderId="2" xfId="25" applyFont="1" applyFill="1" applyBorder="1"/>
    <xf numFmtId="0" fontId="16" fillId="0" borderId="0" xfId="25" applyFont="1" applyFill="1" applyBorder="1" applyAlignment="1">
      <alignment horizontal="center" wrapText="1"/>
    </xf>
    <xf numFmtId="0" fontId="16" fillId="0" borderId="2" xfId="25" applyFont="1" applyFill="1" applyBorder="1" applyAlignment="1">
      <alignment horizontal="right" wrapText="1"/>
    </xf>
    <xf numFmtId="0" fontId="16" fillId="0" borderId="6" xfId="25" applyFont="1" applyBorder="1"/>
    <xf numFmtId="0" fontId="16" fillId="0" borderId="0" xfId="25" applyFont="1" applyFill="1" applyBorder="1" applyAlignment="1">
      <alignment horizontal="center"/>
    </xf>
    <xf numFmtId="165" fontId="27" fillId="0" borderId="0" xfId="25" applyNumberFormat="1" applyFont="1" applyFill="1" applyBorder="1"/>
    <xf numFmtId="165" fontId="27" fillId="0" borderId="0" xfId="25" applyNumberFormat="1" applyFont="1" applyFill="1"/>
    <xf numFmtId="0" fontId="16" fillId="0" borderId="0" xfId="25" applyFont="1" applyFill="1"/>
    <xf numFmtId="165" fontId="16" fillId="0" borderId="0" xfId="25" applyNumberFormat="1" applyFont="1" applyFill="1" applyBorder="1"/>
    <xf numFmtId="165" fontId="16" fillId="0" borderId="0" xfId="25" applyNumberFormat="1" applyFont="1" applyFill="1" applyBorder="1" applyAlignment="1">
      <alignment horizontal="right"/>
    </xf>
    <xf numFmtId="0" fontId="16" fillId="0" borderId="0" xfId="25" applyFont="1" applyFill="1" applyBorder="1" applyAlignment="1">
      <alignment horizontal="right" readingOrder="2"/>
    </xf>
    <xf numFmtId="0" fontId="16" fillId="0" borderId="0" xfId="25" applyFont="1" applyFill="1" applyBorder="1" applyAlignment="1">
      <alignment horizontal="right" wrapText="1" readingOrder="2"/>
    </xf>
    <xf numFmtId="0" fontId="16" fillId="0" borderId="2" xfId="25" applyFont="1" applyFill="1" applyBorder="1" applyAlignment="1">
      <alignment horizontal="right" wrapText="1" readingOrder="2"/>
    </xf>
    <xf numFmtId="165" fontId="16" fillId="0" borderId="2" xfId="25" applyNumberFormat="1" applyFont="1" applyFill="1" applyBorder="1"/>
    <xf numFmtId="165" fontId="27" fillId="0" borderId="2" xfId="25" applyNumberFormat="1" applyFont="1" applyFill="1" applyBorder="1"/>
    <xf numFmtId="0" fontId="16" fillId="0" borderId="0" xfId="25" applyFont="1" applyFill="1" applyAlignment="1">
      <alignment horizontal="right" readingOrder="2"/>
    </xf>
    <xf numFmtId="165" fontId="16" fillId="0" borderId="0" xfId="25" applyNumberFormat="1" applyFont="1" applyFill="1" applyAlignment="1">
      <alignment horizontal="right" readingOrder="2"/>
    </xf>
    <xf numFmtId="165" fontId="41" fillId="0" borderId="0" xfId="25" applyNumberFormat="1" applyFont="1" applyFill="1" applyAlignment="1">
      <alignment horizontal="right" readingOrder="2"/>
    </xf>
    <xf numFmtId="165" fontId="16" fillId="0" borderId="0" xfId="25" applyNumberFormat="1" applyFont="1" applyFill="1"/>
    <xf numFmtId="165" fontId="41" fillId="0" borderId="0" xfId="25" applyNumberFormat="1" applyFont="1"/>
    <xf numFmtId="165" fontId="41" fillId="0" borderId="0" xfId="25" applyNumberFormat="1" applyFont="1" applyFill="1"/>
    <xf numFmtId="0" fontId="16" fillId="0" borderId="1" xfId="25" applyFont="1" applyFill="1" applyBorder="1" applyAlignment="1">
      <alignment horizontal="right" readingOrder="2"/>
    </xf>
    <xf numFmtId="165" fontId="16" fillId="0" borderId="1" xfId="25" applyNumberFormat="1" applyFont="1" applyFill="1" applyBorder="1" applyAlignment="1">
      <alignment horizontal="right" readingOrder="2"/>
    </xf>
    <xf numFmtId="165" fontId="41" fillId="0" borderId="1" xfId="25" applyNumberFormat="1" applyFont="1" applyFill="1" applyBorder="1" applyAlignment="1">
      <alignment horizontal="right" readingOrder="2"/>
    </xf>
    <xf numFmtId="165" fontId="16" fillId="0" borderId="1" xfId="25" applyNumberFormat="1" applyFont="1" applyFill="1" applyBorder="1"/>
    <xf numFmtId="165" fontId="27" fillId="0" borderId="1" xfId="25" applyNumberFormat="1" applyFont="1" applyFill="1" applyBorder="1"/>
    <xf numFmtId="165" fontId="41" fillId="0" borderId="1" xfId="25" applyNumberFormat="1" applyFont="1" applyFill="1" applyBorder="1"/>
    <xf numFmtId="0" fontId="42" fillId="0" borderId="0" xfId="25" applyFont="1" applyFill="1" applyAlignment="1">
      <alignment horizontal="right" readingOrder="2"/>
    </xf>
    <xf numFmtId="0" fontId="27" fillId="0" borderId="0" xfId="25" applyFont="1" applyFill="1"/>
    <xf numFmtId="0" fontId="42" fillId="0" borderId="0" xfId="25" applyFont="1" applyFill="1" applyAlignment="1">
      <alignment readingOrder="2"/>
    </xf>
    <xf numFmtId="0" fontId="27" fillId="0" borderId="0" xfId="25" applyFont="1" applyFill="1" applyAlignment="1">
      <alignment horizontal="right" readingOrder="2"/>
    </xf>
    <xf numFmtId="2" fontId="16" fillId="0" borderId="0" xfId="25" applyNumberFormat="1" applyFont="1" applyFill="1"/>
    <xf numFmtId="0" fontId="14" fillId="0" borderId="0" xfId="29"/>
    <xf numFmtId="0" fontId="14" fillId="0" borderId="0" xfId="29" applyAlignment="1">
      <alignment horizontal="center"/>
    </xf>
    <xf numFmtId="0" fontId="19" fillId="0" borderId="3" xfId="29" applyFont="1" applyFill="1" applyBorder="1" applyAlignment="1">
      <alignment horizontal="center" vertical="center" wrapText="1"/>
    </xf>
    <xf numFmtId="0" fontId="14" fillId="0" borderId="3" xfId="29" applyBorder="1" applyAlignment="1">
      <alignment vertical="center"/>
    </xf>
    <xf numFmtId="0" fontId="14" fillId="0" borderId="3" xfId="29" applyBorder="1" applyAlignment="1">
      <alignment horizontal="center" vertical="center"/>
    </xf>
    <xf numFmtId="0" fontId="43" fillId="0" borderId="0" xfId="29" applyNumberFormat="1" applyFont="1" applyFill="1" applyBorder="1" applyAlignment="1">
      <alignment vertical="top" wrapText="1"/>
    </xf>
    <xf numFmtId="0" fontId="14" fillId="0" borderId="3" xfId="29" applyBorder="1" applyAlignment="1">
      <alignment horizontal="right" vertical="center" wrapText="1"/>
    </xf>
    <xf numFmtId="0" fontId="44" fillId="0" borderId="0" xfId="29" applyFont="1" applyFill="1" applyBorder="1" applyAlignment="1">
      <alignment horizontal="right" readingOrder="2"/>
    </xf>
    <xf numFmtId="0" fontId="14" fillId="0" borderId="0" xfId="29" applyBorder="1"/>
    <xf numFmtId="0" fontId="16" fillId="0" borderId="1" xfId="1" applyFont="1" applyBorder="1"/>
    <xf numFmtId="0" fontId="27" fillId="0" borderId="1" xfId="1" applyFont="1" applyBorder="1" applyAlignment="1">
      <alignment horizontal="center"/>
    </xf>
    <xf numFmtId="0" fontId="16" fillId="0" borderId="6" xfId="1" applyFont="1" applyBorder="1" applyAlignment="1">
      <alignment horizontal="right"/>
    </xf>
    <xf numFmtId="0" fontId="22" fillId="0" borderId="6" xfId="1" applyFont="1" applyBorder="1" applyAlignment="1">
      <alignment horizontal="right"/>
    </xf>
    <xf numFmtId="165" fontId="16" fillId="0" borderId="0" xfId="1" applyNumberFormat="1" applyFont="1" applyAlignment="1">
      <alignment horizontal="right"/>
    </xf>
    <xf numFmtId="0" fontId="16" fillId="0" borderId="0" xfId="1" applyFont="1" applyBorder="1"/>
    <xf numFmtId="165" fontId="16" fillId="0" borderId="0" xfId="1" applyNumberFormat="1" applyFont="1" applyBorder="1" applyAlignment="1">
      <alignment horizontal="right"/>
    </xf>
    <xf numFmtId="165" fontId="16" fillId="0" borderId="0" xfId="1" applyNumberFormat="1" applyFont="1"/>
    <xf numFmtId="165" fontId="16" fillId="0" borderId="1" xfId="1" applyNumberFormat="1" applyFont="1" applyBorder="1" applyAlignment="1">
      <alignment horizontal="right"/>
    </xf>
    <xf numFmtId="0" fontId="18" fillId="0" borderId="0" xfId="1" applyFont="1" applyAlignment="1"/>
    <xf numFmtId="0" fontId="19" fillId="0" borderId="3" xfId="1" applyFont="1" applyFill="1" applyBorder="1" applyAlignment="1">
      <alignment horizontal="center" vertical="center" wrapText="1"/>
    </xf>
    <xf numFmtId="0" fontId="2" fillId="0" borderId="3" xfId="1" applyBorder="1" applyAlignment="1">
      <alignment vertical="center"/>
    </xf>
    <xf numFmtId="0" fontId="2" fillId="0" borderId="3" xfId="1" applyBorder="1" applyAlignment="1">
      <alignment horizontal="center" vertical="center"/>
    </xf>
    <xf numFmtId="0" fontId="2" fillId="0" borderId="3" xfId="30" applyFont="1" applyBorder="1" applyAlignment="1">
      <alignment horizontal="left" vertical="center" wrapText="1"/>
    </xf>
    <xf numFmtId="0" fontId="2" fillId="0" borderId="7" xfId="1" applyBorder="1" applyAlignment="1">
      <alignment vertical="center"/>
    </xf>
    <xf numFmtId="0" fontId="2" fillId="0" borderId="8" xfId="1" applyBorder="1" applyAlignment="1">
      <alignment horizontal="center" vertical="center"/>
    </xf>
    <xf numFmtId="0" fontId="2" fillId="0" borderId="0" xfId="1" applyAlignment="1">
      <alignment horizontal="center"/>
    </xf>
    <xf numFmtId="0" fontId="27" fillId="0" borderId="0"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wrapText="1"/>
    </xf>
    <xf numFmtId="0" fontId="16" fillId="0" borderId="6" xfId="1" applyFont="1" applyBorder="1" applyAlignment="1">
      <alignment horizontal="center" wrapText="1"/>
    </xf>
    <xf numFmtId="0" fontId="16" fillId="0" borderId="0" xfId="1" applyFont="1" applyBorder="1" applyAlignment="1">
      <alignment horizontal="center" wrapText="1"/>
    </xf>
    <xf numFmtId="0" fontId="16" fillId="0" borderId="0" xfId="1" applyFont="1" applyAlignment="1"/>
    <xf numFmtId="0" fontId="16" fillId="0" borderId="6" xfId="1" applyFont="1" applyBorder="1" applyAlignment="1">
      <alignment horizontal="center"/>
    </xf>
    <xf numFmtId="165" fontId="16" fillId="0" borderId="0" xfId="1" applyNumberFormat="1" applyFont="1" applyBorder="1"/>
    <xf numFmtId="165" fontId="16" fillId="0" borderId="0" xfId="1" applyNumberFormat="1" applyFont="1" applyFill="1" applyBorder="1"/>
    <xf numFmtId="0" fontId="16" fillId="0" borderId="0" xfId="1" applyFont="1" applyFill="1"/>
    <xf numFmtId="1" fontId="16" fillId="0" borderId="0" xfId="1" applyNumberFormat="1" applyFont="1" applyBorder="1"/>
    <xf numFmtId="165" fontId="16" fillId="0" borderId="1" xfId="1" applyNumberFormat="1" applyFont="1" applyBorder="1"/>
    <xf numFmtId="1" fontId="16" fillId="0" borderId="1" xfId="1" applyNumberFormat="1" applyFont="1" applyBorder="1"/>
    <xf numFmtId="0" fontId="16" fillId="0" borderId="0" xfId="1" applyFont="1" applyAlignment="1">
      <alignment horizontal="right" readingOrder="2"/>
    </xf>
    <xf numFmtId="0" fontId="26" fillId="0" borderId="0" xfId="1" applyFont="1" applyAlignment="1">
      <alignment horizontal="center"/>
    </xf>
    <xf numFmtId="0" fontId="2" fillId="0" borderId="3" xfId="1" applyBorder="1" applyAlignment="1">
      <alignment vertical="center" wrapText="1"/>
    </xf>
    <xf numFmtId="0" fontId="2" fillId="0" borderId="3" xfId="1" applyBorder="1" applyAlignment="1">
      <alignment horizontal="center" vertical="center" wrapText="1"/>
    </xf>
    <xf numFmtId="0" fontId="15" fillId="0" borderId="0" xfId="29" applyFont="1" applyFill="1" applyBorder="1" applyAlignment="1">
      <alignment horizontal="center"/>
    </xf>
    <xf numFmtId="0" fontId="17" fillId="0" borderId="0" xfId="29" applyFont="1" applyFill="1" applyBorder="1" applyAlignment="1">
      <alignment horizontal="center" readingOrder="2"/>
    </xf>
    <xf numFmtId="0" fontId="16" fillId="0" borderId="1" xfId="29" applyFont="1" applyFill="1" applyBorder="1" applyAlignment="1">
      <alignment horizontal="center" readingOrder="2"/>
    </xf>
    <xf numFmtId="0" fontId="16" fillId="0" borderId="2" xfId="29" applyFont="1" applyFill="1" applyBorder="1" applyAlignment="1">
      <alignment horizontal="right" readingOrder="2"/>
    </xf>
    <xf numFmtId="0" fontId="18" fillId="0" borderId="0" xfId="30" applyFont="1" applyAlignment="1">
      <alignment horizontal="center"/>
    </xf>
    <xf numFmtId="0" fontId="16" fillId="0" borderId="0" xfId="29" applyFont="1" applyFill="1" applyAlignment="1">
      <alignment horizontal="right" wrapText="1" readingOrder="2"/>
    </xf>
    <xf numFmtId="0" fontId="16" fillId="0" borderId="0" xfId="29" applyFont="1" applyFill="1" applyAlignment="1">
      <alignment horizontal="right" readingOrder="2"/>
    </xf>
    <xf numFmtId="0" fontId="15" fillId="0" borderId="0" xfId="29" applyFont="1" applyFill="1" applyAlignment="1">
      <alignment horizontal="center"/>
    </xf>
    <xf numFmtId="0" fontId="17" fillId="0" borderId="0" xfId="29" applyFont="1" applyFill="1" applyAlignment="1">
      <alignment horizontal="center" readingOrder="2"/>
    </xf>
    <xf numFmtId="0" fontId="16" fillId="0" borderId="1" xfId="29" applyFont="1" applyFill="1" applyBorder="1" applyAlignment="1">
      <alignment horizontal="center"/>
    </xf>
    <xf numFmtId="0" fontId="16" fillId="0" borderId="2" xfId="29" applyFont="1" applyFill="1" applyBorder="1" applyAlignment="1">
      <alignment horizontal="right"/>
    </xf>
    <xf numFmtId="0" fontId="17" fillId="0" borderId="0" xfId="29" applyFont="1" applyBorder="1" applyAlignment="1">
      <alignment horizontal="center" readingOrder="2"/>
    </xf>
    <xf numFmtId="49" fontId="16" fillId="0" borderId="6" xfId="29" applyNumberFormat="1" applyFont="1" applyBorder="1" applyAlignment="1">
      <alignment horizontal="right"/>
    </xf>
    <xf numFmtId="0" fontId="16" fillId="0" borderId="2" xfId="29" applyFont="1" applyBorder="1" applyAlignment="1">
      <alignment horizontal="right" readingOrder="2"/>
    </xf>
    <xf numFmtId="0" fontId="16" fillId="0" borderId="2" xfId="29" applyFont="1" applyFill="1" applyBorder="1" applyAlignment="1">
      <alignment horizontal="center"/>
    </xf>
    <xf numFmtId="49" fontId="16" fillId="0" borderId="6" xfId="29" applyNumberFormat="1" applyFont="1" applyFill="1" applyBorder="1" applyAlignment="1">
      <alignment horizontal="center"/>
    </xf>
    <xf numFmtId="49" fontId="16" fillId="0" borderId="6" xfId="29" applyNumberFormat="1" applyFont="1" applyFill="1" applyBorder="1" applyAlignment="1">
      <alignment horizontal="center" readingOrder="2"/>
    </xf>
    <xf numFmtId="0" fontId="16" fillId="0" borderId="0" xfId="32" applyFont="1" applyFill="1" applyBorder="1" applyAlignment="1">
      <alignment horizontal="right" readingOrder="2"/>
    </xf>
    <xf numFmtId="0" fontId="16" fillId="0" borderId="0" xfId="31" applyFont="1" applyFill="1" applyAlignment="1"/>
    <xf numFmtId="0" fontId="15" fillId="0" borderId="0" xfId="31" applyFont="1" applyFill="1" applyAlignment="1">
      <alignment horizontal="center"/>
    </xf>
    <xf numFmtId="0" fontId="20" fillId="0" borderId="0" xfId="31" applyFont="1" applyFill="1" applyAlignment="1"/>
    <xf numFmtId="0" fontId="17" fillId="0" borderId="0" xfId="31" applyFont="1" applyFill="1" applyAlignment="1">
      <alignment horizontal="center" readingOrder="2"/>
    </xf>
    <xf numFmtId="0" fontId="17" fillId="0" borderId="0" xfId="31" applyFont="1" applyFill="1" applyAlignment="1"/>
    <xf numFmtId="0" fontId="16" fillId="0" borderId="6" xfId="32" applyFont="1" applyFill="1" applyBorder="1" applyAlignment="1">
      <alignment horizontal="center"/>
    </xf>
    <xf numFmtId="0" fontId="16" fillId="0" borderId="2" xfId="31" applyFont="1" applyFill="1" applyBorder="1" applyAlignment="1">
      <alignment horizontal="center"/>
    </xf>
    <xf numFmtId="0" fontId="26" fillId="0" borderId="7" xfId="30" applyFont="1" applyBorder="1" applyAlignment="1">
      <alignment vertical="center" wrapText="1"/>
    </xf>
    <xf numFmtId="0" fontId="24" fillId="0" borderId="8" xfId="31" applyBorder="1" applyAlignment="1"/>
    <xf numFmtId="0" fontId="26" fillId="0" borderId="9" xfId="30" applyFont="1" applyBorder="1" applyAlignment="1">
      <alignment horizontal="center" vertical="center" wrapText="1"/>
    </xf>
    <xf numFmtId="0" fontId="26" fillId="0" borderId="11" xfId="30" applyFont="1" applyBorder="1" applyAlignment="1">
      <alignment horizontal="center" vertical="center" wrapText="1"/>
    </xf>
    <xf numFmtId="0" fontId="26" fillId="0" borderId="10" xfId="30" applyFont="1" applyBorder="1" applyAlignment="1">
      <alignment horizontal="center" vertical="center" wrapText="1"/>
    </xf>
    <xf numFmtId="0" fontId="26" fillId="0" borderId="9" xfId="30" applyFont="1" applyFill="1" applyBorder="1" applyAlignment="1">
      <alignment horizontal="center" vertical="center" wrapText="1"/>
    </xf>
    <xf numFmtId="0" fontId="24" fillId="0" borderId="11" xfId="31" applyBorder="1" applyAlignment="1">
      <alignment horizontal="center" vertical="center" wrapText="1"/>
    </xf>
    <xf numFmtId="0" fontId="24" fillId="0" borderId="10" xfId="31" applyBorder="1" applyAlignment="1">
      <alignment horizontal="center" vertical="center" wrapText="1"/>
    </xf>
    <xf numFmtId="0" fontId="25" fillId="0" borderId="7" xfId="30" applyFont="1" applyFill="1" applyBorder="1" applyAlignment="1">
      <alignment horizontal="center" vertical="center"/>
    </xf>
    <xf numFmtId="0" fontId="25" fillId="0" borderId="8" xfId="30" applyFont="1" applyFill="1" applyBorder="1" applyAlignment="1">
      <alignment horizontal="center" vertical="center"/>
    </xf>
    <xf numFmtId="0" fontId="17" fillId="0" borderId="0" xfId="29" applyFont="1" applyFill="1" applyAlignment="1">
      <alignment horizontal="center"/>
    </xf>
    <xf numFmtId="0" fontId="16" fillId="0" borderId="6" xfId="29" applyFont="1" applyFill="1" applyBorder="1" applyAlignment="1">
      <alignment horizontal="center"/>
    </xf>
    <xf numFmtId="0" fontId="16" fillId="0" borderId="0" xfId="29" applyFont="1" applyFill="1" applyAlignment="1">
      <alignment horizontal="right"/>
    </xf>
    <xf numFmtId="0" fontId="28" fillId="0" borderId="0" xfId="29" applyFont="1" applyFill="1" applyAlignment="1">
      <alignment horizontal="center" readingOrder="2"/>
    </xf>
    <xf numFmtId="0" fontId="16" fillId="0" borderId="0" xfId="29" applyFont="1" applyFill="1" applyBorder="1" applyAlignment="1">
      <alignment horizontal="center"/>
    </xf>
    <xf numFmtId="0" fontId="2" fillId="0" borderId="9" xfId="30" applyFont="1" applyFill="1" applyBorder="1" applyAlignment="1">
      <alignment horizontal="center" vertical="center" wrapText="1"/>
    </xf>
    <xf numFmtId="0" fontId="2" fillId="0" borderId="10" xfId="30" applyFont="1" applyFill="1" applyBorder="1" applyAlignment="1">
      <alignment horizontal="center" vertical="center" wrapText="1"/>
    </xf>
    <xf numFmtId="0" fontId="16" fillId="0" borderId="0" xfId="29" applyFont="1" applyFill="1" applyBorder="1" applyAlignment="1">
      <alignment horizontal="right" readingOrder="2"/>
    </xf>
    <xf numFmtId="0" fontId="16" fillId="0" borderId="2" xfId="29" applyFont="1" applyFill="1" applyBorder="1" applyAlignment="1">
      <alignment horizontal="center" readingOrder="2"/>
    </xf>
    <xf numFmtId="0" fontId="16" fillId="0" borderId="6" xfId="29" applyFont="1" applyFill="1" applyBorder="1" applyAlignment="1">
      <alignment horizontal="center" readingOrder="2"/>
    </xf>
    <xf numFmtId="0" fontId="18" fillId="0" borderId="0" xfId="33" applyFont="1" applyAlignment="1">
      <alignment horizontal="center"/>
    </xf>
    <xf numFmtId="0" fontId="26" fillId="0" borderId="9" xfId="33" applyFont="1" applyBorder="1" applyAlignment="1">
      <alignment vertical="center" wrapText="1"/>
    </xf>
    <xf numFmtId="0" fontId="14" fillId="0" borderId="11" xfId="29" applyBorder="1" applyAlignment="1">
      <alignment vertical="center" wrapText="1"/>
    </xf>
    <xf numFmtId="0" fontId="14" fillId="0" borderId="10" xfId="29" applyBorder="1" applyAlignment="1">
      <alignment vertical="center" wrapText="1"/>
    </xf>
    <xf numFmtId="0" fontId="16" fillId="0" borderId="0" xfId="29" applyFont="1" applyFill="1" applyBorder="1" applyAlignment="1">
      <alignment horizontal="right"/>
    </xf>
    <xf numFmtId="0" fontId="17" fillId="0" borderId="0" xfId="29" applyFont="1" applyFill="1" applyBorder="1" applyAlignment="1">
      <alignment horizontal="center"/>
    </xf>
    <xf numFmtId="0" fontId="2" fillId="0" borderId="9" xfId="30" applyFont="1" applyFill="1" applyBorder="1" applyAlignment="1">
      <alignment horizontal="right" vertical="center" wrapText="1"/>
    </xf>
    <xf numFmtId="0" fontId="2" fillId="0" borderId="11" xfId="30" applyFont="1" applyFill="1" applyBorder="1" applyAlignment="1">
      <alignment horizontal="right" vertical="center" wrapText="1"/>
    </xf>
    <xf numFmtId="0" fontId="2" fillId="0" borderId="10" xfId="30" applyFont="1" applyFill="1" applyBorder="1" applyAlignment="1">
      <alignment horizontal="right" vertical="center" wrapText="1"/>
    </xf>
    <xf numFmtId="0" fontId="15" fillId="0" borderId="0" xfId="29" applyFont="1" applyFill="1" applyAlignment="1">
      <alignment horizontal="center" readingOrder="2"/>
    </xf>
    <xf numFmtId="0" fontId="19" fillId="0" borderId="7" xfId="30" applyFont="1" applyFill="1" applyBorder="1" applyAlignment="1">
      <alignment horizontal="center" vertical="center"/>
    </xf>
    <xf numFmtId="0" fontId="19" fillId="0" borderId="8" xfId="30" applyFont="1" applyFill="1" applyBorder="1" applyAlignment="1">
      <alignment horizontal="center" vertical="center"/>
    </xf>
    <xf numFmtId="0" fontId="2" fillId="0" borderId="9" xfId="30" applyFont="1" applyFill="1" applyBorder="1" applyAlignment="1">
      <alignment horizontal="right" vertical="center" wrapText="1" readingOrder="2"/>
    </xf>
    <xf numFmtId="0" fontId="2" fillId="0" borderId="11" xfId="29" applyFont="1" applyBorder="1" applyAlignment="1">
      <alignment vertical="center" wrapText="1"/>
    </xf>
    <xf numFmtId="0" fontId="2" fillId="0" borderId="10" xfId="29" applyFont="1" applyBorder="1" applyAlignment="1">
      <alignment vertical="center" wrapText="1"/>
    </xf>
    <xf numFmtId="0" fontId="16" fillId="0" borderId="0" xfId="1" applyFont="1" applyFill="1" applyBorder="1" applyAlignment="1">
      <alignment horizontal="right" readingOrder="2"/>
    </xf>
    <xf numFmtId="0" fontId="15" fillId="0" borderId="0" xfId="1" applyFont="1" applyFill="1" applyBorder="1" applyAlignment="1">
      <alignment horizontal="center"/>
    </xf>
    <xf numFmtId="0" fontId="17" fillId="0" borderId="0" xfId="1" applyFont="1" applyFill="1" applyBorder="1" applyAlignment="1">
      <alignment horizontal="center"/>
    </xf>
    <xf numFmtId="0" fontId="16" fillId="0" borderId="6" xfId="1" applyFont="1" applyFill="1" applyBorder="1" applyAlignment="1">
      <alignment horizontal="center" readingOrder="2"/>
    </xf>
    <xf numFmtId="0" fontId="2" fillId="0" borderId="11" xfId="1" applyFont="1" applyBorder="1" applyAlignment="1">
      <alignment vertical="center" wrapText="1"/>
    </xf>
    <xf numFmtId="0" fontId="2" fillId="0" borderId="10" xfId="1" applyFont="1" applyBorder="1" applyAlignment="1">
      <alignment vertical="center" wrapText="1"/>
    </xf>
    <xf numFmtId="0" fontId="16" fillId="0" borderId="2" xfId="29" applyNumberFormat="1" applyFont="1" applyFill="1" applyBorder="1" applyAlignment="1">
      <alignment horizontal="center" readingOrder="2"/>
    </xf>
    <xf numFmtId="0" fontId="16" fillId="0" borderId="2" xfId="29" applyFont="1" applyFill="1" applyBorder="1" applyAlignment="1"/>
    <xf numFmtId="0" fontId="30" fillId="0" borderId="0" xfId="0" applyFont="1" applyFill="1" applyBorder="1" applyAlignment="1">
      <alignment horizontal="center"/>
    </xf>
    <xf numFmtId="0" fontId="34" fillId="0" borderId="2" xfId="0" applyFont="1" applyFill="1" applyBorder="1" applyAlignment="1">
      <alignment horizontal="right" readingOrder="2"/>
    </xf>
    <xf numFmtId="0" fontId="36" fillId="0" borderId="0" xfId="1" applyFont="1" applyAlignment="1">
      <alignment horizontal="center"/>
    </xf>
    <xf numFmtId="0" fontId="16" fillId="0" borderId="7" xfId="34" applyFont="1" applyFill="1" applyBorder="1" applyAlignment="1">
      <alignment horizontal="right" vertical="center"/>
    </xf>
    <xf numFmtId="0" fontId="16" fillId="0" borderId="6" xfId="1" applyFont="1" applyBorder="1" applyAlignment="1">
      <alignment horizontal="right" vertical="center"/>
    </xf>
    <xf numFmtId="0" fontId="16" fillId="0" borderId="7" xfId="34" applyFont="1" applyFill="1" applyBorder="1" applyAlignment="1">
      <alignment vertical="center" wrapText="1"/>
    </xf>
    <xf numFmtId="0" fontId="16" fillId="0" borderId="6" xfId="1" applyFont="1" applyBorder="1" applyAlignment="1">
      <alignment wrapText="1"/>
    </xf>
    <xf numFmtId="0" fontId="30" fillId="0" borderId="0" xfId="1" applyFont="1" applyFill="1" applyBorder="1" applyAlignment="1">
      <alignment horizontal="center"/>
    </xf>
    <xf numFmtId="0" fontId="30" fillId="0" borderId="0" xfId="28" applyFont="1" applyFill="1" applyBorder="1" applyAlignment="1">
      <alignment horizontal="center"/>
    </xf>
    <xf numFmtId="0" fontId="39" fillId="0" borderId="0" xfId="28" applyFont="1" applyFill="1" applyBorder="1" applyAlignment="1">
      <alignment horizontal="center"/>
    </xf>
    <xf numFmtId="0" fontId="15" fillId="0" borderId="0" xfId="25" applyFont="1" applyAlignment="1">
      <alignment horizontal="center"/>
    </xf>
    <xf numFmtId="0" fontId="17" fillId="0" borderId="0" xfId="25" applyFont="1" applyFill="1" applyBorder="1" applyAlignment="1">
      <alignment horizontal="center" wrapText="1"/>
    </xf>
    <xf numFmtId="0" fontId="16" fillId="0" borderId="6" xfId="25" applyFont="1" applyBorder="1" applyAlignment="1">
      <alignment horizontal="center"/>
    </xf>
    <xf numFmtId="0" fontId="18" fillId="0" borderId="0" xfId="29" applyFont="1" applyAlignment="1">
      <alignment horizontal="center"/>
    </xf>
    <xf numFmtId="0" fontId="14" fillId="0" borderId="9" xfId="29" applyBorder="1" applyAlignment="1">
      <alignment horizontal="left" vertical="center" wrapText="1"/>
    </xf>
    <xf numFmtId="0" fontId="14" fillId="0" borderId="10" xfId="29" applyBorder="1" applyAlignment="1">
      <alignment horizontal="left" vertical="center" wrapText="1"/>
    </xf>
    <xf numFmtId="0" fontId="14" fillId="0" borderId="9" xfId="29" applyBorder="1" applyAlignment="1">
      <alignment horizontal="right" vertical="center" wrapText="1" readingOrder="1"/>
    </xf>
    <xf numFmtId="0" fontId="14" fillId="0" borderId="10" xfId="29" applyBorder="1" applyAlignment="1">
      <alignment horizontal="right" vertical="center" wrapText="1" readingOrder="1"/>
    </xf>
    <xf numFmtId="0" fontId="14" fillId="0" borderId="9" xfId="29" applyBorder="1" applyAlignment="1">
      <alignment horizontal="left" vertical="center" wrapText="1" readingOrder="1"/>
    </xf>
    <xf numFmtId="0" fontId="14" fillId="0" borderId="10" xfId="29" applyBorder="1" applyAlignment="1">
      <alignment horizontal="left" vertical="center" wrapText="1" readingOrder="1"/>
    </xf>
    <xf numFmtId="0" fontId="27" fillId="0" borderId="6" xfId="1" applyFont="1" applyBorder="1" applyAlignment="1">
      <alignment horizontal="center" wrapText="1"/>
    </xf>
    <xf numFmtId="0" fontId="16" fillId="0" borderId="0" xfId="1" applyFont="1" applyAlignment="1">
      <alignment horizontal="right" readingOrder="2"/>
    </xf>
    <xf numFmtId="0" fontId="15" fillId="0" borderId="0" xfId="1" applyFont="1" applyAlignment="1">
      <alignment horizontal="center"/>
    </xf>
    <xf numFmtId="0" fontId="15" fillId="0" borderId="0" xfId="1" applyFont="1" applyBorder="1" applyAlignment="1">
      <alignment horizontal="center"/>
    </xf>
    <xf numFmtId="0" fontId="2" fillId="0" borderId="9" xfId="30" applyFont="1" applyBorder="1" applyAlignment="1">
      <alignment horizontal="left" vertical="center" wrapText="1"/>
    </xf>
    <xf numFmtId="0" fontId="2" fillId="0" borderId="11" xfId="30" applyFont="1" applyBorder="1" applyAlignment="1">
      <alignment horizontal="left" vertical="center" wrapText="1"/>
    </xf>
    <xf numFmtId="0" fontId="2" fillId="0" borderId="10" xfId="30" applyFont="1" applyBorder="1" applyAlignment="1">
      <alignment horizontal="left" vertical="center" wrapText="1"/>
    </xf>
    <xf numFmtId="0" fontId="18" fillId="0" borderId="0" xfId="1" applyFont="1" applyAlignment="1">
      <alignment horizontal="center"/>
    </xf>
    <xf numFmtId="0" fontId="2" fillId="0" borderId="9" xfId="30" applyFont="1" applyBorder="1" applyAlignment="1">
      <alignment horizontal="right" vertical="center" wrapText="1"/>
    </xf>
    <xf numFmtId="0" fontId="2" fillId="0" borderId="11" xfId="30" applyFont="1" applyBorder="1" applyAlignment="1">
      <alignment horizontal="right" vertical="center" wrapText="1"/>
    </xf>
    <xf numFmtId="0" fontId="2" fillId="0" borderId="10" xfId="30" applyFont="1" applyBorder="1" applyAlignment="1">
      <alignment horizontal="right" vertical="center" wrapText="1"/>
    </xf>
    <xf numFmtId="0" fontId="16" fillId="0" borderId="0" xfId="1" applyFont="1" applyAlignment="1">
      <alignment horizontal="right" wrapText="1"/>
    </xf>
    <xf numFmtId="0" fontId="16" fillId="0" borderId="6" xfId="1" applyFont="1" applyBorder="1" applyAlignment="1">
      <alignment horizontal="center"/>
    </xf>
    <xf numFmtId="0" fontId="16" fillId="0" borderId="1" xfId="1" applyFont="1" applyBorder="1" applyAlignment="1">
      <alignment horizontal="center" wrapText="1"/>
    </xf>
    <xf numFmtId="0" fontId="16" fillId="0" borderId="0" xfId="1" applyFont="1" applyBorder="1" applyAlignment="1">
      <alignment horizontal="center"/>
    </xf>
  </cellXfs>
  <cellStyles count="36">
    <cellStyle name="Comma 2" xfId="5"/>
    <cellStyle name="Comma 2 2" xfId="10"/>
    <cellStyle name="Comma 2 3" xfId="21"/>
    <cellStyle name="Comma 2 4" xfId="23"/>
    <cellStyle name="Comma 3" xfId="8"/>
    <cellStyle name="Comma 4" xfId="9"/>
    <cellStyle name="Comma 5" xfId="13"/>
    <cellStyle name="Comma 6" xfId="18"/>
    <cellStyle name="Comma 7" xfId="19"/>
    <cellStyle name="Comma 8" xfId="20"/>
    <cellStyle name="Comma 9" xfId="22"/>
    <cellStyle name="Normal" xfId="0" builtinId="0"/>
    <cellStyle name="Normal 2" xfId="1"/>
    <cellStyle name="Normal 2 2" xfId="2"/>
    <cellStyle name="Normal 2 3" xfId="11"/>
    <cellStyle name="Normal 2 3 2" xfId="16"/>
    <cellStyle name="Normal 2 4" xfId="14"/>
    <cellStyle name="Normal 3" xfId="7"/>
    <cellStyle name="Normal 3 2" xfId="15"/>
    <cellStyle name="Normal 3 3" xfId="28"/>
    <cellStyle name="Normal 4" xfId="12"/>
    <cellStyle name="Normal 5" xfId="26"/>
    <cellStyle name="Normal 6" xfId="27"/>
    <cellStyle name="Normal 7" xfId="25"/>
    <cellStyle name="Normal 8" xfId="29"/>
    <cellStyle name="Normal 9" xfId="31"/>
    <cellStyle name="Normal_luah1" xfId="32"/>
    <cellStyle name="Normal_גיל החוב" xfId="35"/>
    <cellStyle name="Normal_לוח ה_נ_1" xfId="30"/>
    <cellStyle name="Normal_לוח ה_נ_1 2" xfId="33"/>
    <cellStyle name="Normal_תרשימי ולוחות חוב מיכל" xfId="34"/>
    <cellStyle name="Percent 2" xfId="3"/>
    <cellStyle name="Percent 2 2" xfId="24"/>
    <cellStyle name="היפר-קישור" xfId="17" builtinId="8"/>
    <cellStyle name="היפר-קישור 2" xfId="4"/>
    <cellStyle name="היפר-קישור 3" xfId="6"/>
  </cellStyles>
  <dxfs count="29">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
      <numFmt numFmtId="171" formatCode="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abSelected="1" workbookViewId="0"/>
  </sheetViews>
  <sheetFormatPr defaultRowHeight="14.25" x14ac:dyDescent="0.2"/>
  <cols>
    <col min="1" max="1" width="9" style="7" bestFit="1" customWidth="1"/>
    <col min="2" max="2" width="69.375" style="8" bestFit="1" customWidth="1"/>
    <col min="3" max="3" width="9.875" hidden="1" customWidth="1"/>
    <col min="4" max="4" width="21.875" style="4" hidden="1" customWidth="1"/>
    <col min="5" max="6" width="20.625" style="4" customWidth="1"/>
    <col min="16" max="16" width="16.5" bestFit="1" customWidth="1"/>
  </cols>
  <sheetData>
    <row r="1" spans="1:19" s="4" customFormat="1" ht="15" x14ac:dyDescent="0.25">
      <c r="A1" s="3" t="s">
        <v>1</v>
      </c>
      <c r="B1" s="3" t="s">
        <v>4</v>
      </c>
      <c r="C1" s="3" t="s">
        <v>2</v>
      </c>
      <c r="D1" s="3" t="s">
        <v>2</v>
      </c>
      <c r="E1" s="3" t="s">
        <v>2</v>
      </c>
      <c r="F1" s="3" t="s">
        <v>3</v>
      </c>
    </row>
    <row r="2" spans="1:19" ht="16.5" x14ac:dyDescent="0.25">
      <c r="A2" s="7" t="s">
        <v>21</v>
      </c>
      <c r="B2" s="8" t="s">
        <v>5</v>
      </c>
      <c r="C2" s="4" t="s">
        <v>40</v>
      </c>
      <c r="D2" s="4" t="s">
        <v>41</v>
      </c>
      <c r="E2" s="5" t="s">
        <v>40</v>
      </c>
      <c r="F2" s="5" t="s">
        <v>0</v>
      </c>
      <c r="G2" s="10"/>
      <c r="I2" s="2"/>
      <c r="J2" s="2"/>
      <c r="K2" s="2"/>
      <c r="L2" s="2"/>
      <c r="M2" s="2"/>
      <c r="N2" s="2"/>
      <c r="O2" s="2"/>
      <c r="P2" s="2"/>
      <c r="Q2" s="2"/>
      <c r="R2" s="2"/>
      <c r="S2" s="2"/>
    </row>
    <row r="3" spans="1:19" x14ac:dyDescent="0.2">
      <c r="A3" s="7" t="s">
        <v>22</v>
      </c>
      <c r="B3" s="8" t="s">
        <v>102</v>
      </c>
      <c r="C3" s="4" t="s">
        <v>42</v>
      </c>
      <c r="D3" s="4" t="s">
        <v>43</v>
      </c>
      <c r="E3" s="6" t="s">
        <v>42</v>
      </c>
      <c r="F3" s="6" t="s">
        <v>0</v>
      </c>
      <c r="G3" s="10"/>
    </row>
    <row r="4" spans="1:19" x14ac:dyDescent="0.2">
      <c r="A4" s="7" t="s">
        <v>27</v>
      </c>
      <c r="B4" s="8" t="s">
        <v>6</v>
      </c>
      <c r="C4" s="4" t="s">
        <v>44</v>
      </c>
      <c r="D4" s="4" t="s">
        <v>45</v>
      </c>
      <c r="E4" s="6" t="s">
        <v>44</v>
      </c>
      <c r="F4" s="6" t="s">
        <v>0</v>
      </c>
      <c r="G4" s="6"/>
      <c r="H4" s="4"/>
    </row>
    <row r="5" spans="1:19" x14ac:dyDescent="0.2">
      <c r="A5" s="7" t="s">
        <v>28</v>
      </c>
      <c r="B5" s="8" t="s">
        <v>103</v>
      </c>
      <c r="C5" s="4" t="s">
        <v>46</v>
      </c>
      <c r="D5" s="4" t="s">
        <v>47</v>
      </c>
      <c r="E5" s="6" t="s">
        <v>46</v>
      </c>
      <c r="F5" s="6" t="s">
        <v>0</v>
      </c>
      <c r="G5" s="10"/>
    </row>
    <row r="6" spans="1:19" ht="15" x14ac:dyDescent="0.25">
      <c r="A6" s="7" t="s">
        <v>29</v>
      </c>
      <c r="B6" s="8" t="s">
        <v>104</v>
      </c>
      <c r="C6" s="4" t="s">
        <v>39</v>
      </c>
      <c r="D6" s="4" t="s">
        <v>48</v>
      </c>
      <c r="E6" s="6" t="s">
        <v>101</v>
      </c>
      <c r="F6" s="6" t="s">
        <v>0</v>
      </c>
      <c r="G6" s="10"/>
      <c r="P6" s="1"/>
    </row>
    <row r="7" spans="1:19" x14ac:dyDescent="0.2">
      <c r="A7" s="7" t="s">
        <v>30</v>
      </c>
      <c r="B7" s="8" t="s">
        <v>105</v>
      </c>
      <c r="C7" s="4" t="s">
        <v>49</v>
      </c>
      <c r="D7" s="4" t="s">
        <v>50</v>
      </c>
      <c r="E7" s="6" t="s">
        <v>49</v>
      </c>
      <c r="F7" s="6" t="s">
        <v>0</v>
      </c>
      <c r="G7" s="10"/>
    </row>
    <row r="8" spans="1:19" x14ac:dyDescent="0.2">
      <c r="A8" s="7" t="s">
        <v>31</v>
      </c>
      <c r="B8" s="8" t="s">
        <v>106</v>
      </c>
      <c r="C8" s="4" t="s">
        <v>51</v>
      </c>
      <c r="D8" s="4" t="s">
        <v>52</v>
      </c>
      <c r="E8" s="6" t="s">
        <v>51</v>
      </c>
      <c r="F8" s="6" t="s">
        <v>0</v>
      </c>
      <c r="G8" s="10"/>
    </row>
    <row r="9" spans="1:19" x14ac:dyDescent="0.2">
      <c r="A9" s="7" t="s">
        <v>32</v>
      </c>
      <c r="B9" s="8" t="s">
        <v>115</v>
      </c>
      <c r="C9" s="4" t="s">
        <v>53</v>
      </c>
      <c r="D9" s="4" t="s">
        <v>54</v>
      </c>
      <c r="E9" s="6" t="s">
        <v>53</v>
      </c>
      <c r="F9" s="6" t="s">
        <v>0</v>
      </c>
      <c r="G9" s="10"/>
    </row>
    <row r="10" spans="1:19" x14ac:dyDescent="0.2">
      <c r="A10" s="7" t="s">
        <v>33</v>
      </c>
      <c r="B10" s="8" t="s">
        <v>116</v>
      </c>
      <c r="C10" s="4" t="s">
        <v>55</v>
      </c>
      <c r="D10" s="4" t="s">
        <v>56</v>
      </c>
      <c r="E10" s="6" t="s">
        <v>55</v>
      </c>
      <c r="F10" s="6" t="s">
        <v>0</v>
      </c>
      <c r="G10" s="10"/>
    </row>
    <row r="11" spans="1:19" x14ac:dyDescent="0.2">
      <c r="A11" s="7" t="s">
        <v>34</v>
      </c>
      <c r="B11" s="8" t="s">
        <v>115</v>
      </c>
      <c r="C11" s="4" t="s">
        <v>57</v>
      </c>
      <c r="D11" s="4" t="s">
        <v>58</v>
      </c>
      <c r="E11" s="6" t="s">
        <v>57</v>
      </c>
      <c r="F11" s="6" t="s">
        <v>0</v>
      </c>
      <c r="G11" s="10"/>
    </row>
    <row r="12" spans="1:19" x14ac:dyDescent="0.2">
      <c r="A12" s="7" t="s">
        <v>35</v>
      </c>
      <c r="B12" s="8" t="s">
        <v>116</v>
      </c>
      <c r="C12" s="4" t="s">
        <v>59</v>
      </c>
      <c r="D12" s="4" t="s">
        <v>60</v>
      </c>
      <c r="E12" s="6" t="s">
        <v>59</v>
      </c>
      <c r="F12" s="6" t="s">
        <v>0</v>
      </c>
      <c r="G12" s="10"/>
    </row>
    <row r="13" spans="1:19" ht="15" x14ac:dyDescent="0.25">
      <c r="A13" s="7" t="s">
        <v>36</v>
      </c>
      <c r="B13" s="8" t="s">
        <v>117</v>
      </c>
      <c r="C13" s="4" t="s">
        <v>61</v>
      </c>
      <c r="D13" s="4" t="s">
        <v>62</v>
      </c>
      <c r="E13" s="6" t="s">
        <v>61</v>
      </c>
      <c r="F13" s="6" t="s">
        <v>0</v>
      </c>
      <c r="G13" s="10"/>
      <c r="P13" s="1"/>
    </row>
    <row r="14" spans="1:19" x14ac:dyDescent="0.2">
      <c r="A14" s="7" t="s">
        <v>37</v>
      </c>
      <c r="B14" s="8" t="s">
        <v>107</v>
      </c>
      <c r="C14" s="4" t="s">
        <v>63</v>
      </c>
      <c r="D14" s="4" t="s">
        <v>64</v>
      </c>
      <c r="E14" s="6" t="s">
        <v>63</v>
      </c>
      <c r="F14" s="6" t="s">
        <v>0</v>
      </c>
      <c r="G14" s="10"/>
    </row>
    <row r="15" spans="1:19" x14ac:dyDescent="0.2">
      <c r="A15" s="7" t="s">
        <v>38</v>
      </c>
      <c r="B15" s="8" t="s">
        <v>108</v>
      </c>
      <c r="C15" s="4" t="s">
        <v>65</v>
      </c>
      <c r="D15" s="4" t="s">
        <v>66</v>
      </c>
      <c r="E15" s="6" t="s">
        <v>65</v>
      </c>
      <c r="F15" s="6" t="s">
        <v>0</v>
      </c>
      <c r="G15" s="10"/>
    </row>
    <row r="16" spans="1:19" x14ac:dyDescent="0.2">
      <c r="A16" s="7" t="s">
        <v>8</v>
      </c>
      <c r="B16" s="8" t="s">
        <v>109</v>
      </c>
      <c r="C16" s="4" t="s">
        <v>67</v>
      </c>
      <c r="D16" s="4" t="s">
        <v>68</v>
      </c>
      <c r="E16" s="6" t="s">
        <v>67</v>
      </c>
      <c r="F16" s="6" t="s">
        <v>0</v>
      </c>
      <c r="G16" s="10"/>
    </row>
    <row r="17" spans="1:16" x14ac:dyDescent="0.2">
      <c r="A17" s="7" t="s">
        <v>9</v>
      </c>
      <c r="B17" s="8" t="s">
        <v>7</v>
      </c>
      <c r="C17" s="4" t="s">
        <v>69</v>
      </c>
      <c r="D17" s="4" t="s">
        <v>70</v>
      </c>
      <c r="E17" s="6" t="s">
        <v>69</v>
      </c>
      <c r="F17" s="6" t="s">
        <v>0</v>
      </c>
      <c r="G17" s="10"/>
    </row>
    <row r="18" spans="1:16" x14ac:dyDescent="0.2">
      <c r="A18" s="7" t="s">
        <v>10</v>
      </c>
      <c r="B18" s="8" t="s">
        <v>118</v>
      </c>
      <c r="C18" s="4" t="s">
        <v>71</v>
      </c>
      <c r="D18" s="4" t="s">
        <v>72</v>
      </c>
      <c r="E18" s="6" t="s">
        <v>71</v>
      </c>
      <c r="F18" s="6" t="s">
        <v>0</v>
      </c>
      <c r="G18" s="10"/>
    </row>
    <row r="19" spans="1:16" ht="15" x14ac:dyDescent="0.25">
      <c r="A19" s="7" t="s">
        <v>11</v>
      </c>
      <c r="B19" s="8" t="s">
        <v>119</v>
      </c>
      <c r="C19" s="4" t="s">
        <v>73</v>
      </c>
      <c r="D19" s="4" t="s">
        <v>74</v>
      </c>
      <c r="E19" s="6" t="s">
        <v>73</v>
      </c>
      <c r="F19" s="6" t="s">
        <v>0</v>
      </c>
      <c r="G19" s="10"/>
      <c r="P19" s="1"/>
    </row>
    <row r="20" spans="1:16" x14ac:dyDescent="0.2">
      <c r="A20" s="7" t="s">
        <v>12</v>
      </c>
      <c r="B20" s="8" t="s">
        <v>120</v>
      </c>
      <c r="C20" s="4" t="s">
        <v>75</v>
      </c>
      <c r="D20" s="4" t="s">
        <v>76</v>
      </c>
      <c r="E20" s="6" t="s">
        <v>75</v>
      </c>
      <c r="F20" s="6" t="s">
        <v>0</v>
      </c>
      <c r="G20" s="10"/>
    </row>
    <row r="21" spans="1:16" x14ac:dyDescent="0.2">
      <c r="A21" s="7" t="s">
        <v>13</v>
      </c>
      <c r="B21" s="8" t="s">
        <v>120</v>
      </c>
      <c r="C21" s="4" t="s">
        <v>77</v>
      </c>
      <c r="D21" s="4" t="s">
        <v>78</v>
      </c>
      <c r="E21" s="6" t="s">
        <v>77</v>
      </c>
      <c r="F21" s="6" t="s">
        <v>0</v>
      </c>
      <c r="G21" s="10"/>
    </row>
    <row r="22" spans="1:16" x14ac:dyDescent="0.2">
      <c r="A22" s="7" t="s">
        <v>14</v>
      </c>
      <c r="B22" s="8" t="s">
        <v>110</v>
      </c>
      <c r="C22" s="4" t="s">
        <v>79</v>
      </c>
      <c r="D22" s="4" t="s">
        <v>80</v>
      </c>
      <c r="E22" s="6" t="s">
        <v>79</v>
      </c>
      <c r="F22" s="6" t="s">
        <v>0</v>
      </c>
      <c r="G22" s="10"/>
    </row>
    <row r="23" spans="1:16" x14ac:dyDescent="0.2">
      <c r="A23" s="7" t="s">
        <v>15</v>
      </c>
      <c r="B23" s="8" t="s">
        <v>111</v>
      </c>
      <c r="C23" s="4" t="s">
        <v>81</v>
      </c>
      <c r="D23" s="4" t="s">
        <v>82</v>
      </c>
      <c r="E23" s="6" t="s">
        <v>81</v>
      </c>
      <c r="F23" s="6" t="s">
        <v>0</v>
      </c>
      <c r="G23" s="10"/>
    </row>
    <row r="24" spans="1:16" x14ac:dyDescent="0.2">
      <c r="A24" s="7" t="s">
        <v>16</v>
      </c>
      <c r="B24" s="8" t="s">
        <v>112</v>
      </c>
      <c r="C24" s="4" t="s">
        <v>83</v>
      </c>
      <c r="D24" s="4" t="s">
        <v>84</v>
      </c>
      <c r="E24" s="6" t="s">
        <v>83</v>
      </c>
      <c r="F24" s="6" t="s">
        <v>0</v>
      </c>
      <c r="G24" s="10"/>
    </row>
    <row r="25" spans="1:16" x14ac:dyDescent="0.2">
      <c r="A25" s="7" t="s">
        <v>17</v>
      </c>
      <c r="B25" s="8" t="s">
        <v>121</v>
      </c>
      <c r="C25" s="4" t="s">
        <v>85</v>
      </c>
      <c r="D25" s="4" t="s">
        <v>86</v>
      </c>
      <c r="E25" s="6" t="s">
        <v>85</v>
      </c>
      <c r="F25" s="6" t="s">
        <v>0</v>
      </c>
      <c r="G25" s="10"/>
    </row>
    <row r="26" spans="1:16" ht="15" x14ac:dyDescent="0.25">
      <c r="A26" s="7" t="s">
        <v>18</v>
      </c>
      <c r="B26" s="8" t="s">
        <v>122</v>
      </c>
      <c r="C26" s="4" t="s">
        <v>87</v>
      </c>
      <c r="D26" s="4" t="s">
        <v>88</v>
      </c>
      <c r="E26" s="6" t="s">
        <v>87</v>
      </c>
      <c r="F26" s="6" t="s">
        <v>0</v>
      </c>
      <c r="G26" s="10"/>
      <c r="P26" s="1"/>
    </row>
    <row r="27" spans="1:16" x14ac:dyDescent="0.2">
      <c r="A27" s="7" t="s">
        <v>19</v>
      </c>
      <c r="B27" s="8" t="s">
        <v>113</v>
      </c>
      <c r="C27" s="4" t="s">
        <v>89</v>
      </c>
      <c r="D27" s="4" t="s">
        <v>90</v>
      </c>
      <c r="E27" s="6" t="s">
        <v>89</v>
      </c>
      <c r="F27" s="6" t="s">
        <v>0</v>
      </c>
      <c r="G27" s="10"/>
    </row>
    <row r="28" spans="1:16" x14ac:dyDescent="0.2">
      <c r="A28" s="7" t="s">
        <v>20</v>
      </c>
      <c r="B28" s="8" t="s">
        <v>123</v>
      </c>
      <c r="C28" s="4" t="s">
        <v>91</v>
      </c>
      <c r="D28" s="4" t="s">
        <v>92</v>
      </c>
      <c r="E28" s="6" t="s">
        <v>91</v>
      </c>
      <c r="F28" s="6" t="s">
        <v>0</v>
      </c>
      <c r="G28" s="10"/>
    </row>
    <row r="29" spans="1:16" x14ac:dyDescent="0.2">
      <c r="A29" s="7" t="s">
        <v>23</v>
      </c>
      <c r="B29" s="8" t="s">
        <v>124</v>
      </c>
      <c r="C29" s="4" t="s">
        <v>93</v>
      </c>
      <c r="D29" s="4" t="s">
        <v>94</v>
      </c>
      <c r="E29" s="6" t="s">
        <v>93</v>
      </c>
      <c r="F29" s="6" t="s">
        <v>0</v>
      </c>
    </row>
    <row r="30" spans="1:16" x14ac:dyDescent="0.2">
      <c r="A30" s="7" t="s">
        <v>24</v>
      </c>
      <c r="B30" s="9" t="s">
        <v>114</v>
      </c>
      <c r="C30" s="4" t="s">
        <v>95</v>
      </c>
      <c r="D30" s="4" t="s">
        <v>96</v>
      </c>
      <c r="E30" s="6" t="s">
        <v>95</v>
      </c>
      <c r="F30" s="6" t="s">
        <v>0</v>
      </c>
    </row>
    <row r="31" spans="1:16" x14ac:dyDescent="0.2">
      <c r="A31" s="7" t="s">
        <v>25</v>
      </c>
      <c r="B31" s="8" t="s">
        <v>126</v>
      </c>
      <c r="C31" s="4" t="s">
        <v>97</v>
      </c>
      <c r="D31" s="4" t="s">
        <v>99</v>
      </c>
      <c r="E31" s="6" t="s">
        <v>97</v>
      </c>
      <c r="F31" s="6" t="s">
        <v>0</v>
      </c>
    </row>
    <row r="32" spans="1:16" x14ac:dyDescent="0.2">
      <c r="A32" s="7" t="s">
        <v>26</v>
      </c>
      <c r="B32" s="8" t="s">
        <v>125</v>
      </c>
      <c r="C32" s="4" t="s">
        <v>98</v>
      </c>
      <c r="D32" s="4" t="s">
        <v>100</v>
      </c>
      <c r="E32" s="6" t="s">
        <v>98</v>
      </c>
      <c r="F32" s="6" t="s">
        <v>0</v>
      </c>
    </row>
    <row r="33" spans="5:6" x14ac:dyDescent="0.2">
      <c r="E33" s="5"/>
      <c r="F33" s="6"/>
    </row>
  </sheetData>
  <autoFilter ref="A1:F65"/>
  <sortState ref="A2:A28">
    <sortCondition ref="A1"/>
  </sortState>
  <hyperlinks>
    <hyperlink ref="F2" location="'הסברים - לוח ו-נ-1(1)'!A1" display="הסברים"/>
    <hyperlink ref="E2" location="'לוח ו-נ-1(1)'!A1" display="לוח ו-נ-1(1)"/>
    <hyperlink ref="F3" location="'הסברים - לוח ו-נ-1(2)'!A1" display="הסברים"/>
    <hyperlink ref="E3" location="'לוח ו-נ-1(2)'!A1" display="לוח ו-נ-1(2)"/>
    <hyperlink ref="F4" location="'הסברים - לוח ו-נ-2 (1)'!A1" display="הסברים"/>
    <hyperlink ref="E4" location="'לוח ו-נ-2 (1)'!A1" display="לוח ו-נ-2 (1)"/>
    <hyperlink ref="F5" location="'הסברים - לוח ו-נ-2 (2)'!A1" display="הסברים"/>
    <hyperlink ref="E5" location="'לוח ו-נ-2 (2)'!A1" display="לוח ו-נ-2 (2)"/>
    <hyperlink ref="F6" location="'הסברים - לוח ו'-נ'-3'!A1" display="הסברים"/>
    <hyperlink ref="E6" location="'לוח ו-נ-3'!A1" display="לוח ו-נ-3"/>
    <hyperlink ref="F7" location="'הסברים - לוח ו-נ-4'!A1" display="הסברים"/>
    <hyperlink ref="E7" location="'לוח ו-נ-4'!A1" display="לוח ו-נ-4"/>
    <hyperlink ref="F8" location="'הסברים - לוח ו-נ-5'!A1" display="הסברים"/>
    <hyperlink ref="E8" location="'לוח ו-נ-5'!A1" display="לוח ו-נ-5"/>
    <hyperlink ref="F9" location="'הסברים - לוח ו-נ-6 (1)'!A1" display="הסברים"/>
    <hyperlink ref="E9" location="'לוח ו-נ-6 (1)'!A1" display="לוח ו-נ-6 (1)"/>
    <hyperlink ref="F10" location="'הסברים - לוח ו-נ-6 (2)'!A1" display="הסברים"/>
    <hyperlink ref="E10" location="'לוח ו-נ-6 (2)'!A1" display="לוח ו-נ-6 (2)"/>
    <hyperlink ref="F11" location="'הסברים - לוח ו-נ-7 (1)'!A1" display="הסברים"/>
    <hyperlink ref="E11" location="'לוח ו-נ-7 (1)'!A1" display="לוח ו-נ-7 (1)"/>
    <hyperlink ref="F12" location="'הסברים - לוח ו-נ-7 (2)'!A1" display="הסברים"/>
    <hyperlink ref="E12" location="'לוח ו-נ-7 (2)'!A1" display="לוח ו-נ-7 (2)"/>
    <hyperlink ref="F13" location="'הסברים - לוח ו-נ-8'!A1" display="הסברים"/>
    <hyperlink ref="E13" location="'לוח ו-נ-8'!A1" display="לוח ו-נ-8"/>
    <hyperlink ref="F14" location="'הסברים - לוח ו-נ-9 (1)'!A1" display="הסברים"/>
    <hyperlink ref="E14" location="'לוח ו-נ-9 (1)'!A1" display="לוח ו-נ-9 (1)"/>
    <hyperlink ref="F15" location="'הסברים - לוח ו-נ-9 (2)'!A1" display="הסברים"/>
    <hyperlink ref="E15" location="'לוח ו-נ-9 (2)'!A1" display="לוח ו-נ-9 (2)"/>
    <hyperlink ref="F16" location="'הסברים - לוח ו-נ-10'!A1" display="הסברים"/>
    <hyperlink ref="E16" location="'לוח ו-נ-10'!A1" display="לוח ו-נ-10"/>
    <hyperlink ref="F17" location="'הסברים - לוח ו-נ-11 (1)'!A1" display="הסברים"/>
    <hyperlink ref="E17" location="'לוח ו-נ-11 (1)'!A1" display="לוח ו-נ-11 (1)"/>
    <hyperlink ref="F18" location="'הסברים - לוח ו-נ-11(2)'!A1" display="הסברים"/>
    <hyperlink ref="E18" location="'לוח ו-נ-11(2)'!A1" display="לוח ו-נ-11(2)"/>
    <hyperlink ref="F19" location="'הסברים - לוח ו-נ-12'!A1" display="הסברים"/>
    <hyperlink ref="E19" location="'לוח ו-נ-12'!A1" display="לוח ו-נ-12"/>
    <hyperlink ref="F20" location="'הסברים - לוח ו-נ-13(1)'!A1" display="הסברים"/>
    <hyperlink ref="E20" location="'לוח ו-נ-13(1)'!A1" display="לוח ו-נ-13(1)"/>
    <hyperlink ref="F21" location="'הסברים - לוח ו-נ-13(2)'!A1" display="הסברים"/>
    <hyperlink ref="E21" location="'לוח ו-נ-13(2)'!A1" display="לוח ו-נ-13(2)"/>
    <hyperlink ref="F22" location="'הסברים - לוח ו-נ-14(1)'!A1" display="הסברים"/>
    <hyperlink ref="E22" location="'לוח ו-נ-14(1)'!A1" display="לוח ו-נ-14(1)"/>
    <hyperlink ref="F23" location="'הסברים - לוח ו-נ-14(2)'!A1" display="הסברים"/>
    <hyperlink ref="E23" location="'לוח ו-נ-14(2)'!A1" display="לוח ו-נ-14(2)"/>
    <hyperlink ref="F24" location="'הסברים - לוח ו-נ-15'!A1" display="הסברים"/>
    <hyperlink ref="E24" location="'לוח ו-נ-15'!A1" display="לוח ו-נ-15"/>
    <hyperlink ref="F25" location="'הסברים - לוח ו-נ-16'!A1" display="הסברים"/>
    <hyperlink ref="E25" location="'לוח ו-נ-16'!A1" display="לוח ו-נ-16"/>
    <hyperlink ref="F26" location="'הסברים - לוח ו-נ-17'!A1" display="הסברים"/>
    <hyperlink ref="E26" location="'לוח ו-נ-17'!A1" display="לוח ו-נ-17"/>
    <hyperlink ref="F27" location="'הסברים - לוח ו-נ-18'!A1" display="הסברים"/>
    <hyperlink ref="E27" location="'לוח ו-נ-18'!A1" display="לוח ו-נ-18"/>
    <hyperlink ref="F28" location="'הסברים - לוח ו-נ-19'!A1" display="הסברים"/>
    <hyperlink ref="E28" location="'לוח ו-נ-19'!A1" display="לוח ו-נ-19"/>
    <hyperlink ref="F29" location="'הסברים - לוח ו-נ-20'!A1" display="הסברים"/>
    <hyperlink ref="F30" location="'הסברים - לוח ו-נ-21'!A1" display="הסברים"/>
    <hyperlink ref="E30" location="'לוח ו-נ-21'!A1" display="לוח ו-נ-21"/>
    <hyperlink ref="F31" location="'הסברים - לוח ו-נ-22'!A1" display="הסברים"/>
    <hyperlink ref="E31" location="'לוח ו-נ-22'!A1" display="לוח ו-נ-22"/>
    <hyperlink ref="F32" location="'הסברים - לוח ו-נ-23'!A1" display="הסברים"/>
    <hyperlink ref="E32" location="'לוח ו-נ-23'!A1" display="לוח ו-נ-23"/>
    <hyperlink ref="E29" location="'לוח ו-נ-20'!A1" display="לוח ו-נ-2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rightToLeft="1" workbookViewId="0">
      <pane ySplit="7" topLeftCell="A30" activePane="bottomLeft" state="frozen"/>
      <selection pane="bottomLeft" sqref="A1:M1"/>
    </sheetView>
  </sheetViews>
  <sheetFormatPr defaultRowHeight="12.75" x14ac:dyDescent="0.2"/>
  <cols>
    <col min="1" max="1" width="8.125" style="68" customWidth="1"/>
    <col min="2" max="2" width="11.875" style="68" bestFit="1" customWidth="1"/>
    <col min="3" max="3" width="10.125" style="68" bestFit="1" customWidth="1"/>
    <col min="4" max="4" width="7" style="68" customWidth="1"/>
    <col min="5" max="5" width="7.375" style="68" customWidth="1"/>
    <col min="6" max="6" width="6" style="68" customWidth="1"/>
    <col min="7" max="7" width="12.875" style="68" bestFit="1" customWidth="1"/>
    <col min="8" max="8" width="11.125" style="68" customWidth="1"/>
    <col min="9" max="9" width="7.75" style="68" customWidth="1"/>
    <col min="10" max="10" width="8.625" style="68" bestFit="1" customWidth="1"/>
    <col min="11" max="11" width="6.75" style="68" customWidth="1"/>
    <col min="12" max="12" width="6.5" style="68" customWidth="1"/>
    <col min="13" max="13" width="12" style="68" customWidth="1"/>
    <col min="14" max="14" width="8.375" style="68" bestFit="1" customWidth="1"/>
    <col min="15" max="16384" width="9" style="68"/>
  </cols>
  <sheetData>
    <row r="1" spans="1:16" ht="18.75" x14ac:dyDescent="0.3">
      <c r="A1" s="378" t="s">
        <v>39</v>
      </c>
      <c r="B1" s="378"/>
      <c r="C1" s="378"/>
      <c r="D1" s="378"/>
      <c r="E1" s="378"/>
      <c r="F1" s="378"/>
      <c r="G1" s="378"/>
      <c r="H1" s="378"/>
      <c r="I1" s="378"/>
      <c r="J1" s="378"/>
      <c r="K1" s="378"/>
      <c r="L1" s="378"/>
      <c r="M1" s="379"/>
    </row>
    <row r="2" spans="1:16" ht="18.75" x14ac:dyDescent="0.3">
      <c r="A2" s="378" t="s">
        <v>104</v>
      </c>
      <c r="B2" s="378"/>
      <c r="C2" s="378"/>
      <c r="D2" s="378"/>
      <c r="E2" s="378"/>
      <c r="F2" s="378"/>
      <c r="G2" s="378"/>
      <c r="H2" s="378"/>
      <c r="I2" s="378"/>
      <c r="J2" s="378"/>
      <c r="K2" s="378"/>
      <c r="L2" s="378"/>
      <c r="M2" s="379"/>
    </row>
    <row r="3" spans="1:16" ht="16.5" x14ac:dyDescent="0.25">
      <c r="A3" s="380" t="s">
        <v>190</v>
      </c>
      <c r="B3" s="380"/>
      <c r="C3" s="380"/>
      <c r="D3" s="380"/>
      <c r="E3" s="380"/>
      <c r="F3" s="380"/>
      <c r="G3" s="380"/>
      <c r="H3" s="380"/>
      <c r="I3" s="380"/>
      <c r="J3" s="380"/>
      <c r="K3" s="380"/>
      <c r="L3" s="380"/>
      <c r="M3" s="381"/>
    </row>
    <row r="4" spans="1:16" ht="6" customHeight="1" x14ac:dyDescent="0.2">
      <c r="A4" s="69"/>
      <c r="B4" s="70"/>
      <c r="C4" s="70"/>
      <c r="D4" s="70"/>
      <c r="E4" s="70"/>
      <c r="F4" s="70"/>
      <c r="G4" s="70"/>
      <c r="H4" s="70"/>
      <c r="I4" s="71"/>
      <c r="J4" s="71"/>
      <c r="K4" s="71"/>
      <c r="L4" s="71"/>
    </row>
    <row r="5" spans="1:16" ht="17.25" x14ac:dyDescent="0.25">
      <c r="A5" s="72"/>
      <c r="B5" s="382" t="s">
        <v>315</v>
      </c>
      <c r="C5" s="382"/>
      <c r="D5" s="382"/>
      <c r="E5" s="382"/>
      <c r="F5" s="382"/>
      <c r="G5" s="382"/>
      <c r="H5" s="73" t="s">
        <v>316</v>
      </c>
      <c r="I5" s="382" t="s">
        <v>317</v>
      </c>
      <c r="J5" s="382"/>
      <c r="K5" s="382"/>
      <c r="L5" s="382"/>
      <c r="M5" s="382"/>
    </row>
    <row r="6" spans="1:16" ht="17.25" x14ac:dyDescent="0.25">
      <c r="A6" s="74"/>
      <c r="B6" s="72" t="s">
        <v>136</v>
      </c>
      <c r="C6" s="75" t="s">
        <v>318</v>
      </c>
      <c r="D6" s="75" t="s">
        <v>319</v>
      </c>
      <c r="E6" s="76"/>
      <c r="F6" s="75"/>
      <c r="G6" s="74" t="s">
        <v>320</v>
      </c>
      <c r="H6" s="76" t="s">
        <v>321</v>
      </c>
      <c r="I6" s="76"/>
      <c r="J6" s="75" t="s">
        <v>322</v>
      </c>
      <c r="K6" s="75" t="s">
        <v>323</v>
      </c>
      <c r="L6" s="75"/>
      <c r="M6" s="74" t="s">
        <v>324</v>
      </c>
    </row>
    <row r="7" spans="1:16" ht="17.25" x14ac:dyDescent="0.25">
      <c r="A7" s="77" t="s">
        <v>142</v>
      </c>
      <c r="B7" s="77" t="s">
        <v>325</v>
      </c>
      <c r="C7" s="77" t="s">
        <v>326</v>
      </c>
      <c r="D7" s="77" t="s">
        <v>327</v>
      </c>
      <c r="E7" s="77" t="s">
        <v>328</v>
      </c>
      <c r="F7" s="77" t="s">
        <v>246</v>
      </c>
      <c r="G7" s="77" t="s">
        <v>329</v>
      </c>
      <c r="H7" s="77" t="s">
        <v>330</v>
      </c>
      <c r="I7" s="77" t="s">
        <v>324</v>
      </c>
      <c r="J7" s="77" t="s">
        <v>323</v>
      </c>
      <c r="K7" s="77" t="s">
        <v>331</v>
      </c>
      <c r="L7" s="77" t="s">
        <v>332</v>
      </c>
      <c r="M7" s="78" t="s">
        <v>333</v>
      </c>
    </row>
    <row r="8" spans="1:16" ht="14.1" customHeight="1" x14ac:dyDescent="0.25">
      <c r="A8" s="74">
        <v>1980</v>
      </c>
      <c r="B8" s="79">
        <v>-11.475009722301674</v>
      </c>
      <c r="C8" s="79">
        <v>-6.9566208078224401</v>
      </c>
      <c r="D8" s="79">
        <v>-5.3109181990166743</v>
      </c>
      <c r="E8" s="79">
        <v>-10.973548178456351</v>
      </c>
      <c r="F8" s="79">
        <v>-0.50146154384532526</v>
      </c>
      <c r="G8" s="79">
        <v>-7.4671489893862768</v>
      </c>
      <c r="H8" s="79"/>
      <c r="I8" s="79"/>
      <c r="J8" s="79"/>
      <c r="K8" s="79"/>
      <c r="L8" s="79"/>
      <c r="M8" s="74"/>
    </row>
    <row r="9" spans="1:16" ht="14.1" customHeight="1" x14ac:dyDescent="0.25">
      <c r="A9" s="74">
        <v>1981</v>
      </c>
      <c r="B9" s="79">
        <v>-16.056737022068642</v>
      </c>
      <c r="C9" s="79">
        <v>-13.615184849538043</v>
      </c>
      <c r="D9" s="79">
        <v>-11.952146993128091</v>
      </c>
      <c r="E9" s="79">
        <v>-15.506839302822709</v>
      </c>
      <c r="F9" s="79">
        <v>-0.54989771924593478</v>
      </c>
      <c r="G9" s="79">
        <v>-11.072851304989562</v>
      </c>
      <c r="H9" s="79"/>
      <c r="I9" s="79"/>
      <c r="J9" s="79" t="s">
        <v>334</v>
      </c>
      <c r="K9" s="79"/>
      <c r="L9" s="79"/>
      <c r="M9" s="74"/>
    </row>
    <row r="10" spans="1:16" ht="14.1" customHeight="1" x14ac:dyDescent="0.25">
      <c r="A10" s="74">
        <v>1982</v>
      </c>
      <c r="B10" s="79">
        <v>-11.917755087429706</v>
      </c>
      <c r="C10" s="79">
        <v>-10.362128139641007</v>
      </c>
      <c r="D10" s="79">
        <v>-8.6582292268218772</v>
      </c>
      <c r="E10" s="79">
        <v>-10.07971584229271</v>
      </c>
      <c r="F10" s="79">
        <v>-1.8380392451369985</v>
      </c>
      <c r="G10" s="79">
        <v>-7.3369938948674731</v>
      </c>
      <c r="H10" s="79"/>
      <c r="I10" s="79"/>
      <c r="J10" s="79"/>
      <c r="K10" s="79"/>
      <c r="L10" s="79"/>
      <c r="M10" s="74"/>
    </row>
    <row r="11" spans="1:16" ht="14.1" customHeight="1" x14ac:dyDescent="0.25">
      <c r="A11" s="74">
        <v>1983</v>
      </c>
      <c r="B11" s="79">
        <v>-5.943666568910313</v>
      </c>
      <c r="C11" s="79">
        <v>-5.0465019855502362</v>
      </c>
      <c r="D11" s="79">
        <v>-3.4864107061544782</v>
      </c>
      <c r="E11" s="79">
        <v>-8.2292648223086964</v>
      </c>
      <c r="F11" s="79">
        <v>2.2855982533983843</v>
      </c>
      <c r="G11" s="79">
        <v>-0.32025264682923127</v>
      </c>
      <c r="H11" s="79">
        <v>260.45689244967667</v>
      </c>
      <c r="I11" s="79">
        <v>237.28069421496409</v>
      </c>
      <c r="J11" s="80">
        <v>134.5229040771768</v>
      </c>
      <c r="K11" s="80">
        <v>4.6372841511916887</v>
      </c>
      <c r="L11" s="80">
        <v>98.120505986595589</v>
      </c>
      <c r="M11" s="79">
        <v>148.80373066953129</v>
      </c>
      <c r="N11" s="81"/>
      <c r="P11" s="81"/>
    </row>
    <row r="12" spans="1:16" ht="14.1" customHeight="1" x14ac:dyDescent="0.25">
      <c r="A12" s="74">
        <v>1984</v>
      </c>
      <c r="B12" s="79">
        <v>-15.297245267823897</v>
      </c>
      <c r="C12" s="79">
        <v>-13.678225281132379</v>
      </c>
      <c r="D12" s="79">
        <v>-12.079077676005392</v>
      </c>
      <c r="E12" s="79">
        <v>-18.550014407892188</v>
      </c>
      <c r="F12" s="79">
        <v>3.2527691400682883</v>
      </c>
      <c r="G12" s="79">
        <v>-4.4654965046829611</v>
      </c>
      <c r="H12" s="79">
        <v>283.95739348467947</v>
      </c>
      <c r="I12" s="79">
        <v>257.19793950503902</v>
      </c>
      <c r="J12" s="80">
        <v>124.1963649517669</v>
      </c>
      <c r="K12" s="80">
        <v>5.5730262706653981</v>
      </c>
      <c r="L12" s="80">
        <v>127.4285482826067</v>
      </c>
      <c r="M12" s="79">
        <v>135.44395747853321</v>
      </c>
      <c r="N12" s="81"/>
      <c r="P12" s="81"/>
    </row>
    <row r="13" spans="1:16" ht="14.1" customHeight="1" x14ac:dyDescent="0.25">
      <c r="A13" s="74">
        <v>1985</v>
      </c>
      <c r="B13" s="79">
        <v>-2.3628312451523747E-2</v>
      </c>
      <c r="C13" s="79">
        <v>0.14893088735888704</v>
      </c>
      <c r="D13" s="79">
        <v>1.7539838308314311</v>
      </c>
      <c r="E13" s="79">
        <v>-6.1265222127861749</v>
      </c>
      <c r="F13" s="79">
        <v>6.1028939003346432</v>
      </c>
      <c r="G13" s="79">
        <v>11.186426780757467</v>
      </c>
      <c r="H13" s="79">
        <v>198.98744696400803</v>
      </c>
      <c r="I13" s="79">
        <v>178.037474049786</v>
      </c>
      <c r="J13" s="80">
        <v>94.201419103555509</v>
      </c>
      <c r="K13" s="80">
        <v>3.8985866707217514</v>
      </c>
      <c r="L13" s="80">
        <v>79.937468275508735</v>
      </c>
      <c r="M13" s="79">
        <v>144.50850077531152</v>
      </c>
      <c r="N13" s="81"/>
      <c r="P13" s="81"/>
    </row>
    <row r="14" spans="1:16" ht="14.1" customHeight="1" x14ac:dyDescent="0.25">
      <c r="A14" s="74">
        <v>1986</v>
      </c>
      <c r="B14" s="79">
        <v>2.7303812202486282</v>
      </c>
      <c r="C14" s="79">
        <v>3.0873929369285182</v>
      </c>
      <c r="D14" s="79">
        <v>4.6748538106797213</v>
      </c>
      <c r="E14" s="79">
        <v>-1.0110585279212241</v>
      </c>
      <c r="F14" s="79">
        <v>3.7414397481698547</v>
      </c>
      <c r="G14" s="79">
        <v>13.374785241210386</v>
      </c>
      <c r="H14" s="79">
        <v>162.46676173105578</v>
      </c>
      <c r="I14" s="79">
        <v>142.02578723539693</v>
      </c>
      <c r="J14" s="80">
        <v>84.607731392226597</v>
      </c>
      <c r="K14" s="80">
        <v>3.0195493502319048</v>
      </c>
      <c r="L14" s="80">
        <v>54.398506492938445</v>
      </c>
      <c r="M14" s="79">
        <v>133.81359496655512</v>
      </c>
      <c r="N14" s="81"/>
      <c r="P14" s="81"/>
    </row>
    <row r="15" spans="1:16" ht="14.1" customHeight="1" x14ac:dyDescent="0.25">
      <c r="A15" s="74">
        <v>1987</v>
      </c>
      <c r="B15" s="79">
        <v>-0.57116587274130071</v>
      </c>
      <c r="C15" s="79">
        <v>-2.724658426432558E-2</v>
      </c>
      <c r="D15" s="79">
        <v>1.5804953360369991</v>
      </c>
      <c r="E15" s="79">
        <v>-1.4087278490150146</v>
      </c>
      <c r="F15" s="79">
        <v>0.83756197627371098</v>
      </c>
      <c r="G15" s="79">
        <v>8.7113018479071567</v>
      </c>
      <c r="H15" s="79">
        <v>143.22647210163257</v>
      </c>
      <c r="I15" s="79">
        <v>125.61877593612112</v>
      </c>
      <c r="J15" s="80">
        <v>78.705676921485917</v>
      </c>
      <c r="K15" s="80">
        <v>2.6357070827420377</v>
      </c>
      <c r="L15" s="80">
        <v>44.277391931893163</v>
      </c>
      <c r="M15" s="79">
        <v>121.86932161487022</v>
      </c>
      <c r="N15" s="81"/>
      <c r="P15" s="81"/>
    </row>
    <row r="16" spans="1:16" ht="14.1" customHeight="1" x14ac:dyDescent="0.25">
      <c r="A16" s="74">
        <v>1988</v>
      </c>
      <c r="B16" s="79">
        <v>-3.1972825612392297</v>
      </c>
      <c r="C16" s="79">
        <v>-1.6438012145455034</v>
      </c>
      <c r="D16" s="79">
        <v>-5.0613269963783125E-2</v>
      </c>
      <c r="E16" s="79">
        <v>-3.8706037316050321</v>
      </c>
      <c r="F16" s="79">
        <v>0.67332117036580197</v>
      </c>
      <c r="G16" s="79">
        <v>4.9438590266589246</v>
      </c>
      <c r="H16" s="79">
        <v>145.35653748849506</v>
      </c>
      <c r="I16" s="79">
        <v>125.56216322057986</v>
      </c>
      <c r="J16" s="80">
        <v>84.640672037712577</v>
      </c>
      <c r="K16" s="80">
        <v>2.6020397099449961</v>
      </c>
      <c r="L16" s="80">
        <v>38.319451472922282</v>
      </c>
      <c r="M16" s="79">
        <v>121.16987910576614</v>
      </c>
      <c r="N16" s="81"/>
      <c r="P16" s="81"/>
    </row>
    <row r="17" spans="1:16" ht="14.1" customHeight="1" x14ac:dyDescent="0.25">
      <c r="A17" s="74">
        <v>1989</v>
      </c>
      <c r="B17" s="79">
        <v>-6.1359608499172795</v>
      </c>
      <c r="C17" s="79">
        <v>-4.7298579862292298</v>
      </c>
      <c r="D17" s="79">
        <v>-3.1280504219893994</v>
      </c>
      <c r="E17" s="79">
        <v>-7.4735756336389629</v>
      </c>
      <c r="F17" s="79">
        <v>1.3376147837216843</v>
      </c>
      <c r="G17" s="79">
        <v>1.8109575775319489</v>
      </c>
      <c r="H17" s="79">
        <v>147.41150014591344</v>
      </c>
      <c r="I17" s="79">
        <v>128.2543488716089</v>
      </c>
      <c r="J17" s="80">
        <v>88.239908385015767</v>
      </c>
      <c r="K17" s="80">
        <v>3.0475097024756486</v>
      </c>
      <c r="L17" s="80">
        <v>36.96693078411748</v>
      </c>
      <c r="M17" s="79">
        <v>126.29917800695426</v>
      </c>
      <c r="N17" s="81"/>
      <c r="P17" s="81"/>
    </row>
    <row r="18" spans="1:16" ht="14.1" customHeight="1" x14ac:dyDescent="0.25">
      <c r="A18" s="74">
        <v>1990</v>
      </c>
      <c r="B18" s="79">
        <v>-5.6682042026144313</v>
      </c>
      <c r="C18" s="79">
        <v>-4.9798668544824256</v>
      </c>
      <c r="D18" s="79">
        <v>-3.4914914367590217</v>
      </c>
      <c r="E18" s="79">
        <v>-7.269520250955682</v>
      </c>
      <c r="F18" s="79">
        <v>1.6013160483412505</v>
      </c>
      <c r="G18" s="79">
        <v>1.6498820470574236</v>
      </c>
      <c r="H18" s="79">
        <v>138.25213526919205</v>
      </c>
      <c r="I18" s="79">
        <v>118.70230771785761</v>
      </c>
      <c r="J18" s="80">
        <v>84.001938587863407</v>
      </c>
      <c r="K18" s="80">
        <v>3.3601186290885812</v>
      </c>
      <c r="L18" s="80">
        <v>31.340250500905618</v>
      </c>
      <c r="M18" s="79">
        <v>114.3854832952815</v>
      </c>
      <c r="N18" s="81"/>
      <c r="P18" s="81"/>
    </row>
    <row r="19" spans="1:16" ht="14.1" customHeight="1" x14ac:dyDescent="0.25">
      <c r="A19" s="74">
        <v>1991</v>
      </c>
      <c r="B19" s="79">
        <v>-4.253195912741595</v>
      </c>
      <c r="C19" s="79">
        <v>-3.3055161973339731</v>
      </c>
      <c r="D19" s="79">
        <v>-1.8635483654231964</v>
      </c>
      <c r="E19" s="79">
        <v>-6.0638416348475834</v>
      </c>
      <c r="F19" s="79">
        <v>1.8106457221059984</v>
      </c>
      <c r="G19" s="79">
        <v>2.3392784397786826</v>
      </c>
      <c r="H19" s="79">
        <v>123.65771910903662</v>
      </c>
      <c r="I19" s="79">
        <v>105.54330843164955</v>
      </c>
      <c r="J19" s="80">
        <v>73.430981021255775</v>
      </c>
      <c r="K19" s="80">
        <v>3.3143902555163764</v>
      </c>
      <c r="L19" s="80">
        <v>28.797937154877395</v>
      </c>
      <c r="M19" s="79">
        <v>99.562173838300794</v>
      </c>
      <c r="N19" s="81"/>
      <c r="P19" s="81"/>
    </row>
    <row r="20" spans="1:16" ht="14.1" customHeight="1" x14ac:dyDescent="0.25">
      <c r="A20" s="74">
        <v>1992</v>
      </c>
      <c r="B20" s="79">
        <v>-5.6156635309199201</v>
      </c>
      <c r="C20" s="79">
        <v>-1.7907170681978206</v>
      </c>
      <c r="D20" s="79">
        <v>-0.41662325106372555</v>
      </c>
      <c r="E20" s="79">
        <v>-7.6457265300934489</v>
      </c>
      <c r="F20" s="79">
        <v>2.0300629991735284</v>
      </c>
      <c r="G20" s="79">
        <v>0.28303430814034752</v>
      </c>
      <c r="H20" s="79">
        <v>119.62948439158899</v>
      </c>
      <c r="I20" s="79">
        <v>100.27688472742484</v>
      </c>
      <c r="J20" s="80">
        <v>67.359540726591973</v>
      </c>
      <c r="K20" s="80">
        <v>3.316123970836208</v>
      </c>
      <c r="L20" s="80">
        <v>29.601220029996661</v>
      </c>
      <c r="M20" s="79">
        <v>100.50680286368924</v>
      </c>
      <c r="N20" s="81"/>
      <c r="P20" s="81"/>
    </row>
    <row r="21" spans="1:16" ht="14.1" customHeight="1" x14ac:dyDescent="0.25">
      <c r="A21" s="74">
        <v>1993</v>
      </c>
      <c r="B21" s="79">
        <v>-4.8093039827071866</v>
      </c>
      <c r="C21" s="79">
        <v>-1.4623135294695444</v>
      </c>
      <c r="D21" s="79">
        <v>-0.12298272553772199</v>
      </c>
      <c r="E21" s="79">
        <v>-5.8659415418308187</v>
      </c>
      <c r="F21" s="79">
        <v>1.0566375591236352</v>
      </c>
      <c r="G21" s="79">
        <v>0.98611150356434762</v>
      </c>
      <c r="H21" s="79">
        <v>118.30339555358788</v>
      </c>
      <c r="I21" s="79">
        <v>96.399502837526654</v>
      </c>
      <c r="J21" s="80">
        <v>62.702975774840631</v>
      </c>
      <c r="K21" s="80">
        <v>3.5546468976679275</v>
      </c>
      <c r="L21" s="80">
        <v>30.141880165018087</v>
      </c>
      <c r="M21" s="79">
        <v>94.234162586925706</v>
      </c>
      <c r="N21" s="81"/>
      <c r="P21" s="81"/>
    </row>
    <row r="22" spans="1:16" ht="14.1" customHeight="1" x14ac:dyDescent="0.25">
      <c r="A22" s="74">
        <v>1994</v>
      </c>
      <c r="B22" s="79">
        <v>-3.4156601786108416</v>
      </c>
      <c r="C22" s="79">
        <v>-1.3125281019384776</v>
      </c>
      <c r="D22" s="79">
        <v>-8.6625453555044418E-2</v>
      </c>
      <c r="E22" s="79">
        <v>-4.2040241016781001</v>
      </c>
      <c r="F22" s="79">
        <v>0.78836392306725989</v>
      </c>
      <c r="G22" s="79">
        <v>1.8762401501253891</v>
      </c>
      <c r="H22" s="79">
        <v>110.18483277230135</v>
      </c>
      <c r="I22" s="79">
        <v>89.472979451945633</v>
      </c>
      <c r="J22" s="80">
        <v>58.176276919570533</v>
      </c>
      <c r="K22" s="80">
        <v>3.5406724173629529</v>
      </c>
      <c r="L22" s="80">
        <v>27.756030115012141</v>
      </c>
      <c r="M22" s="79">
        <v>84.789145603180032</v>
      </c>
      <c r="N22" s="81"/>
      <c r="P22" s="81"/>
    </row>
    <row r="23" spans="1:16" ht="14.1" customHeight="1" x14ac:dyDescent="0.25">
      <c r="A23" s="82">
        <v>1995</v>
      </c>
      <c r="B23" s="83">
        <v>-4.612814048521412</v>
      </c>
      <c r="C23" s="83">
        <v>-2.6777396476201751</v>
      </c>
      <c r="D23" s="83">
        <v>-1.5620094703207621</v>
      </c>
      <c r="E23" s="83">
        <v>-5.1910325994666193</v>
      </c>
      <c r="F23" s="83">
        <v>0.57821855094520713</v>
      </c>
      <c r="G23" s="83">
        <v>-0.24114314021445976</v>
      </c>
      <c r="H23" s="83">
        <v>97.812065000141388</v>
      </c>
      <c r="I23" s="83">
        <v>81.502301012800274</v>
      </c>
      <c r="J23" s="83">
        <v>54.329364182133368</v>
      </c>
      <c r="K23" s="83">
        <v>3.1404402593581682</v>
      </c>
      <c r="L23" s="83">
        <v>24.032496571308744</v>
      </c>
      <c r="M23" s="83">
        <v>78.200209991270896</v>
      </c>
      <c r="P23" s="81"/>
    </row>
    <row r="24" spans="1:16" ht="14.1" customHeight="1" x14ac:dyDescent="0.25">
      <c r="A24" s="84" t="s">
        <v>335</v>
      </c>
      <c r="B24" s="85">
        <v>-10.085338503487597</v>
      </c>
      <c r="C24" s="85">
        <v>-8.2597754615774264</v>
      </c>
      <c r="D24" s="85">
        <v>-3.2652688928769074</v>
      </c>
      <c r="E24" s="85">
        <v>-11.0797916141551</v>
      </c>
      <c r="F24" s="85">
        <v>0.99445311066750297</v>
      </c>
      <c r="G24" s="85">
        <v>-2.5841178547568636E-2</v>
      </c>
      <c r="H24" s="85">
        <v>97.952297277722707</v>
      </c>
      <c r="I24" s="85">
        <v>81.619107012790721</v>
      </c>
      <c r="J24" s="85">
        <v>54.407226961874301</v>
      </c>
      <c r="K24" s="85">
        <v>3.1449410189728813</v>
      </c>
      <c r="L24" s="85">
        <v>24.066939031943541</v>
      </c>
      <c r="M24" s="85">
        <v>77.668447539849211</v>
      </c>
      <c r="N24" s="81"/>
      <c r="O24" s="81"/>
      <c r="P24" s="81"/>
    </row>
    <row r="25" spans="1:16" ht="14.1" customHeight="1" x14ac:dyDescent="0.25">
      <c r="A25" s="74">
        <v>1996</v>
      </c>
      <c r="B25" s="79">
        <v>-11.372017517441096</v>
      </c>
      <c r="C25" s="79">
        <v>-8.6153036195708736</v>
      </c>
      <c r="D25" s="79">
        <v>-3.9085773875971204</v>
      </c>
      <c r="E25" s="79">
        <v>-12.516848640998971</v>
      </c>
      <c r="F25" s="79">
        <v>1.1448311235578736</v>
      </c>
      <c r="G25" s="79">
        <v>-1.4292700934756222</v>
      </c>
      <c r="H25" s="79">
        <v>95.920604530218796</v>
      </c>
      <c r="I25" s="79">
        <v>78.197873308710712</v>
      </c>
      <c r="J25" s="80">
        <v>52.160739792496948</v>
      </c>
      <c r="K25" s="80">
        <v>3.03355077702127</v>
      </c>
      <c r="L25" s="80">
        <v>23.003582739192495</v>
      </c>
      <c r="M25" s="79">
        <v>74.695986714066692</v>
      </c>
      <c r="N25" s="81"/>
      <c r="O25" s="81"/>
      <c r="P25" s="81"/>
    </row>
    <row r="26" spans="1:16" ht="14.1" customHeight="1" x14ac:dyDescent="0.25">
      <c r="A26" s="74">
        <v>1997</v>
      </c>
      <c r="B26" s="79">
        <v>-9.3223522552886795</v>
      </c>
      <c r="C26" s="80">
        <v>-6.8702098775933873</v>
      </c>
      <c r="D26" s="80">
        <v>-2.3868369351650305</v>
      </c>
      <c r="E26" s="80">
        <v>-10.317760536064311</v>
      </c>
      <c r="F26" s="80">
        <v>0.9954082807756307</v>
      </c>
      <c r="G26" s="80">
        <v>-5.8662680748978013E-2</v>
      </c>
      <c r="H26" s="79">
        <v>93.961535000445068</v>
      </c>
      <c r="I26" s="79">
        <v>77.621039068485643</v>
      </c>
      <c r="J26" s="80">
        <v>51.48543459678546</v>
      </c>
      <c r="K26" s="80">
        <v>2.8977957381816246</v>
      </c>
      <c r="L26" s="80">
        <v>23.237808733518563</v>
      </c>
      <c r="M26" s="79">
        <v>75.835832961253573</v>
      </c>
      <c r="N26" s="81"/>
      <c r="O26" s="81"/>
      <c r="P26" s="81"/>
    </row>
    <row r="27" spans="1:16" ht="14.1" customHeight="1" x14ac:dyDescent="0.25">
      <c r="A27" s="74">
        <v>1998</v>
      </c>
      <c r="B27" s="79">
        <v>-7.7442258241703605</v>
      </c>
      <c r="C27" s="80">
        <v>-5.5777637832203659</v>
      </c>
      <c r="D27" s="80">
        <v>-1.2087453586766133</v>
      </c>
      <c r="E27" s="80">
        <v>-8.7580102768633026</v>
      </c>
      <c r="F27" s="80">
        <v>1.0137844526929427</v>
      </c>
      <c r="G27" s="80">
        <v>-0.34567530250232709</v>
      </c>
      <c r="H27" s="80">
        <v>95.641945103895978</v>
      </c>
      <c r="I27" s="80">
        <v>78.241108762820232</v>
      </c>
      <c r="J27" s="80">
        <v>49.58763584514179</v>
      </c>
      <c r="K27" s="80">
        <v>2.7773229289579726</v>
      </c>
      <c r="L27" s="80">
        <v>25.876149988720471</v>
      </c>
      <c r="M27" s="79">
        <v>73.630821750757178</v>
      </c>
      <c r="N27" s="81"/>
      <c r="O27" s="81"/>
      <c r="P27" s="81"/>
    </row>
    <row r="28" spans="1:16" ht="14.1" customHeight="1" x14ac:dyDescent="0.25">
      <c r="A28" s="74">
        <v>1999</v>
      </c>
      <c r="B28" s="79">
        <v>-3.6625699982927098</v>
      </c>
      <c r="C28" s="80">
        <v>-1.8045816702636668</v>
      </c>
      <c r="D28" s="80">
        <v>2.5198771852198707</v>
      </c>
      <c r="E28" s="80">
        <v>-4.504152678470918</v>
      </c>
      <c r="F28" s="80">
        <v>0.84158268017820781</v>
      </c>
      <c r="G28" s="80">
        <v>0.15534539209874046</v>
      </c>
      <c r="H28" s="80">
        <v>89.705382113855876</v>
      </c>
      <c r="I28" s="80">
        <v>75.889578230678808</v>
      </c>
      <c r="J28" s="80">
        <v>49.652586240936145</v>
      </c>
      <c r="K28" s="80">
        <v>2.5676109913607541</v>
      </c>
      <c r="L28" s="80">
        <v>23.6693809983819</v>
      </c>
      <c r="M28" s="79">
        <v>72.254906140199438</v>
      </c>
      <c r="N28" s="81"/>
      <c r="O28" s="81"/>
      <c r="P28" s="81"/>
    </row>
    <row r="29" spans="1:16" ht="14.1" customHeight="1" x14ac:dyDescent="0.25">
      <c r="A29" s="74">
        <v>2000</v>
      </c>
      <c r="B29" s="79">
        <v>-1.2430288661371578</v>
      </c>
      <c r="C29" s="80">
        <v>0.24681336406262294</v>
      </c>
      <c r="D29" s="80">
        <v>4.1383551012735849</v>
      </c>
      <c r="E29" s="80">
        <v>-2.1055899386856218</v>
      </c>
      <c r="F29" s="80">
        <v>0.86256107254846359</v>
      </c>
      <c r="G29" s="80">
        <v>2.3836063451856568</v>
      </c>
      <c r="H29" s="80">
        <v>79.57932995604088</v>
      </c>
      <c r="I29" s="80">
        <v>67.553013177518693</v>
      </c>
      <c r="J29" s="80">
        <v>44.529914616405229</v>
      </c>
      <c r="K29" s="80">
        <v>2.2869080486599414</v>
      </c>
      <c r="L29" s="80">
        <v>20.736190512453518</v>
      </c>
      <c r="M29" s="79">
        <v>65.723263953998313</v>
      </c>
      <c r="N29" s="81"/>
      <c r="O29" s="81"/>
      <c r="P29" s="81"/>
    </row>
    <row r="30" spans="1:16" ht="14.1" customHeight="1" x14ac:dyDescent="0.25">
      <c r="A30" s="74">
        <v>2001</v>
      </c>
      <c r="B30" s="79">
        <v>-4.3062982391083979</v>
      </c>
      <c r="C30" s="80">
        <v>-2.2955956379279332</v>
      </c>
      <c r="D30" s="80">
        <v>1.6840510663595369</v>
      </c>
      <c r="E30" s="80">
        <v>-5.0823584240196267</v>
      </c>
      <c r="F30" s="80">
        <v>0.77606018491122952</v>
      </c>
      <c r="G30" s="80">
        <v>-0.18628957537817795</v>
      </c>
      <c r="H30" s="80">
        <v>83.67030393405328</v>
      </c>
      <c r="I30" s="80">
        <v>72.287999544758762</v>
      </c>
      <c r="J30" s="80">
        <v>47.931275636121747</v>
      </c>
      <c r="K30" s="80">
        <v>2.2960500827371382</v>
      </c>
      <c r="L30" s="80">
        <v>22.060673825899872</v>
      </c>
      <c r="M30" s="79">
        <v>74.368934748920552</v>
      </c>
      <c r="N30" s="81"/>
      <c r="O30" s="81"/>
      <c r="P30" s="81"/>
    </row>
    <row r="31" spans="1:16" s="71" customFormat="1" ht="14.1" customHeight="1" x14ac:dyDescent="0.25">
      <c r="A31" s="74">
        <v>2002</v>
      </c>
      <c r="B31" s="79">
        <v>-8.4691467388420048</v>
      </c>
      <c r="C31" s="80">
        <v>-6.1769397660734278</v>
      </c>
      <c r="D31" s="80">
        <v>-1.9281848110574467</v>
      </c>
      <c r="E31" s="80">
        <v>-9.4974124311517851</v>
      </c>
      <c r="F31" s="80">
        <v>1.0282656923097797</v>
      </c>
      <c r="G31" s="80">
        <v>-1.7625110793344654</v>
      </c>
      <c r="H31" s="80">
        <v>90.159707751744207</v>
      </c>
      <c r="I31" s="80">
        <v>79.406846907936256</v>
      </c>
      <c r="J31" s="80">
        <v>54.07291583833144</v>
      </c>
      <c r="K31" s="80">
        <v>2.3026193050491348</v>
      </c>
      <c r="L31" s="80">
        <v>23.031311764555682</v>
      </c>
      <c r="M31" s="79">
        <v>79.35609148717505</v>
      </c>
      <c r="N31" s="81"/>
      <c r="O31" s="81"/>
      <c r="P31" s="81"/>
    </row>
    <row r="32" spans="1:16" s="71" customFormat="1" ht="14.1" customHeight="1" x14ac:dyDescent="0.25">
      <c r="A32" s="74">
        <v>2003</v>
      </c>
      <c r="B32" s="80">
        <v>-5.1870011485247822</v>
      </c>
      <c r="C32" s="80">
        <v>-3.2463919828730008</v>
      </c>
      <c r="D32" s="80">
        <v>1.0578495821679281</v>
      </c>
      <c r="E32" s="80">
        <v>-5.8443380462421795</v>
      </c>
      <c r="F32" s="80">
        <v>0.65733689771739701</v>
      </c>
      <c r="G32" s="80">
        <v>-1.739966787470296</v>
      </c>
      <c r="H32" s="80">
        <v>92.771321992076139</v>
      </c>
      <c r="I32" s="80">
        <v>82.1401645674283</v>
      </c>
      <c r="J32" s="80">
        <v>56.769307601647469</v>
      </c>
      <c r="K32" s="80">
        <v>2.317402894311706</v>
      </c>
      <c r="L32" s="80">
        <v>23.053454071469126</v>
      </c>
      <c r="M32" s="79">
        <v>83.93818574685524</v>
      </c>
      <c r="N32" s="81"/>
      <c r="O32" s="81"/>
      <c r="P32" s="81"/>
    </row>
    <row r="33" spans="1:16" s="71" customFormat="1" ht="14.1" customHeight="1" x14ac:dyDescent="0.25">
      <c r="A33" s="74">
        <v>2004</v>
      </c>
      <c r="B33" s="80">
        <v>-3.6640611217280563</v>
      </c>
      <c r="C33" s="80">
        <v>-2.6113816580319864</v>
      </c>
      <c r="D33" s="80">
        <v>1.6245050703478714</v>
      </c>
      <c r="E33" s="80">
        <v>-3.9721773336758992</v>
      </c>
      <c r="F33" s="80">
        <v>0.30811621194784256</v>
      </c>
      <c r="G33" s="80">
        <v>0.40234914972652835</v>
      </c>
      <c r="H33" s="80">
        <v>91.231256870231761</v>
      </c>
      <c r="I33" s="80">
        <v>82.131326600561266</v>
      </c>
      <c r="J33" s="80">
        <v>57.331700201850012</v>
      </c>
      <c r="K33" s="80">
        <v>2.1007494233507935</v>
      </c>
      <c r="L33" s="80">
        <v>22.698876975360452</v>
      </c>
      <c r="M33" s="79">
        <v>81.445984667083337</v>
      </c>
      <c r="N33" s="81"/>
      <c r="O33" s="81"/>
      <c r="P33" s="81"/>
    </row>
    <row r="34" spans="1:16" s="71" customFormat="1" ht="14.1" customHeight="1" x14ac:dyDescent="0.25">
      <c r="A34" s="74">
        <v>2005</v>
      </c>
      <c r="B34" s="80">
        <v>-3.0292642736226552</v>
      </c>
      <c r="C34" s="80">
        <v>-2.0934946402161123</v>
      </c>
      <c r="D34" s="80">
        <v>2.053957321745048</v>
      </c>
      <c r="E34" s="80">
        <v>-3.0956290382002924</v>
      </c>
      <c r="F34" s="80">
        <v>6.636476457763725E-2</v>
      </c>
      <c r="G34" s="80">
        <v>1.2328680754793975</v>
      </c>
      <c r="H34" s="80">
        <v>88.11062861980227</v>
      </c>
      <c r="I34" s="80">
        <v>78.999414320557975</v>
      </c>
      <c r="J34" s="80">
        <v>54.460877100535818</v>
      </c>
      <c r="K34" s="80">
        <v>1.9247958188469867</v>
      </c>
      <c r="L34" s="80">
        <v>22.613741401175165</v>
      </c>
      <c r="M34" s="79">
        <v>76.55066733581188</v>
      </c>
      <c r="N34" s="81"/>
      <c r="O34" s="81"/>
      <c r="P34" s="81"/>
    </row>
    <row r="35" spans="1:16" s="71" customFormat="1" ht="15" x14ac:dyDescent="0.25">
      <c r="A35" s="74">
        <v>2006</v>
      </c>
      <c r="B35" s="80">
        <v>-1.3409247726327689</v>
      </c>
      <c r="C35" s="80">
        <v>0.29139259482443308</v>
      </c>
      <c r="D35" s="80">
        <v>4.2423677010987308</v>
      </c>
      <c r="E35" s="80">
        <v>-1.8708821107695082</v>
      </c>
      <c r="F35" s="80">
        <v>0.52995733813673973</v>
      </c>
      <c r="G35" s="80">
        <v>2.3451530052724054</v>
      </c>
      <c r="H35" s="80">
        <v>80.009180706172543</v>
      </c>
      <c r="I35" s="80">
        <v>71.102125434459339</v>
      </c>
      <c r="J35" s="80">
        <v>49.624552886827466</v>
      </c>
      <c r="K35" s="80">
        <v>1.859443026014157</v>
      </c>
      <c r="L35" s="80">
        <v>19.618129521617707</v>
      </c>
      <c r="M35" s="79">
        <v>70.752786296607241</v>
      </c>
      <c r="N35" s="81"/>
      <c r="O35" s="81"/>
      <c r="P35" s="81"/>
    </row>
    <row r="36" spans="1:16" s="71" customFormat="1" ht="14.1" customHeight="1" x14ac:dyDescent="0.25">
      <c r="A36" s="74">
        <v>2007</v>
      </c>
      <c r="B36" s="80">
        <v>-0.71834343778300869</v>
      </c>
      <c r="C36" s="80">
        <v>0.42881342887818835</v>
      </c>
      <c r="D36" s="80">
        <v>4.2123643753329105</v>
      </c>
      <c r="E36" s="80">
        <v>-0.82603616389225631</v>
      </c>
      <c r="F36" s="80">
        <v>0.10769272610924766</v>
      </c>
      <c r="G36" s="80">
        <v>2.9116625589180218</v>
      </c>
      <c r="H36" s="80">
        <v>72.955860976957069</v>
      </c>
      <c r="I36" s="80">
        <v>65.100052221910616</v>
      </c>
      <c r="J36" s="80">
        <v>47.230877816441719</v>
      </c>
      <c r="K36" s="80">
        <v>1.776009143362304</v>
      </c>
      <c r="L36" s="80">
        <v>16.093165262106591</v>
      </c>
      <c r="M36" s="79">
        <v>62.07366503285013</v>
      </c>
      <c r="N36" s="81"/>
      <c r="O36" s="81"/>
      <c r="P36" s="81"/>
    </row>
    <row r="37" spans="1:16" s="71" customFormat="1" ht="14.1" customHeight="1" x14ac:dyDescent="0.25">
      <c r="A37" s="74">
        <v>2008</v>
      </c>
      <c r="B37" s="80">
        <v>-3.8259763219022398</v>
      </c>
      <c r="C37" s="80">
        <v>-2.247464624770116</v>
      </c>
      <c r="D37" s="80">
        <v>1.4401120198533546</v>
      </c>
      <c r="E37" s="80">
        <v>-4.108522196871216</v>
      </c>
      <c r="F37" s="80">
        <v>0.28254587496897676</v>
      </c>
      <c r="G37" s="80">
        <v>0.44737046323609692</v>
      </c>
      <c r="H37" s="80">
        <v>70.372802849238397</v>
      </c>
      <c r="I37" s="80">
        <v>63.122087694853576</v>
      </c>
      <c r="J37" s="80">
        <v>47.975201192184649</v>
      </c>
      <c r="K37" s="80">
        <v>1.4764756164066357</v>
      </c>
      <c r="L37" s="80">
        <v>13.670410886262289</v>
      </c>
      <c r="M37" s="80">
        <v>62.233267931480363</v>
      </c>
      <c r="N37" s="81"/>
      <c r="O37" s="81"/>
      <c r="P37" s="81"/>
    </row>
    <row r="38" spans="1:16" s="71" customFormat="1" ht="14.1" customHeight="1" x14ac:dyDescent="0.25">
      <c r="A38" s="74">
        <v>2009</v>
      </c>
      <c r="B38" s="80">
        <v>-6.9103630443873438</v>
      </c>
      <c r="C38" s="80">
        <v>-5.1327991276937617</v>
      </c>
      <c r="D38" s="80">
        <v>-1.4732260996270488</v>
      </c>
      <c r="E38" s="80">
        <v>-7.0286519397882792</v>
      </c>
      <c r="F38" s="80">
        <v>0.1182888954009341</v>
      </c>
      <c r="G38" s="80">
        <v>-2.8971695350293878</v>
      </c>
      <c r="H38" s="80">
        <v>72.957665170300587</v>
      </c>
      <c r="I38" s="80">
        <v>65.435386652136188</v>
      </c>
      <c r="J38" s="80">
        <v>50.750221089641947</v>
      </c>
      <c r="K38" s="80">
        <v>1.4579632715645248</v>
      </c>
      <c r="L38" s="80">
        <v>13.227202290929718</v>
      </c>
      <c r="M38" s="80">
        <v>64.721993167086282</v>
      </c>
      <c r="N38" s="81"/>
      <c r="O38" s="81"/>
      <c r="P38" s="81"/>
    </row>
    <row r="39" spans="1:16" s="71" customFormat="1" ht="14.1" customHeight="1" x14ac:dyDescent="0.25">
      <c r="A39" s="74">
        <v>2010</v>
      </c>
      <c r="B39" s="80">
        <v>-4.3670119425733835</v>
      </c>
      <c r="C39" s="80">
        <v>-3.0645344755333266</v>
      </c>
      <c r="D39" s="80">
        <v>0.40930568145967539</v>
      </c>
      <c r="E39" s="80">
        <v>-4.8297488483315201</v>
      </c>
      <c r="F39" s="80">
        <v>0.46273690575813609</v>
      </c>
      <c r="G39" s="80">
        <v>-1.2656115446627405</v>
      </c>
      <c r="H39" s="80">
        <v>69.320014544245794</v>
      </c>
      <c r="I39" s="80">
        <v>63.534083677513877</v>
      </c>
      <c r="J39" s="80">
        <v>50.596022180276115</v>
      </c>
      <c r="K39" s="80">
        <v>1.3772675413385349</v>
      </c>
      <c r="L39" s="80">
        <v>11.560793955899227</v>
      </c>
      <c r="M39" s="80">
        <v>61.521751279413806</v>
      </c>
      <c r="N39" s="81"/>
      <c r="O39" s="81"/>
      <c r="P39" s="81"/>
    </row>
    <row r="40" spans="1:16" s="71" customFormat="1" ht="14.1" customHeight="1" x14ac:dyDescent="0.25">
      <c r="A40" s="74">
        <v>2011</v>
      </c>
      <c r="B40" s="80">
        <v>-4.0637775460238155</v>
      </c>
      <c r="C40" s="80">
        <v>-2.7804781888610424</v>
      </c>
      <c r="D40" s="80">
        <v>0.62619509685470198</v>
      </c>
      <c r="E40" s="80">
        <v>-4.5028227115878119</v>
      </c>
      <c r="F40" s="80">
        <v>0.43904516556399625</v>
      </c>
      <c r="G40" s="80">
        <v>-0.93209266496608945</v>
      </c>
      <c r="H40" s="80">
        <v>67.42547956168525</v>
      </c>
      <c r="I40" s="80">
        <v>62.554882977530582</v>
      </c>
      <c r="J40" s="80">
        <v>49.725313105159572</v>
      </c>
      <c r="K40" s="80">
        <v>1.2859868208945322</v>
      </c>
      <c r="L40" s="80">
        <v>11.543583051476478</v>
      </c>
      <c r="M40" s="80">
        <v>60.627636594081146</v>
      </c>
      <c r="N40" s="81"/>
      <c r="O40" s="81"/>
      <c r="P40" s="81"/>
    </row>
    <row r="41" spans="1:16" s="71" customFormat="1" ht="14.1" customHeight="1" x14ac:dyDescent="0.25">
      <c r="A41" s="74">
        <v>2012</v>
      </c>
      <c r="B41" s="80">
        <v>-4.8557159057399542</v>
      </c>
      <c r="C41" s="80">
        <v>-3.3541178072647115</v>
      </c>
      <c r="D41" s="80">
        <v>7.1993739366849788E-2</v>
      </c>
      <c r="E41" s="80">
        <v>-5.2597714656448264</v>
      </c>
      <c r="F41" s="80">
        <v>0.40405555990487158</v>
      </c>
      <c r="G41" s="80">
        <v>-2.2161064575090061</v>
      </c>
      <c r="H41" s="80">
        <v>67.119540542406412</v>
      </c>
      <c r="I41" s="80">
        <v>62.520037782240891</v>
      </c>
      <c r="J41" s="80">
        <v>50.685466758470987</v>
      </c>
      <c r="K41" s="80">
        <v>1.274740724242045</v>
      </c>
      <c r="L41" s="80">
        <v>10.559830299527862</v>
      </c>
      <c r="M41" s="86">
        <v>61.098025135501501</v>
      </c>
      <c r="N41" s="81"/>
      <c r="O41" s="81"/>
      <c r="P41" s="81"/>
    </row>
    <row r="42" spans="1:16" s="71" customFormat="1" ht="14.1" customHeight="1" x14ac:dyDescent="0.25">
      <c r="A42" s="87">
        <v>2013</v>
      </c>
      <c r="B42" s="80">
        <v>-4.5445127244497909</v>
      </c>
      <c r="C42" s="80">
        <v>-2.8656770956079276</v>
      </c>
      <c r="D42" s="80">
        <v>0.42960698749316795</v>
      </c>
      <c r="E42" s="80">
        <v>-4.8999746126526391</v>
      </c>
      <c r="F42" s="80">
        <v>0.35546188820284824</v>
      </c>
      <c r="G42" s="80">
        <v>-1.9203875501726464</v>
      </c>
      <c r="H42" s="80">
        <v>65.961641781207163</v>
      </c>
      <c r="I42" s="80">
        <v>61.790501455588419</v>
      </c>
      <c r="J42" s="80">
        <v>51.274289663881703</v>
      </c>
      <c r="K42" s="80">
        <v>1.2180285821272547</v>
      </c>
      <c r="L42" s="80">
        <v>9.298183209579463</v>
      </c>
      <c r="M42" s="86">
        <v>60.014375276376178</v>
      </c>
      <c r="N42" s="81"/>
      <c r="O42" s="81"/>
      <c r="P42" s="81"/>
    </row>
    <row r="43" spans="1:16" s="71" customFormat="1" ht="14.1" customHeight="1" x14ac:dyDescent="0.25">
      <c r="A43" s="87">
        <v>2014</v>
      </c>
      <c r="B43" s="80">
        <v>-2.6089882682600116</v>
      </c>
      <c r="C43" s="80">
        <v>-1.3798344949370813</v>
      </c>
      <c r="D43" s="80">
        <v>1.9143430174879374</v>
      </c>
      <c r="E43" s="80">
        <v>-3.1657553700443959</v>
      </c>
      <c r="F43" s="80">
        <v>0.55676710178438427</v>
      </c>
      <c r="G43" s="80">
        <v>-0.88820961412972788</v>
      </c>
      <c r="H43" s="80">
        <v>64.850102650341057</v>
      </c>
      <c r="I43" s="80">
        <v>61.605363085709087</v>
      </c>
      <c r="J43" s="80">
        <v>50.958861650002305</v>
      </c>
      <c r="K43" s="80">
        <v>1.1747878702871968</v>
      </c>
      <c r="L43" s="80">
        <v>9.4717135654195861</v>
      </c>
      <c r="M43" s="86">
        <v>59.156813883794882</v>
      </c>
      <c r="N43" s="81"/>
      <c r="O43" s="81"/>
      <c r="P43" s="81"/>
    </row>
    <row r="44" spans="1:16" s="71" customFormat="1" ht="14.1" customHeight="1" x14ac:dyDescent="0.25">
      <c r="A44" s="87">
        <v>2015</v>
      </c>
      <c r="B44" s="80">
        <v>-1.8578756436418438</v>
      </c>
      <c r="C44" s="80">
        <v>-0.7765739533236854</v>
      </c>
      <c r="D44" s="80">
        <v>2.5069568002731617</v>
      </c>
      <c r="E44" s="80">
        <v>-2.4500301776988769</v>
      </c>
      <c r="F44" s="80">
        <v>0.59215453405703322</v>
      </c>
      <c r="G44" s="80">
        <v>-0.55156513747759262</v>
      </c>
      <c r="H44" s="80">
        <v>63.133458529540867</v>
      </c>
      <c r="I44" s="80">
        <v>59.946786518035488</v>
      </c>
      <c r="J44" s="80">
        <v>50.156655146969001</v>
      </c>
      <c r="K44" s="80">
        <v>1.495581494545934</v>
      </c>
      <c r="L44" s="80">
        <v>8.2945498765205539</v>
      </c>
      <c r="M44" s="86">
        <v>58.26390268144538</v>
      </c>
      <c r="N44" s="81"/>
      <c r="O44" s="81"/>
    </row>
    <row r="45" spans="1:16" s="71" customFormat="1" ht="14.1" customHeight="1" x14ac:dyDescent="0.25">
      <c r="A45" s="87">
        <v>2016</v>
      </c>
      <c r="B45" s="80">
        <v>-2.307076231316711</v>
      </c>
      <c r="C45" s="80">
        <v>-0.96391152165738547</v>
      </c>
      <c r="D45" s="80">
        <v>2.243986210348754</v>
      </c>
      <c r="E45" s="80">
        <v>-2.8934989950505368</v>
      </c>
      <c r="F45" s="80">
        <v>0.58642276373382518</v>
      </c>
      <c r="G45" s="80">
        <v>-0.77070708769036955</v>
      </c>
      <c r="H45" s="80">
        <v>61.440689859024452</v>
      </c>
      <c r="I45" s="80">
        <v>58.392011137449018</v>
      </c>
      <c r="J45" s="80">
        <v>48.922826782200652</v>
      </c>
      <c r="K45" s="80">
        <v>1.6297537257351398</v>
      </c>
      <c r="L45" s="80">
        <v>7.8394306295132221</v>
      </c>
      <c r="M45" s="86">
        <v>56.903887588802149</v>
      </c>
      <c r="N45" s="81"/>
      <c r="O45" s="81"/>
    </row>
    <row r="46" spans="1:16" s="71" customFormat="1" ht="14.1" customHeight="1" x14ac:dyDescent="0.25">
      <c r="A46" s="87">
        <v>2017</v>
      </c>
      <c r="B46" s="80">
        <v>-2.2713268228303765</v>
      </c>
      <c r="C46" s="80">
        <v>-0.81328956461126234</v>
      </c>
      <c r="D46" s="80">
        <v>2.2599008750391958</v>
      </c>
      <c r="E46" s="80">
        <v>-2.6353195055276704</v>
      </c>
      <c r="F46" s="80">
        <v>0.36399268269729385</v>
      </c>
      <c r="G46" s="80">
        <v>-0.71254726761278653</v>
      </c>
      <c r="H46" s="80">
        <v>59.6639927512553</v>
      </c>
      <c r="I46" s="80">
        <v>56.634528678338555</v>
      </c>
      <c r="J46" s="80">
        <v>47.302411153500856</v>
      </c>
      <c r="K46" s="80">
        <v>1.7246658945686424</v>
      </c>
      <c r="L46" s="80">
        <v>7.6074516302690558</v>
      </c>
      <c r="M46" s="86">
        <v>54.754545551435122</v>
      </c>
      <c r="N46" s="81"/>
      <c r="O46" s="81"/>
    </row>
    <row r="47" spans="1:16" s="71" customFormat="1" ht="14.1" customHeight="1" x14ac:dyDescent="0.25">
      <c r="A47" s="87">
        <v>2018</v>
      </c>
      <c r="B47" s="80">
        <v>-4.3914917972334129</v>
      </c>
      <c r="C47" s="80">
        <v>-2.7691601843196434</v>
      </c>
      <c r="D47" s="80">
        <v>0.33371528453474952</v>
      </c>
      <c r="E47" s="80">
        <v>-4.773597782906088</v>
      </c>
      <c r="F47" s="80">
        <v>0.38210598567267556</v>
      </c>
      <c r="G47" s="80">
        <v>-2.5858319972184187</v>
      </c>
      <c r="H47" s="80">
        <v>59.869256725732711</v>
      </c>
      <c r="I47" s="80">
        <v>57.10863254551284</v>
      </c>
      <c r="J47" s="80">
        <v>47.128532148880588</v>
      </c>
      <c r="K47" s="80">
        <v>1.5736511509180677</v>
      </c>
      <c r="L47" s="80">
        <v>8.4064492457141835</v>
      </c>
      <c r="M47" s="86">
        <v>55.036993788325375</v>
      </c>
      <c r="N47" s="81"/>
      <c r="O47" s="81"/>
    </row>
    <row r="48" spans="1:16" s="71" customFormat="1" ht="14.1" customHeight="1" x14ac:dyDescent="0.25">
      <c r="A48" s="87">
        <v>2019</v>
      </c>
      <c r="B48" s="80">
        <v>-4.579599998319563</v>
      </c>
      <c r="C48" s="80">
        <v>-3.1083082661433146</v>
      </c>
      <c r="D48" s="80">
        <v>-0.11216655579147129</v>
      </c>
      <c r="E48" s="80">
        <v>-4.913204686464101</v>
      </c>
      <c r="F48" s="80">
        <v>0.33360468814453831</v>
      </c>
      <c r="G48" s="80">
        <v>-3.1471425943558842</v>
      </c>
      <c r="H48" s="80">
        <v>58.822319610529249</v>
      </c>
      <c r="I48" s="80">
        <v>56.806836225462135</v>
      </c>
      <c r="J48" s="80">
        <v>47.710716140899493</v>
      </c>
      <c r="K48" s="80">
        <v>1.4426497496519846</v>
      </c>
      <c r="L48" s="80">
        <v>7.6534703349106596</v>
      </c>
      <c r="M48" s="86">
        <v>55.259447688364347</v>
      </c>
      <c r="N48" s="81"/>
      <c r="O48" s="81"/>
    </row>
    <row r="49" spans="1:15" s="71" customFormat="1" ht="14.1" customHeight="1" x14ac:dyDescent="0.25">
      <c r="A49" s="87">
        <v>2020</v>
      </c>
      <c r="B49" s="80">
        <v>-11.48528961648576</v>
      </c>
      <c r="C49" s="80">
        <v>-9.5223051608281839</v>
      </c>
      <c r="D49" s="80">
        <v>-6.4018094887424475</v>
      </c>
      <c r="E49" s="80">
        <v>-11.637075808677636</v>
      </c>
      <c r="F49" s="80">
        <v>0.1517861921918765</v>
      </c>
      <c r="G49" s="80">
        <v>-10.064177626988357</v>
      </c>
      <c r="H49" s="80">
        <v>70.648925767746107</v>
      </c>
      <c r="I49" s="80">
        <v>66.5949783057319</v>
      </c>
      <c r="J49" s="80">
        <v>53.803588085048347</v>
      </c>
      <c r="K49" s="80">
        <v>1.4913765615623651</v>
      </c>
      <c r="L49" s="80">
        <v>11.300013659121189</v>
      </c>
      <c r="M49" s="86">
        <v>62.866767279560278</v>
      </c>
      <c r="N49" s="81"/>
      <c r="O49" s="81"/>
    </row>
    <row r="50" spans="1:15" s="71" customFormat="1" ht="14.1" customHeight="1" x14ac:dyDescent="0.25">
      <c r="A50" s="87">
        <v>2021</v>
      </c>
      <c r="B50" s="80">
        <v>-5.5391578262498475</v>
      </c>
      <c r="C50" s="80">
        <v>-4.5015341580644872</v>
      </c>
      <c r="D50" s="80">
        <v>-1.5541775709735715</v>
      </c>
      <c r="E50" s="80">
        <v>-5.6554294378935754</v>
      </c>
      <c r="F50" s="80">
        <v>0.11627161164372761</v>
      </c>
      <c r="G50" s="80">
        <v>-3.3327660526371594</v>
      </c>
      <c r="H50" s="80">
        <v>67.940281968919564</v>
      </c>
      <c r="I50" s="80">
        <v>64.19566276604796</v>
      </c>
      <c r="J50" s="80">
        <v>53.048604779918172</v>
      </c>
      <c r="K50" s="80">
        <v>1.77908402779632</v>
      </c>
      <c r="L50" s="80">
        <v>9.3679739583334634</v>
      </c>
      <c r="M50" s="86">
        <v>58.441711016992734</v>
      </c>
      <c r="N50" s="81"/>
      <c r="O50" s="81"/>
    </row>
    <row r="51" spans="1:15" s="71" customFormat="1" ht="14.1" customHeight="1" x14ac:dyDescent="0.25">
      <c r="A51" s="87">
        <v>2022</v>
      </c>
      <c r="B51" s="80">
        <v>-1.5710122538818581</v>
      </c>
      <c r="C51" s="80">
        <v>-0.52338959792975703</v>
      </c>
      <c r="D51" s="80">
        <v>2.3614437211594077</v>
      </c>
      <c r="E51" s="80">
        <v>-1.8570265395155903</v>
      </c>
      <c r="F51" s="80">
        <v>0.28601428563373255</v>
      </c>
      <c r="G51" s="80">
        <v>1.1292921638092657</v>
      </c>
      <c r="H51" s="80">
        <v>60.731448526479994</v>
      </c>
      <c r="I51" s="80">
        <v>58.551163641634233</v>
      </c>
      <c r="J51" s="80">
        <v>48.106323032551565</v>
      </c>
      <c r="K51" s="80">
        <v>1.6825686220556555</v>
      </c>
      <c r="L51" s="80">
        <v>8.7622719870270167</v>
      </c>
      <c r="M51" s="86">
        <v>54.729340795900264</v>
      </c>
      <c r="N51" s="81"/>
      <c r="O51" s="81"/>
    </row>
    <row r="52" spans="1:15" ht="14.1" customHeight="1" x14ac:dyDescent="0.25">
      <c r="A52" s="383" t="s">
        <v>304</v>
      </c>
      <c r="B52" s="383"/>
      <c r="C52" s="383"/>
      <c r="D52" s="383"/>
      <c r="E52" s="383"/>
      <c r="F52" s="383"/>
      <c r="G52" s="383"/>
      <c r="H52" s="383"/>
      <c r="I52" s="383"/>
      <c r="J52" s="383"/>
      <c r="K52" s="383"/>
      <c r="L52" s="383"/>
      <c r="M52" s="383"/>
      <c r="N52" s="88"/>
    </row>
    <row r="53" spans="1:15" ht="14.1" customHeight="1" x14ac:dyDescent="0.25">
      <c r="A53" s="78">
        <v>2022</v>
      </c>
      <c r="B53" s="89">
        <v>-27586.430828703506</v>
      </c>
      <c r="C53" s="89">
        <v>-9190.5399872444104</v>
      </c>
      <c r="D53" s="89">
        <v>41466.133512755594</v>
      </c>
      <c r="E53" s="89">
        <v>-32608.742581625935</v>
      </c>
      <c r="F53" s="89">
        <v>5022.3117529224292</v>
      </c>
      <c r="G53" s="89">
        <v>19829.979101273115</v>
      </c>
      <c r="H53" s="90">
        <v>1066423.1929210001</v>
      </c>
      <c r="I53" s="90">
        <v>1028138.1458031001</v>
      </c>
      <c r="J53" s="90">
        <v>844730.36380310007</v>
      </c>
      <c r="K53" s="90">
        <v>29545.322000000044</v>
      </c>
      <c r="L53" s="90">
        <v>153862.46</v>
      </c>
      <c r="M53" s="90">
        <v>1028138.1458031001</v>
      </c>
    </row>
    <row r="54" spans="1:15" ht="15" x14ac:dyDescent="0.25">
      <c r="A54" s="376" t="s">
        <v>336</v>
      </c>
      <c r="B54" s="376"/>
      <c r="C54" s="376"/>
      <c r="D54" s="376"/>
      <c r="E54" s="376"/>
      <c r="F54" s="376"/>
      <c r="G54" s="376"/>
      <c r="H54" s="376"/>
      <c r="I54" s="376"/>
      <c r="J54" s="376"/>
      <c r="K54" s="376"/>
      <c r="L54" s="376"/>
      <c r="M54" s="74"/>
    </row>
    <row r="55" spans="1:15" ht="15" x14ac:dyDescent="0.25">
      <c r="A55" s="376" t="s">
        <v>337</v>
      </c>
      <c r="B55" s="376"/>
      <c r="C55" s="376"/>
      <c r="D55" s="376"/>
      <c r="E55" s="376"/>
      <c r="F55" s="376"/>
      <c r="G55" s="376"/>
      <c r="H55" s="376"/>
      <c r="I55" s="376"/>
      <c r="J55" s="376"/>
      <c r="K55" s="376"/>
      <c r="L55" s="376"/>
      <c r="M55" s="377"/>
    </row>
    <row r="56" spans="1:15" ht="15" x14ac:dyDescent="0.25">
      <c r="A56" s="376" t="s">
        <v>338</v>
      </c>
      <c r="B56" s="376"/>
      <c r="C56" s="376"/>
      <c r="D56" s="376"/>
      <c r="E56" s="376"/>
      <c r="F56" s="376"/>
      <c r="G56" s="376"/>
      <c r="H56" s="376"/>
      <c r="I56" s="376"/>
      <c r="J56" s="376"/>
      <c r="K56" s="376"/>
      <c r="L56" s="376"/>
      <c r="M56" s="377"/>
    </row>
    <row r="57" spans="1:15" ht="15" x14ac:dyDescent="0.25">
      <c r="A57" s="74" t="s">
        <v>157</v>
      </c>
      <c r="B57" s="74"/>
      <c r="C57" s="74"/>
      <c r="D57" s="74"/>
      <c r="E57" s="74"/>
      <c r="F57" s="74"/>
      <c r="G57" s="74"/>
      <c r="H57" s="74"/>
      <c r="I57" s="74"/>
      <c r="J57" s="74"/>
      <c r="K57" s="74"/>
      <c r="L57" s="74"/>
      <c r="M57" s="74"/>
    </row>
    <row r="58" spans="1:15" x14ac:dyDescent="0.2">
      <c r="B58" s="81"/>
      <c r="F58" s="81"/>
    </row>
    <row r="59" spans="1:15" x14ac:dyDescent="0.2">
      <c r="B59" s="81"/>
    </row>
    <row r="60" spans="1:15" x14ac:dyDescent="0.2">
      <c r="B60" s="81"/>
      <c r="C60" s="81"/>
      <c r="D60" s="81"/>
      <c r="E60" s="81"/>
      <c r="F60" s="81"/>
      <c r="G60" s="81"/>
      <c r="H60" s="81"/>
      <c r="I60" s="81"/>
      <c r="J60" s="81"/>
      <c r="K60" s="81"/>
      <c r="L60" s="81"/>
      <c r="M60" s="81"/>
    </row>
  </sheetData>
  <mergeCells count="9">
    <mergeCell ref="A54:L54"/>
    <mergeCell ref="A55:M55"/>
    <mergeCell ref="A56:M56"/>
    <mergeCell ref="A1:M1"/>
    <mergeCell ref="A2:M2"/>
    <mergeCell ref="A3:M3"/>
    <mergeCell ref="B5:G5"/>
    <mergeCell ref="I5:M5"/>
    <mergeCell ref="A52:M52"/>
  </mergeCells>
  <printOptions horizontalCentered="1"/>
  <pageMargins left="0.74803149606299213" right="0.74803149606299213" top="0.61" bottom="0.56000000000000005" header="0.51181102362204722" footer="0.51181102362204722"/>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rightToLeft="1" workbookViewId="0">
      <pane xSplit="2" ySplit="3" topLeftCell="C4" activePane="bottomRight" state="frozen"/>
      <selection pane="topRight" activeCell="C1" sqref="C1"/>
      <selection pane="bottomLeft" activeCell="A4" sqref="A4"/>
      <selection pane="bottomRight" activeCell="G4" sqref="G4"/>
    </sheetView>
  </sheetViews>
  <sheetFormatPr defaultColWidth="7.75" defaultRowHeight="12.75" x14ac:dyDescent="0.2"/>
  <cols>
    <col min="1" max="1" width="5.25" style="91" customWidth="1"/>
    <col min="2" max="2" width="13.125" style="91" customWidth="1"/>
    <col min="3" max="3" width="42.875" style="91" customWidth="1"/>
    <col min="4" max="4" width="14.625" style="101" customWidth="1"/>
    <col min="5" max="5" width="5.625" style="91" bestFit="1" customWidth="1"/>
    <col min="6" max="6" width="10.75" style="91" customWidth="1"/>
    <col min="7" max="7" width="23.75" style="91" customWidth="1"/>
    <col min="8" max="16384" width="7.75" style="91"/>
  </cols>
  <sheetData>
    <row r="1" spans="1:7" x14ac:dyDescent="0.2">
      <c r="A1" s="363" t="s">
        <v>339</v>
      </c>
      <c r="B1" s="363"/>
      <c r="C1" s="363"/>
      <c r="D1" s="363"/>
      <c r="E1" s="363"/>
      <c r="F1" s="363"/>
      <c r="G1" s="363"/>
    </row>
    <row r="3" spans="1:7" ht="24" x14ac:dyDescent="0.2">
      <c r="A3" s="392" t="s">
        <v>159</v>
      </c>
      <c r="B3" s="393"/>
      <c r="C3" s="92" t="s">
        <v>160</v>
      </c>
      <c r="D3" s="93" t="s">
        <v>161</v>
      </c>
      <c r="E3" s="93" t="s">
        <v>162</v>
      </c>
      <c r="F3" s="92" t="s">
        <v>163</v>
      </c>
      <c r="G3" s="92" t="s">
        <v>251</v>
      </c>
    </row>
    <row r="4" spans="1:7" ht="60" x14ac:dyDescent="0.2">
      <c r="A4" s="384" t="s">
        <v>340</v>
      </c>
      <c r="B4" s="385"/>
      <c r="C4" s="94" t="s">
        <v>341</v>
      </c>
      <c r="D4" s="95" t="s">
        <v>166</v>
      </c>
      <c r="E4" s="96" t="s">
        <v>167</v>
      </c>
      <c r="F4" s="95" t="s">
        <v>168</v>
      </c>
      <c r="G4" s="97" t="s">
        <v>342</v>
      </c>
    </row>
    <row r="5" spans="1:7" ht="36" customHeight="1" x14ac:dyDescent="0.2">
      <c r="A5" s="384" t="s">
        <v>343</v>
      </c>
      <c r="B5" s="385"/>
      <c r="C5" s="94" t="s">
        <v>344</v>
      </c>
      <c r="D5" s="95" t="s">
        <v>166</v>
      </c>
      <c r="E5" s="96" t="s">
        <v>167</v>
      </c>
      <c r="F5" s="95" t="s">
        <v>168</v>
      </c>
      <c r="G5" s="97"/>
    </row>
    <row r="6" spans="1:7" ht="36" x14ac:dyDescent="0.2">
      <c r="A6" s="384" t="s">
        <v>345</v>
      </c>
      <c r="B6" s="385" t="s">
        <v>345</v>
      </c>
      <c r="C6" s="94" t="s">
        <v>346</v>
      </c>
      <c r="D6" s="95" t="s">
        <v>166</v>
      </c>
      <c r="E6" s="96" t="s">
        <v>167</v>
      </c>
      <c r="F6" s="95" t="s">
        <v>168</v>
      </c>
      <c r="G6" s="97"/>
    </row>
    <row r="7" spans="1:7" ht="36" x14ac:dyDescent="0.2">
      <c r="A7" s="384" t="s">
        <v>347</v>
      </c>
      <c r="B7" s="385" t="s">
        <v>347</v>
      </c>
      <c r="C7" s="94" t="s">
        <v>348</v>
      </c>
      <c r="D7" s="95" t="s">
        <v>166</v>
      </c>
      <c r="E7" s="96" t="s">
        <v>167</v>
      </c>
      <c r="F7" s="95" t="s">
        <v>168</v>
      </c>
      <c r="G7" s="389" t="s">
        <v>349</v>
      </c>
    </row>
    <row r="8" spans="1:7" ht="36" x14ac:dyDescent="0.2">
      <c r="A8" s="384" t="s">
        <v>350</v>
      </c>
      <c r="B8" s="385" t="s">
        <v>350</v>
      </c>
      <c r="C8" s="94" t="s">
        <v>351</v>
      </c>
      <c r="D8" s="95" t="s">
        <v>166</v>
      </c>
      <c r="E8" s="96" t="s">
        <v>167</v>
      </c>
      <c r="F8" s="95" t="s">
        <v>168</v>
      </c>
      <c r="G8" s="391"/>
    </row>
    <row r="9" spans="1:7" ht="36" customHeight="1" x14ac:dyDescent="0.2">
      <c r="A9" s="384" t="s">
        <v>352</v>
      </c>
      <c r="B9" s="385" t="s">
        <v>352</v>
      </c>
      <c r="C9" s="98" t="s">
        <v>353</v>
      </c>
      <c r="D9" s="95" t="s">
        <v>166</v>
      </c>
      <c r="E9" s="96" t="s">
        <v>167</v>
      </c>
      <c r="F9" s="95" t="s">
        <v>168</v>
      </c>
      <c r="G9" s="97"/>
    </row>
    <row r="10" spans="1:7" ht="36" customHeight="1" x14ac:dyDescent="0.2">
      <c r="A10" s="384" t="s">
        <v>354</v>
      </c>
      <c r="B10" s="385" t="s">
        <v>354</v>
      </c>
      <c r="C10" s="94" t="s">
        <v>355</v>
      </c>
      <c r="D10" s="95" t="s">
        <v>166</v>
      </c>
      <c r="E10" s="96" t="s">
        <v>167</v>
      </c>
      <c r="F10" s="95" t="s">
        <v>168</v>
      </c>
      <c r="G10" s="97"/>
    </row>
    <row r="11" spans="1:7" ht="22.9" customHeight="1" x14ac:dyDescent="0.2">
      <c r="A11" s="386" t="s">
        <v>317</v>
      </c>
      <c r="B11" s="99" t="s">
        <v>356</v>
      </c>
      <c r="C11" s="94" t="s">
        <v>357</v>
      </c>
      <c r="D11" s="95" t="s">
        <v>166</v>
      </c>
      <c r="E11" s="96" t="s">
        <v>167</v>
      </c>
      <c r="F11" s="95" t="s">
        <v>168</v>
      </c>
      <c r="G11" s="389" t="s">
        <v>358</v>
      </c>
    </row>
    <row r="12" spans="1:7" ht="48" x14ac:dyDescent="0.2">
      <c r="A12" s="387"/>
      <c r="B12" s="99" t="s">
        <v>359</v>
      </c>
      <c r="C12" s="98" t="s">
        <v>360</v>
      </c>
      <c r="D12" s="95" t="s">
        <v>166</v>
      </c>
      <c r="E12" s="96" t="s">
        <v>167</v>
      </c>
      <c r="F12" s="95" t="s">
        <v>168</v>
      </c>
      <c r="G12" s="390"/>
    </row>
    <row r="13" spans="1:7" ht="36" x14ac:dyDescent="0.2">
      <c r="A13" s="387"/>
      <c r="B13" s="99" t="s">
        <v>323</v>
      </c>
      <c r="C13" s="94" t="s">
        <v>361</v>
      </c>
      <c r="D13" s="95" t="s">
        <v>166</v>
      </c>
      <c r="E13" s="96" t="s">
        <v>167</v>
      </c>
      <c r="F13" s="95" t="s">
        <v>168</v>
      </c>
      <c r="G13" s="390"/>
    </row>
    <row r="14" spans="1:7" ht="36" x14ac:dyDescent="0.2">
      <c r="A14" s="387"/>
      <c r="B14" s="99" t="s">
        <v>332</v>
      </c>
      <c r="C14" s="94" t="s">
        <v>362</v>
      </c>
      <c r="D14" s="95" t="s">
        <v>166</v>
      </c>
      <c r="E14" s="96" t="s">
        <v>167</v>
      </c>
      <c r="F14" s="95" t="s">
        <v>168</v>
      </c>
      <c r="G14" s="391"/>
    </row>
    <row r="15" spans="1:7" ht="36" x14ac:dyDescent="0.2">
      <c r="A15" s="388"/>
      <c r="B15" s="99" t="s">
        <v>363</v>
      </c>
      <c r="C15" s="94" t="s">
        <v>364</v>
      </c>
      <c r="D15" s="95" t="s">
        <v>166</v>
      </c>
      <c r="E15" s="96" t="s">
        <v>167</v>
      </c>
      <c r="F15" s="95" t="s">
        <v>168</v>
      </c>
      <c r="G15" s="100"/>
    </row>
  </sheetData>
  <mergeCells count="12">
    <mergeCell ref="A9:B9"/>
    <mergeCell ref="A10:B10"/>
    <mergeCell ref="A11:A15"/>
    <mergeCell ref="G11:G14"/>
    <mergeCell ref="A1:G1"/>
    <mergeCell ref="A3:B3"/>
    <mergeCell ref="A4:B4"/>
    <mergeCell ref="A5:B5"/>
    <mergeCell ref="A6:B6"/>
    <mergeCell ref="A7:B7"/>
    <mergeCell ref="G7:G8"/>
    <mergeCell ref="A8:B8"/>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rightToLeft="1" zoomScale="95" zoomScaleNormal="95" workbookViewId="0">
      <pane xSplit="1" ySplit="9" topLeftCell="B25" activePane="bottomRight" state="frozen"/>
      <selection pane="topRight" activeCell="B1" sqref="B1"/>
      <selection pane="bottomLeft" activeCell="A10" sqref="A10"/>
      <selection pane="bottomRight" sqref="A1:Q1"/>
    </sheetView>
  </sheetViews>
  <sheetFormatPr defaultRowHeight="15" x14ac:dyDescent="0.25"/>
  <cols>
    <col min="1" max="1" width="5.25" style="31" bestFit="1" customWidth="1"/>
    <col min="2" max="2" width="7" style="31" bestFit="1" customWidth="1"/>
    <col min="3" max="3" width="6.625" style="31" bestFit="1" customWidth="1"/>
    <col min="4" max="4" width="7.125" style="31" bestFit="1" customWidth="1"/>
    <col min="5" max="5" width="7.625" style="31" bestFit="1" customWidth="1"/>
    <col min="6" max="6" width="7.375" style="31" bestFit="1" customWidth="1"/>
    <col min="7" max="7" width="7.75" style="31" bestFit="1" customWidth="1"/>
    <col min="8" max="8" width="7.5" style="31" bestFit="1" customWidth="1"/>
    <col min="9" max="9" width="6.625" style="31" bestFit="1" customWidth="1"/>
    <col min="10" max="10" width="6" style="31" bestFit="1" customWidth="1"/>
    <col min="11" max="11" width="11.625" style="31" bestFit="1" customWidth="1"/>
    <col min="12" max="12" width="7.5" style="31" bestFit="1" customWidth="1"/>
    <col min="13" max="13" width="7.5" style="31" customWidth="1"/>
    <col min="14" max="14" width="2" style="31" customWidth="1"/>
    <col min="15" max="15" width="5.75" style="31" bestFit="1" customWidth="1"/>
    <col min="16" max="16" width="7.25" style="31" bestFit="1" customWidth="1"/>
    <col min="17" max="17" width="12" style="31" bestFit="1" customWidth="1"/>
    <col min="18" max="16384" width="9" style="31"/>
  </cols>
  <sheetData>
    <row r="1" spans="1:19" ht="18" customHeight="1" x14ac:dyDescent="0.3">
      <c r="A1" s="366" t="s">
        <v>365</v>
      </c>
      <c r="B1" s="366"/>
      <c r="C1" s="366"/>
      <c r="D1" s="366"/>
      <c r="E1" s="366"/>
      <c r="F1" s="366"/>
      <c r="G1" s="366"/>
      <c r="H1" s="366"/>
      <c r="I1" s="366"/>
      <c r="J1" s="366"/>
      <c r="K1" s="366"/>
      <c r="L1" s="366"/>
      <c r="M1" s="366"/>
      <c r="N1" s="366"/>
      <c r="O1" s="366"/>
      <c r="P1" s="366"/>
      <c r="Q1" s="366"/>
    </row>
    <row r="2" spans="1:19" ht="18" customHeight="1" x14ac:dyDescent="0.3">
      <c r="A2" s="366" t="s">
        <v>105</v>
      </c>
      <c r="B2" s="366"/>
      <c r="C2" s="366"/>
      <c r="D2" s="366"/>
      <c r="E2" s="366"/>
      <c r="F2" s="366"/>
      <c r="G2" s="366"/>
      <c r="H2" s="366"/>
      <c r="I2" s="366"/>
      <c r="J2" s="366"/>
      <c r="K2" s="366"/>
      <c r="L2" s="366"/>
      <c r="M2" s="366"/>
      <c r="N2" s="366"/>
      <c r="O2" s="366"/>
      <c r="P2" s="366"/>
      <c r="Q2" s="366"/>
    </row>
    <row r="3" spans="1:19" ht="14.1" customHeight="1" x14ac:dyDescent="0.25">
      <c r="A3" s="394" t="s">
        <v>190</v>
      </c>
      <c r="B3" s="394"/>
      <c r="C3" s="394"/>
      <c r="D3" s="394"/>
      <c r="E3" s="394"/>
      <c r="F3" s="394"/>
      <c r="G3" s="394"/>
      <c r="H3" s="394"/>
      <c r="I3" s="394"/>
      <c r="J3" s="394"/>
      <c r="K3" s="394"/>
      <c r="L3" s="394"/>
      <c r="M3" s="394"/>
      <c r="N3" s="394"/>
      <c r="O3" s="394"/>
      <c r="P3" s="394"/>
      <c r="Q3" s="394"/>
    </row>
    <row r="4" spans="1:19" ht="6.75" customHeight="1" x14ac:dyDescent="0.25">
      <c r="A4" s="12"/>
      <c r="B4" s="12"/>
      <c r="C4" s="12"/>
      <c r="D4" s="12"/>
      <c r="E4" s="12"/>
      <c r="F4" s="12"/>
      <c r="G4" s="12"/>
      <c r="H4" s="12"/>
      <c r="I4" s="12"/>
      <c r="J4" s="12"/>
      <c r="K4" s="12"/>
      <c r="L4" s="12"/>
      <c r="M4" s="12"/>
      <c r="N4" s="12"/>
      <c r="O4" s="12"/>
      <c r="P4" s="12"/>
      <c r="Q4" s="12"/>
    </row>
    <row r="5" spans="1:19" x14ac:dyDescent="0.25">
      <c r="A5" s="11"/>
      <c r="B5" s="11"/>
      <c r="C5" s="395" t="s">
        <v>366</v>
      </c>
      <c r="D5" s="395"/>
      <c r="E5" s="395"/>
      <c r="F5" s="395"/>
      <c r="G5" s="395"/>
      <c r="H5" s="395"/>
      <c r="I5" s="395"/>
      <c r="J5" s="395"/>
      <c r="K5" s="395"/>
      <c r="L5" s="395"/>
      <c r="M5" s="102"/>
      <c r="N5" s="14"/>
      <c r="O5" s="368" t="s">
        <v>367</v>
      </c>
      <c r="P5" s="368"/>
      <c r="Q5" s="368"/>
    </row>
    <row r="6" spans="1:19" ht="14.1" customHeight="1" x14ac:dyDescent="0.25">
      <c r="A6" s="13"/>
      <c r="B6" s="13" t="s">
        <v>133</v>
      </c>
      <c r="C6" s="103"/>
      <c r="D6" s="14"/>
      <c r="E6" s="13"/>
      <c r="F6" s="13" t="s">
        <v>131</v>
      </c>
      <c r="G6" s="14" t="s">
        <v>145</v>
      </c>
      <c r="H6" s="14" t="s">
        <v>145</v>
      </c>
      <c r="I6" s="14" t="s">
        <v>145</v>
      </c>
      <c r="J6" s="13"/>
      <c r="K6" s="13"/>
      <c r="L6" s="13" t="s">
        <v>131</v>
      </c>
      <c r="M6" s="13" t="s">
        <v>193</v>
      </c>
      <c r="N6" s="13"/>
      <c r="O6" s="104"/>
      <c r="P6" s="13" t="s">
        <v>134</v>
      </c>
      <c r="Q6" s="13" t="s">
        <v>368</v>
      </c>
    </row>
    <row r="7" spans="1:19" ht="14.1" customHeight="1" x14ac:dyDescent="0.25">
      <c r="A7" s="13"/>
      <c r="B7" s="13" t="s">
        <v>369</v>
      </c>
      <c r="C7" s="14"/>
      <c r="D7" s="14"/>
      <c r="E7" s="13" t="s">
        <v>370</v>
      </c>
      <c r="F7" s="13" t="s">
        <v>147</v>
      </c>
      <c r="G7" s="29" t="s">
        <v>371</v>
      </c>
      <c r="H7" s="29" t="s">
        <v>371</v>
      </c>
      <c r="I7" s="13" t="s">
        <v>372</v>
      </c>
      <c r="J7" s="13" t="s">
        <v>369</v>
      </c>
      <c r="K7" s="13"/>
      <c r="L7" s="13" t="s">
        <v>135</v>
      </c>
      <c r="M7" s="13" t="s">
        <v>373</v>
      </c>
      <c r="N7" s="13"/>
      <c r="O7" s="13"/>
      <c r="P7" s="13" t="s">
        <v>138</v>
      </c>
      <c r="Q7" s="13" t="s">
        <v>374</v>
      </c>
    </row>
    <row r="8" spans="1:19" ht="14.1" customHeight="1" x14ac:dyDescent="0.25">
      <c r="A8" s="13"/>
      <c r="B8" s="13" t="s">
        <v>141</v>
      </c>
      <c r="C8" s="31" t="s">
        <v>192</v>
      </c>
      <c r="D8" s="29" t="s">
        <v>137</v>
      </c>
      <c r="E8" s="13" t="s">
        <v>151</v>
      </c>
      <c r="F8" s="13" t="s">
        <v>230</v>
      </c>
      <c r="G8" s="13" t="s">
        <v>375</v>
      </c>
      <c r="H8" s="13" t="s">
        <v>376</v>
      </c>
      <c r="I8" s="13" t="s">
        <v>377</v>
      </c>
      <c r="J8" s="13" t="s">
        <v>378</v>
      </c>
      <c r="K8" s="13" t="s">
        <v>131</v>
      </c>
      <c r="L8" s="13" t="s">
        <v>140</v>
      </c>
      <c r="M8" s="13"/>
      <c r="N8" s="13"/>
      <c r="O8" s="31" t="s">
        <v>192</v>
      </c>
      <c r="P8" s="13" t="s">
        <v>147</v>
      </c>
      <c r="Q8" s="13" t="s">
        <v>241</v>
      </c>
    </row>
    <row r="9" spans="1:19" ht="14.1" customHeight="1" x14ac:dyDescent="0.25">
      <c r="A9" s="15" t="s">
        <v>142</v>
      </c>
      <c r="B9" s="15" t="s">
        <v>241</v>
      </c>
      <c r="C9" s="15" t="s">
        <v>195</v>
      </c>
      <c r="D9" s="15" t="s">
        <v>146</v>
      </c>
      <c r="E9" s="15" t="s">
        <v>246</v>
      </c>
      <c r="F9" s="15" t="s">
        <v>379</v>
      </c>
      <c r="G9" s="15" t="s">
        <v>328</v>
      </c>
      <c r="H9" s="15" t="s">
        <v>380</v>
      </c>
      <c r="I9" s="15" t="s">
        <v>381</v>
      </c>
      <c r="J9" s="15" t="s">
        <v>382</v>
      </c>
      <c r="K9" s="15" t="s">
        <v>152</v>
      </c>
      <c r="L9" s="15" t="s">
        <v>153</v>
      </c>
      <c r="M9" s="15"/>
      <c r="N9" s="15"/>
      <c r="O9" s="15" t="s">
        <v>195</v>
      </c>
      <c r="P9" s="15" t="s">
        <v>383</v>
      </c>
      <c r="Q9" s="15" t="s">
        <v>383</v>
      </c>
    </row>
    <row r="10" spans="1:19" ht="14.1" customHeight="1" x14ac:dyDescent="0.25">
      <c r="A10" s="59">
        <v>1980</v>
      </c>
      <c r="B10" s="32">
        <v>59.044436763833119</v>
      </c>
      <c r="C10" s="32">
        <v>56.049052088472884</v>
      </c>
      <c r="D10" s="32">
        <v>6.0791464981172325</v>
      </c>
      <c r="E10" s="105">
        <v>1.4028799611039766</v>
      </c>
      <c r="F10" s="32">
        <v>1.1523350383869364</v>
      </c>
      <c r="G10" s="32">
        <v>11.228109869397382</v>
      </c>
      <c r="H10" s="32">
        <v>5.3249376382943607</v>
      </c>
      <c r="I10" s="32">
        <v>16.39868001016465</v>
      </c>
      <c r="J10" s="32">
        <v>6.4875690433682989</v>
      </c>
      <c r="K10" s="32">
        <v>7.6622128762437391</v>
      </c>
      <c r="L10" s="32">
        <v>1.7160611145002773</v>
      </c>
      <c r="M10" s="32"/>
      <c r="N10" s="32"/>
      <c r="O10" s="32">
        <v>2.9953846753602344</v>
      </c>
      <c r="P10" s="32">
        <v>0.93182118517365076</v>
      </c>
      <c r="Q10" s="32">
        <v>0.41786088138081756</v>
      </c>
      <c r="R10" s="106"/>
      <c r="S10" s="106"/>
    </row>
    <row r="11" spans="1:19" ht="14.1" customHeight="1" x14ac:dyDescent="0.25">
      <c r="A11" s="59">
        <v>1981</v>
      </c>
      <c r="B11" s="32">
        <v>56.748771694061972</v>
      </c>
      <c r="C11" s="32">
        <v>53.417540738148929</v>
      </c>
      <c r="D11" s="32">
        <v>5.9670123576567384</v>
      </c>
      <c r="E11" s="105">
        <v>1.7585913762770287</v>
      </c>
      <c r="F11" s="32">
        <v>1.1726362810435182</v>
      </c>
      <c r="G11" s="32">
        <v>9.8637235975208313</v>
      </c>
      <c r="H11" s="32">
        <v>6.0443410040537247</v>
      </c>
      <c r="I11" s="32">
        <v>15.839302881005462</v>
      </c>
      <c r="J11" s="32">
        <v>6.7250509195201644</v>
      </c>
      <c r="K11" s="32">
        <v>5.9902472561046594</v>
      </c>
      <c r="L11" s="32">
        <v>1.8152264412438361</v>
      </c>
      <c r="M11" s="32"/>
      <c r="N11" s="32"/>
      <c r="O11" s="32">
        <v>3.3312309559130386</v>
      </c>
      <c r="P11" s="32">
        <v>1.0880467288815554</v>
      </c>
      <c r="Q11" s="32">
        <v>0.58014637062153018</v>
      </c>
      <c r="R11" s="106"/>
      <c r="S11" s="106"/>
    </row>
    <row r="12" spans="1:19" ht="14.1" customHeight="1" x14ac:dyDescent="0.25">
      <c r="A12" s="59">
        <v>1982</v>
      </c>
      <c r="B12" s="32">
        <v>57.532480684267348</v>
      </c>
      <c r="C12" s="32">
        <v>53.505728785064122</v>
      </c>
      <c r="D12" s="32">
        <v>6.2685276304948188</v>
      </c>
      <c r="E12" s="105">
        <v>1.8537187018495653</v>
      </c>
      <c r="F12" s="32">
        <v>1.0834767999964316</v>
      </c>
      <c r="G12" s="32">
        <v>9.7330666033526025</v>
      </c>
      <c r="H12" s="32">
        <v>7.6232725542016988</v>
      </c>
      <c r="I12" s="32">
        <v>16.552342092728995</v>
      </c>
      <c r="J12" s="32">
        <v>6.3409721764739633</v>
      </c>
      <c r="K12" s="32">
        <v>4.6275150515311516</v>
      </c>
      <c r="L12" s="32">
        <v>1.2765558762844555</v>
      </c>
      <c r="M12" s="32"/>
      <c r="N12" s="32"/>
      <c r="O12" s="32">
        <v>4.0267518992032336</v>
      </c>
      <c r="P12" s="32">
        <v>1.9398862234987662</v>
      </c>
      <c r="Q12" s="32">
        <v>0.38296676288533665</v>
      </c>
      <c r="R12" s="106"/>
      <c r="S12" s="106"/>
    </row>
    <row r="13" spans="1:19" ht="14.1" customHeight="1" x14ac:dyDescent="0.25">
      <c r="A13" s="59">
        <v>1983</v>
      </c>
      <c r="B13" s="32">
        <v>58.469406731282312</v>
      </c>
      <c r="C13" s="32">
        <v>54.364851896017285</v>
      </c>
      <c r="D13" s="32">
        <v>4.4630945661872099</v>
      </c>
      <c r="E13" s="105">
        <v>1.555780304197941</v>
      </c>
      <c r="F13" s="32">
        <v>1.1169625566264296</v>
      </c>
      <c r="G13" s="32">
        <v>10.351555338239331</v>
      </c>
      <c r="H13" s="32">
        <v>8.0481830662974883</v>
      </c>
      <c r="I13" s="32">
        <v>15.938780842949834</v>
      </c>
      <c r="J13" s="32">
        <v>5.9231440457917879</v>
      </c>
      <c r="K13" s="32">
        <v>7.2878950335592316</v>
      </c>
      <c r="L13" s="32">
        <v>1.2352364463659715</v>
      </c>
      <c r="M13" s="32"/>
      <c r="N13" s="32"/>
      <c r="O13" s="32">
        <v>4.1045548352650227</v>
      </c>
      <c r="P13" s="32">
        <v>2.1183069818730043</v>
      </c>
      <c r="Q13" s="32">
        <v>0.42615657399626017</v>
      </c>
      <c r="R13" s="106"/>
      <c r="S13" s="106"/>
    </row>
    <row r="14" spans="1:19" ht="14.1" customHeight="1" x14ac:dyDescent="0.25">
      <c r="A14" s="59">
        <v>1984</v>
      </c>
      <c r="B14" s="32">
        <v>53.552264436631532</v>
      </c>
      <c r="C14" s="32">
        <v>50.500962060834027</v>
      </c>
      <c r="D14" s="32">
        <v>1.4634117843966394</v>
      </c>
      <c r="E14" s="105">
        <v>-5.0031172116120626E-3</v>
      </c>
      <c r="F14" s="32">
        <v>1.1658889116150764</v>
      </c>
      <c r="G14" s="32">
        <v>9.7441433666337662</v>
      </c>
      <c r="H14" s="32">
        <v>6.7204121789123539</v>
      </c>
      <c r="I14" s="32">
        <v>12.128881947009635</v>
      </c>
      <c r="J14" s="32">
        <v>5.244480093693654</v>
      </c>
      <c r="K14" s="32">
        <v>12.657886545379476</v>
      </c>
      <c r="L14" s="32">
        <v>1.3758572331934216</v>
      </c>
      <c r="M14" s="32"/>
      <c r="N14" s="32"/>
      <c r="O14" s="32">
        <v>3.0513023757974986</v>
      </c>
      <c r="P14" s="32">
        <v>0.98811564929345719</v>
      </c>
      <c r="Q14" s="32">
        <v>0.464039121377054</v>
      </c>
      <c r="R14" s="106"/>
      <c r="S14" s="106"/>
    </row>
    <row r="15" spans="1:19" ht="14.1" customHeight="1" x14ac:dyDescent="0.25">
      <c r="A15" s="59">
        <v>1985</v>
      </c>
      <c r="B15" s="32">
        <v>64.483677904390078</v>
      </c>
      <c r="C15" s="32">
        <v>61.352263323860711</v>
      </c>
      <c r="D15" s="32">
        <v>1.3556501381754673</v>
      </c>
      <c r="E15" s="105">
        <v>3.3472842917903201E-4</v>
      </c>
      <c r="F15" s="32">
        <v>0.95527476946572942</v>
      </c>
      <c r="G15" s="32">
        <v>12.338981950806414</v>
      </c>
      <c r="H15" s="32">
        <v>6.7305920571308144</v>
      </c>
      <c r="I15" s="32">
        <v>15.419450864414713</v>
      </c>
      <c r="J15" s="32">
        <v>5.9481074500916415</v>
      </c>
      <c r="K15" s="32">
        <v>17.184957554056421</v>
      </c>
      <c r="L15" s="32">
        <v>1.4192485397195018</v>
      </c>
      <c r="M15" s="32"/>
      <c r="N15" s="32"/>
      <c r="O15" s="32">
        <v>3.1314145805293667</v>
      </c>
      <c r="P15" s="32">
        <v>1.0142271404127574</v>
      </c>
      <c r="Q15" s="32">
        <v>0.51213449664406552</v>
      </c>
      <c r="R15" s="106"/>
      <c r="S15" s="106"/>
    </row>
    <row r="16" spans="1:19" ht="14.1" customHeight="1" x14ac:dyDescent="0.25">
      <c r="A16" s="59">
        <v>1986</v>
      </c>
      <c r="B16" s="32">
        <v>62.451658063750735</v>
      </c>
      <c r="C16" s="32">
        <v>58.98564622738494</v>
      </c>
      <c r="D16" s="32">
        <v>0.96081849693360555</v>
      </c>
      <c r="E16" s="105">
        <v>6.4629046878950103E-4</v>
      </c>
      <c r="F16" s="32">
        <v>1.2115382670942105</v>
      </c>
      <c r="G16" s="32">
        <v>13.577303741858996</v>
      </c>
      <c r="H16" s="32">
        <v>7.5769198775496562</v>
      </c>
      <c r="I16" s="32">
        <v>16.201769590019481</v>
      </c>
      <c r="J16" s="32">
        <v>5.8485732827864227</v>
      </c>
      <c r="K16" s="32">
        <v>12.240741478871627</v>
      </c>
      <c r="L16" s="32">
        <v>1.3679814922709403</v>
      </c>
      <c r="M16" s="32"/>
      <c r="N16" s="32"/>
      <c r="O16" s="32">
        <v>3.466011836365785</v>
      </c>
      <c r="P16" s="32">
        <v>1.4002960157104114</v>
      </c>
      <c r="Q16" s="32">
        <v>0.47825494690417131</v>
      </c>
      <c r="R16" s="106"/>
      <c r="S16" s="106"/>
    </row>
    <row r="17" spans="1:19" ht="14.1" customHeight="1" x14ac:dyDescent="0.25">
      <c r="A17" s="59">
        <v>1987</v>
      </c>
      <c r="B17" s="32">
        <v>56.778535203939271</v>
      </c>
      <c r="C17" s="32">
        <v>53.12447697683799</v>
      </c>
      <c r="D17" s="32">
        <v>0.9676248983634631</v>
      </c>
      <c r="E17" s="105">
        <v>-6.7313036407889992E-4</v>
      </c>
      <c r="F17" s="32">
        <v>1.2234144367134567</v>
      </c>
      <c r="G17" s="32">
        <v>13.3393238924952</v>
      </c>
      <c r="H17" s="32">
        <v>7.8718187075146258</v>
      </c>
      <c r="I17" s="32">
        <v>15.384520682967231</v>
      </c>
      <c r="J17" s="32">
        <v>5.3649466056118706</v>
      </c>
      <c r="K17" s="32">
        <v>7.953035251592568</v>
      </c>
      <c r="L17" s="32">
        <v>1.0197925015795801</v>
      </c>
      <c r="M17" s="32"/>
      <c r="N17" s="32"/>
      <c r="O17" s="32">
        <v>3.6540582271012747</v>
      </c>
      <c r="P17" s="32">
        <v>1.713116776580879</v>
      </c>
      <c r="Q17" s="32">
        <v>0.33319953021907078</v>
      </c>
      <c r="R17" s="106"/>
      <c r="S17" s="106"/>
    </row>
    <row r="18" spans="1:19" ht="14.1" customHeight="1" x14ac:dyDescent="0.25">
      <c r="A18" s="59">
        <v>1988</v>
      </c>
      <c r="B18" s="32">
        <v>53.140203087660623</v>
      </c>
      <c r="C18" s="32">
        <v>49.509358802889381</v>
      </c>
      <c r="D18" s="32">
        <v>1.1231496715539304</v>
      </c>
      <c r="E18" s="105">
        <v>-6.7741234713747378E-4</v>
      </c>
      <c r="F18" s="32">
        <v>1.3236637263066229</v>
      </c>
      <c r="G18" s="32">
        <v>12.778706516401298</v>
      </c>
      <c r="H18" s="32">
        <v>6.9529603310190256</v>
      </c>
      <c r="I18" s="32">
        <v>15.125262886885505</v>
      </c>
      <c r="J18" s="32">
        <v>5.1117535714993734</v>
      </c>
      <c r="K18" s="32">
        <v>6.2416773665246801</v>
      </c>
      <c r="L18" s="32">
        <v>0.85218473269894157</v>
      </c>
      <c r="M18" s="32"/>
      <c r="N18" s="32"/>
      <c r="O18" s="32">
        <v>3.6308442847712405</v>
      </c>
      <c r="P18" s="32">
        <v>1.7558528037803309</v>
      </c>
      <c r="Q18" s="32">
        <v>0.28180353640918893</v>
      </c>
      <c r="R18" s="106"/>
      <c r="S18" s="106"/>
    </row>
    <row r="19" spans="1:19" ht="14.1" customHeight="1" x14ac:dyDescent="0.25">
      <c r="A19" s="59">
        <v>1989</v>
      </c>
      <c r="B19" s="32">
        <v>49.482185513041642</v>
      </c>
      <c r="C19" s="32">
        <v>45.578404653446746</v>
      </c>
      <c r="D19" s="32">
        <v>1.1765394400487534</v>
      </c>
      <c r="E19" s="105">
        <v>-5.554954863308259E-4</v>
      </c>
      <c r="F19" s="32">
        <v>1.3120803387134823</v>
      </c>
      <c r="G19" s="32">
        <v>12.681961952933445</v>
      </c>
      <c r="H19" s="32">
        <v>5.2672082013891774</v>
      </c>
      <c r="I19" s="32">
        <v>13.409661040026869</v>
      </c>
      <c r="J19" s="32">
        <v>5.0050143318410134</v>
      </c>
      <c r="K19" s="32">
        <v>5.8293696335560048</v>
      </c>
      <c r="L19" s="32">
        <v>0.89656971493800186</v>
      </c>
      <c r="M19" s="32"/>
      <c r="N19" s="32"/>
      <c r="O19" s="32">
        <v>3.9037808595948973</v>
      </c>
      <c r="P19" s="32">
        <v>2.0075606875997143</v>
      </c>
      <c r="Q19" s="32">
        <v>0.29441260775535377</v>
      </c>
      <c r="R19" s="106"/>
      <c r="S19" s="106"/>
    </row>
    <row r="20" spans="1:19" ht="14.1" customHeight="1" x14ac:dyDescent="0.25">
      <c r="A20" s="59">
        <v>1990</v>
      </c>
      <c r="B20" s="32">
        <v>49.160198856792832</v>
      </c>
      <c r="C20" s="32">
        <v>45.297495101001743</v>
      </c>
      <c r="D20" s="32">
        <v>1.3504943317542901</v>
      </c>
      <c r="E20" s="105">
        <v>-1.7899195914572452E-4</v>
      </c>
      <c r="F20" s="32">
        <v>1.4113515978638274</v>
      </c>
      <c r="G20" s="32">
        <v>13.22750578086707</v>
      </c>
      <c r="H20" s="32">
        <v>5.0565228458659632</v>
      </c>
      <c r="I20" s="32">
        <v>12.501693386531265</v>
      </c>
      <c r="J20" s="32">
        <v>4.8873754444732791</v>
      </c>
      <c r="K20" s="32">
        <v>5.794864677341967</v>
      </c>
      <c r="L20" s="32">
        <v>1.0676870363040876</v>
      </c>
      <c r="M20" s="32"/>
      <c r="N20" s="32"/>
      <c r="O20" s="32">
        <v>3.8627037557910859</v>
      </c>
      <c r="P20" s="32">
        <v>2.0279788971207564</v>
      </c>
      <c r="Q20" s="32">
        <v>0.34634944094692527</v>
      </c>
      <c r="R20" s="106"/>
      <c r="S20" s="106"/>
    </row>
    <row r="21" spans="1:19" ht="14.1" customHeight="1" x14ac:dyDescent="0.25">
      <c r="A21" s="59">
        <v>1991</v>
      </c>
      <c r="B21" s="32">
        <v>49.134488905334543</v>
      </c>
      <c r="C21" s="32">
        <v>45.217464000471217</v>
      </c>
      <c r="D21" s="32">
        <v>1.2787096891283374</v>
      </c>
      <c r="E21" s="105">
        <v>1.395971276341168E-4</v>
      </c>
      <c r="F21" s="32">
        <v>1.3806155923012291</v>
      </c>
      <c r="G21" s="32">
        <v>13.700062106010376</v>
      </c>
      <c r="H21" s="32">
        <v>5.5420059670736901</v>
      </c>
      <c r="I21" s="32">
        <v>11.617133364581999</v>
      </c>
      <c r="J21" s="32">
        <v>4.6101951401160859</v>
      </c>
      <c r="K21" s="32">
        <v>6.1017904488864234</v>
      </c>
      <c r="L21" s="32">
        <v>0.98695169237307279</v>
      </c>
      <c r="M21" s="32"/>
      <c r="N21" s="32"/>
      <c r="O21" s="32">
        <v>3.9170249048633337</v>
      </c>
      <c r="P21" s="32">
        <v>2.1791111623682693</v>
      </c>
      <c r="Q21" s="32">
        <v>0.29594591058428771</v>
      </c>
      <c r="R21" s="106"/>
      <c r="S21" s="106"/>
    </row>
    <row r="22" spans="1:19" ht="14.1" customHeight="1" x14ac:dyDescent="0.25">
      <c r="A22" s="59">
        <v>1992</v>
      </c>
      <c r="B22" s="32">
        <v>48.711766323239907</v>
      </c>
      <c r="C22" s="32">
        <v>44.694287057764548</v>
      </c>
      <c r="D22" s="32">
        <v>1.2695892002217257</v>
      </c>
      <c r="E22" s="105">
        <v>0</v>
      </c>
      <c r="F22" s="32">
        <v>1.3749541042072957</v>
      </c>
      <c r="G22" s="32">
        <v>13.913377678490077</v>
      </c>
      <c r="H22" s="32">
        <v>5.8431207468480997</v>
      </c>
      <c r="I22" s="32">
        <v>12.016693621141053</v>
      </c>
      <c r="J22" s="32">
        <v>4.2823307405563646</v>
      </c>
      <c r="K22" s="32">
        <v>5.1541963746347594</v>
      </c>
      <c r="L22" s="32">
        <v>0.84002459166517307</v>
      </c>
      <c r="M22" s="32"/>
      <c r="N22" s="32"/>
      <c r="O22" s="32">
        <v>4.0174792654753633</v>
      </c>
      <c r="P22" s="32">
        <v>2.3770785481579604</v>
      </c>
      <c r="Q22" s="32">
        <v>0.26630690018330783</v>
      </c>
      <c r="R22" s="106"/>
      <c r="S22" s="106"/>
    </row>
    <row r="23" spans="1:19" ht="14.1" customHeight="1" x14ac:dyDescent="0.25">
      <c r="A23" s="59">
        <v>1993</v>
      </c>
      <c r="B23" s="32">
        <v>48.653183913114148</v>
      </c>
      <c r="C23" s="32">
        <v>44.14775799573583</v>
      </c>
      <c r="D23" s="32">
        <v>1.1108359317569558</v>
      </c>
      <c r="E23" s="105">
        <v>2.5024463432232746E-4</v>
      </c>
      <c r="F23" s="32">
        <v>1.3513210253407439</v>
      </c>
      <c r="G23" s="32">
        <v>13.195399567818042</v>
      </c>
      <c r="H23" s="32">
        <v>5.5023790194800508</v>
      </c>
      <c r="I23" s="32">
        <v>13.011219516956785</v>
      </c>
      <c r="J23" s="32">
        <v>4.3375903445631945</v>
      </c>
      <c r="K23" s="32">
        <v>4.7146089106332623</v>
      </c>
      <c r="L23" s="32">
        <v>0.92440367918679778</v>
      </c>
      <c r="M23" s="32"/>
      <c r="N23" s="32"/>
      <c r="O23" s="32">
        <v>4.5054259173783207</v>
      </c>
      <c r="P23" s="32">
        <v>2.8913265049605474</v>
      </c>
      <c r="Q23" s="32">
        <v>0.27476860848595125</v>
      </c>
      <c r="R23" s="106"/>
      <c r="S23" s="106"/>
    </row>
    <row r="24" spans="1:19" ht="14.1" customHeight="1" x14ac:dyDescent="0.25">
      <c r="A24" s="59">
        <v>1994</v>
      </c>
      <c r="B24" s="32">
        <v>47.84869433054115</v>
      </c>
      <c r="C24" s="32">
        <v>43.668789536189237</v>
      </c>
      <c r="D24" s="32">
        <v>1.1353621529217597</v>
      </c>
      <c r="E24" s="105">
        <v>0</v>
      </c>
      <c r="F24" s="32">
        <v>1.4547471505676268</v>
      </c>
      <c r="G24" s="32">
        <v>12.953019175493221</v>
      </c>
      <c r="H24" s="32">
        <v>5.2292596582302027</v>
      </c>
      <c r="I24" s="32">
        <v>14.055000444790059</v>
      </c>
      <c r="J24" s="32">
        <v>4.3535266001689541</v>
      </c>
      <c r="K24" s="32">
        <v>3.6653034439514087</v>
      </c>
      <c r="L24" s="32">
        <v>0.8225709100660008</v>
      </c>
      <c r="M24" s="32"/>
      <c r="N24" s="32"/>
      <c r="O24" s="32">
        <v>4.1799047943519172</v>
      </c>
      <c r="P24" s="32">
        <v>2.723632837989078</v>
      </c>
      <c r="Q24" s="32">
        <v>0.23036930797940605</v>
      </c>
      <c r="R24" s="106"/>
      <c r="S24" s="106"/>
    </row>
    <row r="25" spans="1:19" ht="14.1" customHeight="1" x14ac:dyDescent="0.25">
      <c r="A25" s="59">
        <v>1995</v>
      </c>
      <c r="B25" s="17">
        <v>44.520200004461536</v>
      </c>
      <c r="C25" s="17">
        <v>40.87009117048553</v>
      </c>
      <c r="D25" s="17">
        <v>1.7149383759818373</v>
      </c>
      <c r="E25" s="107">
        <v>3.5714104243354881E-2</v>
      </c>
      <c r="F25" s="17">
        <v>1.5859479144873345</v>
      </c>
      <c r="G25" s="17">
        <v>11.797179748480591</v>
      </c>
      <c r="H25" s="17">
        <v>4.8753059153683429</v>
      </c>
      <c r="I25" s="17">
        <v>12.558798619945662</v>
      </c>
      <c r="J25" s="17">
        <v>4.9464034377046513</v>
      </c>
      <c r="K25" s="17">
        <v>2.6385447940530429</v>
      </c>
      <c r="L25" s="17">
        <v>0.75297236446406546</v>
      </c>
      <c r="M25" s="17"/>
      <c r="N25" s="32"/>
      <c r="O25" s="17">
        <v>3.6501088339760033</v>
      </c>
      <c r="P25" s="17">
        <v>2.3343135356837235</v>
      </c>
      <c r="Q25" s="17">
        <v>0.20006512099286763</v>
      </c>
      <c r="R25" s="106"/>
      <c r="S25" s="106"/>
    </row>
    <row r="26" spans="1:19" ht="14.1" customHeight="1" x14ac:dyDescent="0.25">
      <c r="A26" s="36" t="s">
        <v>303</v>
      </c>
      <c r="B26" s="37">
        <v>43.402600826972289</v>
      </c>
      <c r="C26" s="37">
        <v>41.583612625747243</v>
      </c>
      <c r="D26" s="37">
        <v>1.6260272091699945</v>
      </c>
      <c r="E26" s="108">
        <v>3.4192160940490539E-2</v>
      </c>
      <c r="F26" s="37">
        <v>1.4834704321572276</v>
      </c>
      <c r="G26" s="37">
        <v>11.336477828539898</v>
      </c>
      <c r="H26" s="37">
        <v>4.6674832397785107</v>
      </c>
      <c r="I26" s="37">
        <v>12.359262875133629</v>
      </c>
      <c r="J26" s="37">
        <v>4.7356142902579395</v>
      </c>
      <c r="K26" s="37">
        <v>2.5258825088274</v>
      </c>
      <c r="L26" s="37">
        <v>0.57062918253620087</v>
      </c>
      <c r="M26" s="37">
        <v>2.2787650593464424</v>
      </c>
      <c r="N26" s="37"/>
      <c r="O26" s="37">
        <v>1.8189882012250442</v>
      </c>
      <c r="P26" s="37">
        <v>1.6686724939555548</v>
      </c>
      <c r="Q26" s="37">
        <v>0.15031570726948934</v>
      </c>
      <c r="R26" s="106"/>
      <c r="S26" s="106"/>
    </row>
    <row r="27" spans="1:19" ht="14.1" customHeight="1" x14ac:dyDescent="0.25">
      <c r="A27" s="13">
        <v>1996</v>
      </c>
      <c r="B27" s="17">
        <v>42.868811254646793</v>
      </c>
      <c r="C27" s="17">
        <v>41.275590337198672</v>
      </c>
      <c r="D27" s="17">
        <v>1.4466463944474792</v>
      </c>
      <c r="E27" s="107">
        <v>3.6665521692719895E-2</v>
      </c>
      <c r="F27" s="17">
        <v>1.4782710055385739</v>
      </c>
      <c r="G27" s="17">
        <v>11.565781159347635</v>
      </c>
      <c r="H27" s="17">
        <v>4.4422195027408771</v>
      </c>
      <c r="I27" s="17">
        <v>11.99962673876424</v>
      </c>
      <c r="J27" s="17">
        <v>4.7637815870914428</v>
      </c>
      <c r="K27" s="17">
        <v>2.7398174540447084</v>
      </c>
      <c r="L27" s="17">
        <v>0.51799625538308725</v>
      </c>
      <c r="M27" s="17">
        <v>2.3214502398406287</v>
      </c>
      <c r="N27" s="32"/>
      <c r="O27" s="17">
        <v>1.5932209174481249</v>
      </c>
      <c r="P27" s="17">
        <v>1.4619966607237986</v>
      </c>
      <c r="Q27" s="17">
        <v>0.13122425672432628</v>
      </c>
      <c r="R27" s="106"/>
      <c r="S27" s="106"/>
    </row>
    <row r="28" spans="1:19" ht="14.1" customHeight="1" x14ac:dyDescent="0.25">
      <c r="A28" s="13">
        <v>1997</v>
      </c>
      <c r="B28" s="17">
        <v>43.390849710350913</v>
      </c>
      <c r="C28" s="17">
        <v>42.122136249701335</v>
      </c>
      <c r="D28" s="17">
        <v>1.5191955805595181</v>
      </c>
      <c r="E28" s="107">
        <v>2.6829707135078023E-2</v>
      </c>
      <c r="F28" s="17">
        <v>1.4512159799473021</v>
      </c>
      <c r="G28" s="17">
        <v>11.746313170428261</v>
      </c>
      <c r="H28" s="17">
        <v>3.9927482345566112</v>
      </c>
      <c r="I28" s="17">
        <v>12.877637272892878</v>
      </c>
      <c r="J28" s="17">
        <v>5.0034964742635513</v>
      </c>
      <c r="K28" s="17">
        <v>2.7520449426022418</v>
      </c>
      <c r="L28" s="17">
        <v>0.45825140977662621</v>
      </c>
      <c r="M28" s="17">
        <v>2.321233184674349</v>
      </c>
      <c r="N28" s="32"/>
      <c r="O28" s="17">
        <v>1.2687134606495782</v>
      </c>
      <c r="P28" s="17">
        <v>1.157726277340454</v>
      </c>
      <c r="Q28" s="17">
        <v>0.11098718330912413</v>
      </c>
      <c r="R28" s="106"/>
      <c r="S28" s="106"/>
    </row>
    <row r="29" spans="1:19" ht="14.1" customHeight="1" x14ac:dyDescent="0.25">
      <c r="A29" s="13">
        <v>1998</v>
      </c>
      <c r="B29" s="17">
        <v>43.413609761791172</v>
      </c>
      <c r="C29" s="17">
        <v>42.197231031811825</v>
      </c>
      <c r="D29" s="17">
        <v>2.5683331339227946</v>
      </c>
      <c r="E29" s="107">
        <v>3.8358086289727984E-2</v>
      </c>
      <c r="F29" s="17">
        <v>1.3809074116885243</v>
      </c>
      <c r="G29" s="17">
        <v>11.313656959070256</v>
      </c>
      <c r="H29" s="17">
        <v>3.6880313723809057</v>
      </c>
      <c r="I29" s="17">
        <v>12.635909654867511</v>
      </c>
      <c r="J29" s="17">
        <v>4.956522315826394</v>
      </c>
      <c r="K29" s="17">
        <v>2.7746267134460432</v>
      </c>
      <c r="L29" s="17">
        <v>0.4806596781647865</v>
      </c>
      <c r="M29" s="17">
        <v>2.3985837924446107</v>
      </c>
      <c r="N29" s="32"/>
      <c r="O29" s="17">
        <v>1.2163787299793472</v>
      </c>
      <c r="P29" s="17">
        <v>1.0974577057036126</v>
      </c>
      <c r="Q29" s="17">
        <v>0.11892102427573463</v>
      </c>
      <c r="R29" s="106"/>
      <c r="S29" s="106"/>
    </row>
    <row r="30" spans="1:19" ht="14.1" customHeight="1" x14ac:dyDescent="0.25">
      <c r="A30" s="13">
        <v>1999</v>
      </c>
      <c r="B30" s="17">
        <v>42.992485195474941</v>
      </c>
      <c r="C30" s="17">
        <v>41.814730172858688</v>
      </c>
      <c r="D30" s="17">
        <v>2.3056026881200222</v>
      </c>
      <c r="E30" s="107">
        <v>2.616944874921999E-2</v>
      </c>
      <c r="F30" s="17">
        <v>1.334391617651224</v>
      </c>
      <c r="G30" s="17">
        <v>11.203056144776911</v>
      </c>
      <c r="H30" s="17">
        <v>3.81350796954706</v>
      </c>
      <c r="I30" s="17">
        <v>12.532185055891224</v>
      </c>
      <c r="J30" s="17">
        <v>4.9470246475243043</v>
      </c>
      <c r="K30" s="17">
        <v>2.7837900346816773</v>
      </c>
      <c r="L30" s="17">
        <v>0.43908739199072927</v>
      </c>
      <c r="M30" s="17">
        <v>2.4560846226755375</v>
      </c>
      <c r="N30" s="32"/>
      <c r="O30" s="17">
        <v>1.177755022616249</v>
      </c>
      <c r="P30" s="17">
        <v>1.0805185403362272</v>
      </c>
      <c r="Q30" s="17">
        <v>9.7236482280021602E-2</v>
      </c>
      <c r="R30" s="106"/>
      <c r="S30" s="106"/>
    </row>
    <row r="31" spans="1:19" ht="14.1" customHeight="1" x14ac:dyDescent="0.25">
      <c r="A31" s="13">
        <v>2000</v>
      </c>
      <c r="B31" s="17">
        <v>43.007690037037307</v>
      </c>
      <c r="C31" s="17">
        <v>41.803572256253318</v>
      </c>
      <c r="D31" s="17">
        <v>2.0132820751969605</v>
      </c>
      <c r="E31" s="107">
        <v>5.1743639551121268E-2</v>
      </c>
      <c r="F31" s="17">
        <v>1.3148394187207317</v>
      </c>
      <c r="G31" s="17">
        <v>10.343431214961438</v>
      </c>
      <c r="H31" s="17">
        <v>3.8932130747976053</v>
      </c>
      <c r="I31" s="17">
        <v>14.011194720461095</v>
      </c>
      <c r="J31" s="17">
        <v>4.9697332514834303</v>
      </c>
      <c r="K31" s="17">
        <v>2.3975748625840065</v>
      </c>
      <c r="L31" s="17">
        <v>0.49017634055098747</v>
      </c>
      <c r="M31" s="17">
        <v>2.3701272974970595</v>
      </c>
      <c r="N31" s="32"/>
      <c r="O31" s="17">
        <v>1.2041177807839876</v>
      </c>
      <c r="P31" s="17">
        <v>1.1169234370600738</v>
      </c>
      <c r="Q31" s="17">
        <v>8.7194343723913825E-2</v>
      </c>
      <c r="R31" s="106"/>
      <c r="S31" s="106"/>
    </row>
    <row r="32" spans="1:19" ht="14.1" customHeight="1" x14ac:dyDescent="0.25">
      <c r="A32" s="13">
        <v>2001</v>
      </c>
      <c r="B32" s="17">
        <v>42.4855022745488</v>
      </c>
      <c r="C32" s="17">
        <v>41.583875715366183</v>
      </c>
      <c r="D32" s="17">
        <v>1.7354140256560062</v>
      </c>
      <c r="E32" s="107">
        <v>3.6027338141811964E-2</v>
      </c>
      <c r="F32" s="17">
        <v>1.3781102370011991</v>
      </c>
      <c r="G32" s="17">
        <v>10.381835181181593</v>
      </c>
      <c r="H32" s="17">
        <v>3.5439244828026504</v>
      </c>
      <c r="I32" s="17">
        <v>13.857161183477753</v>
      </c>
      <c r="J32" s="17">
        <v>5.2457925678909234</v>
      </c>
      <c r="K32" s="17">
        <v>2.5307616206863295</v>
      </c>
      <c r="L32" s="17">
        <v>0.38180146475729682</v>
      </c>
      <c r="M32" s="17">
        <v>2.5290749519124307</v>
      </c>
      <c r="N32" s="32"/>
      <c r="O32" s="17">
        <v>0.90162655918260781</v>
      </c>
      <c r="P32" s="17">
        <v>0.81541878776942978</v>
      </c>
      <c r="Q32" s="17">
        <v>8.6207771413177953E-2</v>
      </c>
      <c r="R32" s="106"/>
      <c r="S32" s="106"/>
    </row>
    <row r="33" spans="1:19" ht="14.1" customHeight="1" x14ac:dyDescent="0.25">
      <c r="A33" s="13">
        <v>2002</v>
      </c>
      <c r="B33" s="17">
        <v>42.13395416658183</v>
      </c>
      <c r="C33" s="17">
        <v>41.269580624926093</v>
      </c>
      <c r="D33" s="17">
        <v>1.9078086532901599</v>
      </c>
      <c r="E33" s="107">
        <v>3.3754637230416801E-2</v>
      </c>
      <c r="F33" s="17">
        <v>1.3799747170819623</v>
      </c>
      <c r="G33" s="17">
        <v>11.123741297068165</v>
      </c>
      <c r="H33" s="17">
        <v>3.4574874915115927</v>
      </c>
      <c r="I33" s="17">
        <v>12.305131696620899</v>
      </c>
      <c r="J33" s="17">
        <v>5.2957638688310045</v>
      </c>
      <c r="K33" s="17">
        <v>2.7686566672366251</v>
      </c>
      <c r="L33" s="17">
        <v>0.47960275484749892</v>
      </c>
      <c r="M33" s="17">
        <v>2.5514134784381866</v>
      </c>
      <c r="N33" s="32"/>
      <c r="O33" s="17">
        <v>0.86437354165573976</v>
      </c>
      <c r="P33" s="17">
        <v>0.74401969735109064</v>
      </c>
      <c r="Q33" s="17">
        <v>0.12035384430464915</v>
      </c>
      <c r="R33" s="106"/>
      <c r="S33" s="106"/>
    </row>
    <row r="34" spans="1:19" ht="14.1" customHeight="1" x14ac:dyDescent="0.25">
      <c r="A34" s="13">
        <v>2003</v>
      </c>
      <c r="B34" s="17">
        <v>40.811025062273984</v>
      </c>
      <c r="C34" s="17">
        <v>39.999494956003232</v>
      </c>
      <c r="D34" s="17">
        <v>1.6685430409489772</v>
      </c>
      <c r="E34" s="107">
        <v>2.9099327985638336E-2</v>
      </c>
      <c r="F34" s="17">
        <v>1.3050787244024529</v>
      </c>
      <c r="G34" s="17">
        <v>11.328014339950277</v>
      </c>
      <c r="H34" s="17">
        <v>3.3320068525352111</v>
      </c>
      <c r="I34" s="17">
        <v>11.50099068871174</v>
      </c>
      <c r="J34" s="17">
        <v>5.3975908663015941</v>
      </c>
      <c r="K34" s="17">
        <v>2.416531984353683</v>
      </c>
      <c r="L34" s="17">
        <v>0.45179215260460909</v>
      </c>
      <c r="M34" s="17">
        <v>2.5989463061946885</v>
      </c>
      <c r="N34" s="32"/>
      <c r="O34" s="17">
        <v>0.81153010627074695</v>
      </c>
      <c r="P34" s="17">
        <v>0.70768229394114046</v>
      </c>
      <c r="Q34" s="17">
        <v>0.1038478123296064</v>
      </c>
      <c r="R34" s="106"/>
      <c r="S34" s="106"/>
    </row>
    <row r="35" spans="1:19" ht="14.1" customHeight="1" x14ac:dyDescent="0.25">
      <c r="A35" s="13">
        <v>2004</v>
      </c>
      <c r="B35" s="17">
        <v>39.936954399267535</v>
      </c>
      <c r="C35" s="17">
        <v>38.977603444650747</v>
      </c>
      <c r="D35" s="17">
        <v>1.4238628809604237</v>
      </c>
      <c r="E35" s="107">
        <v>2.709774338326457E-2</v>
      </c>
      <c r="F35" s="17">
        <v>1.3091999387732423</v>
      </c>
      <c r="G35" s="17">
        <v>11.035593585191648</v>
      </c>
      <c r="H35" s="17">
        <v>3.7311998653850416</v>
      </c>
      <c r="I35" s="17">
        <v>11.447176443209537</v>
      </c>
      <c r="J35" s="17">
        <v>5.2555435075229324</v>
      </c>
      <c r="K35" s="17">
        <v>1.7528255395866401</v>
      </c>
      <c r="L35" s="17">
        <v>0.47355695982986296</v>
      </c>
      <c r="M35" s="17">
        <v>2.5486447241914143</v>
      </c>
      <c r="N35" s="32"/>
      <c r="O35" s="17">
        <v>0.95935095461679076</v>
      </c>
      <c r="P35" s="17">
        <v>0.87173438907336243</v>
      </c>
      <c r="Q35" s="17">
        <v>8.7616565543428448E-2</v>
      </c>
      <c r="R35" s="106"/>
      <c r="S35" s="106"/>
    </row>
    <row r="36" spans="1:19" ht="14.1" customHeight="1" x14ac:dyDescent="0.25">
      <c r="A36" s="13">
        <v>2005</v>
      </c>
      <c r="B36" s="17">
        <v>39.981726969414346</v>
      </c>
      <c r="C36" s="17">
        <v>38.967410411268219</v>
      </c>
      <c r="D36" s="17">
        <v>1.4661636399612734</v>
      </c>
      <c r="E36" s="107">
        <v>2.8178867773241342E-2</v>
      </c>
      <c r="F36" s="17">
        <v>1.2495651719230521</v>
      </c>
      <c r="G36" s="17">
        <v>11.044859359766127</v>
      </c>
      <c r="H36" s="17">
        <v>3.7685448164482707</v>
      </c>
      <c r="I36" s="17">
        <v>11.716849679911219</v>
      </c>
      <c r="J36" s="17">
        <v>5.2414209605926896</v>
      </c>
      <c r="K36" s="17">
        <v>1.6052713765906352</v>
      </c>
      <c r="L36" s="17">
        <v>0.36973401505696502</v>
      </c>
      <c r="M36" s="17">
        <v>2.5050013910179927</v>
      </c>
      <c r="N36" s="32"/>
      <c r="O36" s="17">
        <v>1.0143165581461255</v>
      </c>
      <c r="P36" s="17">
        <v>0.94660092071062163</v>
      </c>
      <c r="Q36" s="17">
        <v>6.771563743550385E-2</v>
      </c>
      <c r="R36" s="106"/>
      <c r="S36" s="106"/>
    </row>
    <row r="37" spans="1:19" x14ac:dyDescent="0.25">
      <c r="A37" s="13">
        <v>2006</v>
      </c>
      <c r="B37" s="17">
        <v>40.955653233395275</v>
      </c>
      <c r="C37" s="17">
        <v>39.91409026450259</v>
      </c>
      <c r="D37" s="17">
        <v>1.3275122580262506</v>
      </c>
      <c r="E37" s="107">
        <v>3.239020645677991E-2</v>
      </c>
      <c r="F37" s="17">
        <v>1.2275125742202262</v>
      </c>
      <c r="G37" s="17">
        <v>11.23274141990426</v>
      </c>
      <c r="H37" s="17">
        <v>3.1013976287240745</v>
      </c>
      <c r="I37" s="17">
        <v>12.898176469551666</v>
      </c>
      <c r="J37" s="17">
        <v>5.1076526743350064</v>
      </c>
      <c r="K37" s="17">
        <v>2.1061724937138186</v>
      </c>
      <c r="L37" s="17">
        <v>0.47401441257711602</v>
      </c>
      <c r="M37" s="17">
        <v>2.4389103334501687</v>
      </c>
      <c r="N37" s="32"/>
      <c r="O37" s="17">
        <v>1.0415629688926822</v>
      </c>
      <c r="P37" s="17">
        <v>0.95944459938080084</v>
      </c>
      <c r="Q37" s="17">
        <v>8.2118369511881437E-2</v>
      </c>
      <c r="R37" s="106"/>
      <c r="S37" s="106"/>
    </row>
    <row r="38" spans="1:19" ht="14.1" customHeight="1" x14ac:dyDescent="0.25">
      <c r="A38" s="13">
        <v>2007</v>
      </c>
      <c r="B38" s="17">
        <v>40.107136660969346</v>
      </c>
      <c r="C38" s="17">
        <v>39.033743015903781</v>
      </c>
      <c r="D38" s="17">
        <v>1.2756306686457779</v>
      </c>
      <c r="E38" s="107">
        <v>2.7509416651205119E-2</v>
      </c>
      <c r="F38" s="17">
        <v>1.1423948435580578</v>
      </c>
      <c r="G38" s="17">
        <v>11.314385558045293</v>
      </c>
      <c r="H38" s="17">
        <v>3.2508724100318354</v>
      </c>
      <c r="I38" s="17">
        <v>12.729096021410118</v>
      </c>
      <c r="J38" s="17">
        <v>5.0137234414929557</v>
      </c>
      <c r="K38" s="17">
        <v>1.4019353687431417</v>
      </c>
      <c r="L38" s="17">
        <v>0.45518825935201646</v>
      </c>
      <c r="M38" s="17">
        <v>2.450516444624582</v>
      </c>
      <c r="N38" s="32"/>
      <c r="O38" s="17">
        <v>1.073393645065565</v>
      </c>
      <c r="P38" s="17">
        <v>0.99934305345678442</v>
      </c>
      <c r="Q38" s="17">
        <v>7.4050591608780594E-2</v>
      </c>
      <c r="R38" s="106"/>
      <c r="S38" s="106"/>
    </row>
    <row r="39" spans="1:19" ht="14.1" customHeight="1" x14ac:dyDescent="0.25">
      <c r="A39" s="13">
        <v>2008</v>
      </c>
      <c r="B39" s="17">
        <v>38.156970643282932</v>
      </c>
      <c r="C39" s="17">
        <v>37.060750048109789</v>
      </c>
      <c r="D39" s="17">
        <v>1.2019408634074016</v>
      </c>
      <c r="E39" s="107">
        <v>1.5671109370102538E-2</v>
      </c>
      <c r="F39" s="17">
        <v>1.208872815269012</v>
      </c>
      <c r="G39" s="17">
        <v>11.328885377443431</v>
      </c>
      <c r="H39" s="17">
        <v>3.1373813718773831</v>
      </c>
      <c r="I39" s="17">
        <v>10.924582904258413</v>
      </c>
      <c r="J39" s="17">
        <v>5.1114356328532029</v>
      </c>
      <c r="K39" s="17">
        <v>1.2642793617408725</v>
      </c>
      <c r="L39" s="17">
        <v>0.41803948660980694</v>
      </c>
      <c r="M39" s="17">
        <v>2.4653322346502651</v>
      </c>
      <c r="N39" s="32"/>
      <c r="O39" s="17">
        <v>1.0962205951731423</v>
      </c>
      <c r="P39" s="17">
        <v>1.0390501139696406</v>
      </c>
      <c r="Q39" s="17">
        <v>5.7170481203501586E-2</v>
      </c>
      <c r="R39" s="106"/>
      <c r="S39" s="106"/>
    </row>
    <row r="40" spans="1:19" ht="14.1" customHeight="1" x14ac:dyDescent="0.25">
      <c r="A40" s="13">
        <v>2009</v>
      </c>
      <c r="B40" s="17">
        <v>35.37320141801473</v>
      </c>
      <c r="C40" s="17">
        <v>34.448791495017268</v>
      </c>
      <c r="D40" s="17">
        <v>1.0207573422754583</v>
      </c>
      <c r="E40" s="107">
        <v>1.3916723301931871E-2</v>
      </c>
      <c r="F40" s="17">
        <v>1.1357081817867369</v>
      </c>
      <c r="G40" s="17">
        <v>11.393766910279707</v>
      </c>
      <c r="H40" s="17">
        <v>2.8789621472108546</v>
      </c>
      <c r="I40" s="17">
        <v>9.2832754990704345</v>
      </c>
      <c r="J40" s="17">
        <v>4.9460359382349282</v>
      </c>
      <c r="K40" s="17">
        <v>1.0262983576411742</v>
      </c>
      <c r="L40" s="17">
        <v>0.38903239630730146</v>
      </c>
      <c r="M40" s="17">
        <v>2.3749547222106737</v>
      </c>
      <c r="N40" s="32"/>
      <c r="O40" s="17">
        <v>0.92440992299746005</v>
      </c>
      <c r="P40" s="17">
        <v>0.87819920420858943</v>
      </c>
      <c r="Q40" s="17">
        <v>4.6210718788870626E-2</v>
      </c>
      <c r="R40" s="106"/>
      <c r="S40" s="106"/>
    </row>
    <row r="41" spans="1:19" ht="14.1" customHeight="1" x14ac:dyDescent="0.25">
      <c r="A41" s="13">
        <v>2010</v>
      </c>
      <c r="B41" s="17">
        <v>36.516113108063507</v>
      </c>
      <c r="C41" s="17">
        <v>35.410329573589188</v>
      </c>
      <c r="D41" s="17">
        <v>0.94201844390584177</v>
      </c>
      <c r="E41" s="107">
        <v>8.1908564890043126E-3</v>
      </c>
      <c r="F41" s="17">
        <v>1.1213618524183666</v>
      </c>
      <c r="G41" s="17">
        <v>11.665256842047153</v>
      </c>
      <c r="H41" s="17">
        <v>3.1673929839466126</v>
      </c>
      <c r="I41" s="17">
        <v>9.3879680473072646</v>
      </c>
      <c r="J41" s="17">
        <v>5.0876164746928181</v>
      </c>
      <c r="K41" s="17">
        <v>1.1918368974287588</v>
      </c>
      <c r="L41" s="17">
        <v>0.39492270115622341</v>
      </c>
      <c r="M41" s="17">
        <v>2.4519553306861503</v>
      </c>
      <c r="N41" s="32"/>
      <c r="O41" s="17">
        <v>1.1057835344743179</v>
      </c>
      <c r="P41" s="17">
        <v>1.0532375073185865</v>
      </c>
      <c r="Q41" s="17">
        <v>5.254602715573152E-2</v>
      </c>
      <c r="R41" s="106"/>
      <c r="S41" s="106"/>
    </row>
    <row r="42" spans="1:19" ht="14.1" customHeight="1" x14ac:dyDescent="0.25">
      <c r="A42" s="13">
        <v>2011</v>
      </c>
      <c r="B42" s="17">
        <v>36.377081908158111</v>
      </c>
      <c r="C42" s="17">
        <v>35.29536464303655</v>
      </c>
      <c r="D42" s="17">
        <v>0.87867181469831446</v>
      </c>
      <c r="E42" s="107">
        <v>2.40934707749075E-3</v>
      </c>
      <c r="F42" s="17">
        <v>1.0889836017811076</v>
      </c>
      <c r="G42" s="17">
        <v>11.565318432945205</v>
      </c>
      <c r="H42" s="17">
        <v>3.2589038078581405</v>
      </c>
      <c r="I42" s="17">
        <v>9.5310701414222727</v>
      </c>
      <c r="J42" s="17">
        <v>5.1077161809704661</v>
      </c>
      <c r="K42" s="17">
        <v>1.1448065015807678</v>
      </c>
      <c r="L42" s="17">
        <v>0.35572438797334732</v>
      </c>
      <c r="M42" s="17">
        <v>2.3641697738069243</v>
      </c>
      <c r="N42" s="32"/>
      <c r="O42" s="17">
        <v>1.081717265121565</v>
      </c>
      <c r="P42" s="17">
        <v>1.0402251662041728</v>
      </c>
      <c r="Q42" s="17">
        <v>4.1492098917392112E-2</v>
      </c>
      <c r="R42" s="106"/>
      <c r="S42" s="106"/>
    </row>
    <row r="43" spans="1:19" ht="14.1" customHeight="1" x14ac:dyDescent="0.25">
      <c r="A43" s="13">
        <v>2012</v>
      </c>
      <c r="B43" s="17">
        <v>35.585998685824336</v>
      </c>
      <c r="C43" s="17">
        <v>34.68174739469876</v>
      </c>
      <c r="D43" s="17">
        <v>0.85245988016499508</v>
      </c>
      <c r="E43" s="107">
        <v>2.1753305148511245E-3</v>
      </c>
      <c r="F43" s="17">
        <v>1.0770173461658086</v>
      </c>
      <c r="G43" s="17">
        <v>11.302762439813563</v>
      </c>
      <c r="H43" s="17">
        <v>3.1073607618050652</v>
      </c>
      <c r="I43" s="17">
        <v>9.4203244138089133</v>
      </c>
      <c r="J43" s="17">
        <v>4.9732259561801904</v>
      </c>
      <c r="K43" s="17">
        <v>1.1768538085344582</v>
      </c>
      <c r="L43" s="17">
        <v>0.3303437047559773</v>
      </c>
      <c r="M43" s="17">
        <v>2.4413990834697934</v>
      </c>
      <c r="N43" s="32"/>
      <c r="O43" s="17">
        <v>0.90425129112557501</v>
      </c>
      <c r="P43" s="17">
        <v>0.86540186630703675</v>
      </c>
      <c r="Q43" s="17">
        <v>3.8849424818538321E-2</v>
      </c>
      <c r="R43" s="106"/>
      <c r="S43" s="106"/>
    </row>
    <row r="44" spans="1:19" ht="14.1" customHeight="1" x14ac:dyDescent="0.25">
      <c r="A44" s="13">
        <v>2013</v>
      </c>
      <c r="B44" s="17">
        <v>36.003315816976119</v>
      </c>
      <c r="C44" s="17">
        <v>34.951161501062884</v>
      </c>
      <c r="D44" s="17">
        <v>0.77444550887634622</v>
      </c>
      <c r="E44" s="107">
        <v>2.0464336622110328E-3</v>
      </c>
      <c r="F44" s="17">
        <v>1.0282314574689853</v>
      </c>
      <c r="G44" s="17">
        <v>11.573398083331845</v>
      </c>
      <c r="H44" s="17">
        <v>3.0047227343973084</v>
      </c>
      <c r="I44" s="17">
        <v>9.9152072762747476</v>
      </c>
      <c r="J44" s="17">
        <v>4.9639147579777054</v>
      </c>
      <c r="K44" s="17">
        <v>1.0949629167404844</v>
      </c>
      <c r="L44" s="17">
        <v>0.30346749907955622</v>
      </c>
      <c r="M44" s="17">
        <v>2.2928112669159026</v>
      </c>
      <c r="N44" s="32"/>
      <c r="O44" s="17">
        <v>1.0521543159132334</v>
      </c>
      <c r="P44" s="17">
        <v>1.0078964663845968</v>
      </c>
      <c r="Q44" s="17">
        <v>4.4257849528636511E-2</v>
      </c>
      <c r="R44" s="106"/>
      <c r="S44" s="106"/>
    </row>
    <row r="45" spans="1:19" ht="14.1" customHeight="1" x14ac:dyDescent="0.25">
      <c r="A45" s="13">
        <v>2014</v>
      </c>
      <c r="B45" s="17">
        <v>36.304827537574084</v>
      </c>
      <c r="C45" s="17">
        <v>35.167141050907269</v>
      </c>
      <c r="D45" s="17">
        <v>0.6493141889989742</v>
      </c>
      <c r="E45" s="107">
        <v>1.8672477994937492E-3</v>
      </c>
      <c r="F45" s="17">
        <v>0.99053474539201669</v>
      </c>
      <c r="G45" s="17">
        <v>11.727810004828189</v>
      </c>
      <c r="H45" s="17">
        <v>3.2201132885079109</v>
      </c>
      <c r="I45" s="17">
        <v>9.8193949228728705</v>
      </c>
      <c r="J45" s="17">
        <v>4.9908506406709634</v>
      </c>
      <c r="K45" s="17">
        <v>1.0920109540583689</v>
      </c>
      <c r="L45" s="17">
        <v>0.32804875471922951</v>
      </c>
      <c r="M45" s="17">
        <v>2.3490635508587472</v>
      </c>
      <c r="N45" s="32"/>
      <c r="O45" s="17">
        <v>1.137686486666815</v>
      </c>
      <c r="P45" s="17">
        <v>1.0818122070441418</v>
      </c>
      <c r="Q45" s="17">
        <v>5.5874279622673322E-2</v>
      </c>
      <c r="R45" s="106"/>
      <c r="S45" s="106"/>
    </row>
    <row r="46" spans="1:19" ht="14.1" customHeight="1" x14ac:dyDescent="0.25">
      <c r="A46" s="13">
        <v>2015</v>
      </c>
      <c r="B46" s="17">
        <v>36.649136208058522</v>
      </c>
      <c r="C46" s="17">
        <v>35.329309381828622</v>
      </c>
      <c r="D46" s="17">
        <v>0.68687588956362355</v>
      </c>
      <c r="E46" s="107">
        <v>1.9502753568846776E-3</v>
      </c>
      <c r="F46" s="17">
        <v>0.93660867600371578</v>
      </c>
      <c r="G46" s="17">
        <v>11.69989977454337</v>
      </c>
      <c r="H46" s="17">
        <v>2.9526320957426679</v>
      </c>
      <c r="I46" s="17">
        <v>10.155102332113053</v>
      </c>
      <c r="J46" s="17">
        <v>5.0504761568938594</v>
      </c>
      <c r="K46" s="17">
        <v>1.1967398688557618</v>
      </c>
      <c r="L46" s="17">
        <v>0.31429960122979672</v>
      </c>
      <c r="M46" s="17">
        <v>2.3366749868827785</v>
      </c>
      <c r="N46" s="32"/>
      <c r="O46" s="17">
        <v>1.3198268262298951</v>
      </c>
      <c r="P46" s="17">
        <v>1.261724729701909</v>
      </c>
      <c r="Q46" s="17">
        <v>5.8102096527986084E-2</v>
      </c>
      <c r="R46" s="106"/>
      <c r="S46" s="106"/>
    </row>
    <row r="47" spans="1:19" ht="14.1" customHeight="1" x14ac:dyDescent="0.25">
      <c r="A47" s="13">
        <v>2016</v>
      </c>
      <c r="B47" s="17">
        <v>36.458835350320875</v>
      </c>
      <c r="C47" s="17">
        <v>35.14234906627334</v>
      </c>
      <c r="D47" s="17">
        <v>0.49196256369535951</v>
      </c>
      <c r="E47" s="107">
        <v>1.9400867723646325E-3</v>
      </c>
      <c r="F47" s="17">
        <v>0.89745350162002913</v>
      </c>
      <c r="G47" s="17">
        <v>11.240717105606736</v>
      </c>
      <c r="H47" s="17">
        <v>3.3163358265107941</v>
      </c>
      <c r="I47" s="17">
        <v>10.20632664464515</v>
      </c>
      <c r="J47" s="17">
        <v>5.1292439807988792</v>
      </c>
      <c r="K47" s="17">
        <v>1.2437492428654746</v>
      </c>
      <c r="L47" s="17">
        <v>0.2527771390493419</v>
      </c>
      <c r="M47" s="17">
        <v>2.36378306148158</v>
      </c>
      <c r="N47" s="32"/>
      <c r="O47" s="17">
        <v>1.3164862840475375</v>
      </c>
      <c r="P47" s="17">
        <v>1.2677496856132024</v>
      </c>
      <c r="Q47" s="17">
        <v>4.8736598434334859E-2</v>
      </c>
      <c r="R47" s="106"/>
      <c r="S47" s="106"/>
    </row>
    <row r="48" spans="1:19" ht="14.1" customHeight="1" x14ac:dyDescent="0.25">
      <c r="A48" s="13">
        <v>2017</v>
      </c>
      <c r="B48" s="17">
        <v>37.49023482622853</v>
      </c>
      <c r="C48" s="17">
        <v>36.091099651445141</v>
      </c>
      <c r="D48" s="17">
        <v>0.53612704213005657</v>
      </c>
      <c r="E48" s="107">
        <v>1.7836023190233262E-3</v>
      </c>
      <c r="F48" s="17">
        <v>0.894043531201138</v>
      </c>
      <c r="G48" s="17">
        <v>11.375767352803484</v>
      </c>
      <c r="H48" s="17">
        <v>2.6941700768481911</v>
      </c>
      <c r="I48" s="17">
        <v>11.86360780294285</v>
      </c>
      <c r="J48" s="17">
        <v>5.1833172293789564</v>
      </c>
      <c r="K48" s="17">
        <v>0.9033325513898629</v>
      </c>
      <c r="L48" s="17">
        <v>0.25648200590251458</v>
      </c>
      <c r="M48" s="17">
        <v>2.3842520588480807</v>
      </c>
      <c r="N48" s="32"/>
      <c r="O48" s="17">
        <v>1.3991351747833922</v>
      </c>
      <c r="P48" s="17">
        <v>1.3514742207952724</v>
      </c>
      <c r="Q48" s="17">
        <v>4.7660953988119897E-2</v>
      </c>
      <c r="R48" s="106"/>
      <c r="S48" s="106"/>
    </row>
    <row r="49" spans="1:19" ht="14.1" customHeight="1" x14ac:dyDescent="0.25">
      <c r="A49" s="13">
        <v>2018</v>
      </c>
      <c r="B49" s="17">
        <v>35.863612820821899</v>
      </c>
      <c r="C49" s="17">
        <v>34.564841509944515</v>
      </c>
      <c r="D49" s="17">
        <v>0.5011519135225676</v>
      </c>
      <c r="E49" s="107">
        <v>1.6265776904636064E-3</v>
      </c>
      <c r="F49" s="17">
        <v>0.85538076720809642</v>
      </c>
      <c r="G49" s="17">
        <v>11.141562822707328</v>
      </c>
      <c r="H49" s="17">
        <v>2.8876190126703003</v>
      </c>
      <c r="I49" s="17">
        <v>10.442270648426891</v>
      </c>
      <c r="J49" s="17">
        <v>5.2224593598975328</v>
      </c>
      <c r="K49" s="17">
        <v>0.89721283164377275</v>
      </c>
      <c r="L49" s="17">
        <v>0.26786777147952939</v>
      </c>
      <c r="M49" s="17">
        <v>2.349316382388499</v>
      </c>
      <c r="N49" s="32"/>
      <c r="O49" s="17">
        <v>1.2987713108773831</v>
      </c>
      <c r="P49" s="17">
        <v>1.2542991981131169</v>
      </c>
      <c r="Q49" s="17">
        <v>4.4472112764266325E-2</v>
      </c>
      <c r="R49" s="106"/>
      <c r="S49" s="106"/>
    </row>
    <row r="50" spans="1:19" ht="14.1" customHeight="1" x14ac:dyDescent="0.25">
      <c r="A50" s="13">
        <v>2019</v>
      </c>
      <c r="B50" s="17">
        <v>35.036326147566363</v>
      </c>
      <c r="C50" s="17">
        <v>33.755374689668358</v>
      </c>
      <c r="D50" s="17">
        <v>0.50560247851018303</v>
      </c>
      <c r="E50" s="107">
        <v>1.6032151560405944E-3</v>
      </c>
      <c r="F50" s="17">
        <v>0.8133531158011662</v>
      </c>
      <c r="G50" s="17">
        <v>10.904365406470264</v>
      </c>
      <c r="H50" s="17">
        <v>2.7356426962595286</v>
      </c>
      <c r="I50" s="17">
        <v>10.20150527283224</v>
      </c>
      <c r="J50" s="17">
        <v>5.187479693260781</v>
      </c>
      <c r="K50" s="17">
        <v>0.79700010430036827</v>
      </c>
      <c r="L50" s="17">
        <v>0.26253693074553541</v>
      </c>
      <c r="M50" s="17">
        <v>2.3478889914882921</v>
      </c>
      <c r="N50" s="32"/>
      <c r="O50" s="17">
        <v>1.280951457898003</v>
      </c>
      <c r="P50" s="17">
        <v>1.2341515146411919</v>
      </c>
      <c r="Q50" s="17">
        <v>4.6799943256810875E-2</v>
      </c>
      <c r="R50" s="106"/>
      <c r="S50" s="106"/>
    </row>
    <row r="51" spans="1:19" ht="14.1" customHeight="1" x14ac:dyDescent="0.25">
      <c r="A51" s="13">
        <v>2020</v>
      </c>
      <c r="B51" s="17">
        <v>34.381430699419738</v>
      </c>
      <c r="C51" s="17">
        <v>33.046381057197074</v>
      </c>
      <c r="D51" s="17">
        <v>0.38465817126726826</v>
      </c>
      <c r="E51" s="107">
        <v>1.4761336097833077E-3</v>
      </c>
      <c r="F51" s="17">
        <v>0.79376715671310438</v>
      </c>
      <c r="G51" s="17">
        <v>10.638530411682295</v>
      </c>
      <c r="H51" s="17">
        <v>2.6487460325645049</v>
      </c>
      <c r="I51" s="17">
        <v>10.162181536206814</v>
      </c>
      <c r="J51" s="17">
        <v>5.1335093854531673</v>
      </c>
      <c r="K51" s="17">
        <v>0.77926496356209707</v>
      </c>
      <c r="L51" s="17">
        <v>0.28589193074446823</v>
      </c>
      <c r="M51" s="17">
        <v>2.2198314690033536</v>
      </c>
      <c r="N51" s="32"/>
      <c r="O51" s="17">
        <v>1.3350496422226634</v>
      </c>
      <c r="P51" s="17">
        <v>1.2800320329656822</v>
      </c>
      <c r="Q51" s="17">
        <v>5.5017609256981154E-2</v>
      </c>
      <c r="R51" s="106"/>
      <c r="S51" s="106"/>
    </row>
    <row r="52" spans="1:19" ht="14.1" customHeight="1" x14ac:dyDescent="0.25">
      <c r="A52" s="13">
        <v>2021</v>
      </c>
      <c r="B52" s="17">
        <v>36.793157250155161</v>
      </c>
      <c r="C52" s="17">
        <v>35.003215606156743</v>
      </c>
      <c r="D52" s="17">
        <v>0.45489711160484847</v>
      </c>
      <c r="E52" s="107">
        <v>1.1406568918290202E-3</v>
      </c>
      <c r="F52" s="17">
        <v>0.71889720042193994</v>
      </c>
      <c r="G52" s="17">
        <v>10.594663834857458</v>
      </c>
      <c r="H52" s="17">
        <v>3.130025881006155</v>
      </c>
      <c r="I52" s="17">
        <v>11.998412410734705</v>
      </c>
      <c r="J52" s="17">
        <v>5.044341775036</v>
      </c>
      <c r="K52" s="17">
        <v>0.70588919290257612</v>
      </c>
      <c r="L52" s="17">
        <v>0.26076683943757878</v>
      </c>
      <c r="M52" s="17">
        <v>2.0953213601554821</v>
      </c>
      <c r="N52" s="32"/>
      <c r="O52" s="17">
        <v>1.7899416439984241</v>
      </c>
      <c r="P52" s="17">
        <v>1.738555049474412</v>
      </c>
      <c r="Q52" s="17">
        <v>5.1386594524012279E-2</v>
      </c>
      <c r="R52" s="106"/>
      <c r="S52" s="106"/>
    </row>
    <row r="53" spans="1:19" ht="14.1" customHeight="1" x14ac:dyDescent="0.25">
      <c r="A53" s="13">
        <v>2022</v>
      </c>
      <c r="B53" s="17">
        <v>37.555411890481835</v>
      </c>
      <c r="C53" s="17">
        <v>35.625037721631379</v>
      </c>
      <c r="D53" s="17">
        <v>0.54110831172355234</v>
      </c>
      <c r="E53" s="107">
        <v>1.0250771745524301E-3</v>
      </c>
      <c r="F53" s="17">
        <v>0.66376165894322214</v>
      </c>
      <c r="G53" s="17">
        <v>10.337615772695873</v>
      </c>
      <c r="H53" s="17">
        <v>3.2067261456595988</v>
      </c>
      <c r="I53" s="17">
        <v>12.709891845198451</v>
      </c>
      <c r="J53" s="17">
        <v>5.0556180684902197</v>
      </c>
      <c r="K53" s="17">
        <v>0.83388320800162519</v>
      </c>
      <c r="L53" s="17">
        <v>0.24961199243810828</v>
      </c>
      <c r="M53" s="17">
        <v>2.026820718480733</v>
      </c>
      <c r="N53" s="32"/>
      <c r="O53" s="17">
        <v>1.9303741688504523</v>
      </c>
      <c r="P53" s="17">
        <v>1.8826739123849627</v>
      </c>
      <c r="Q53" s="17">
        <v>4.7700256465489851E-2</v>
      </c>
      <c r="R53" s="106"/>
      <c r="S53" s="106"/>
    </row>
    <row r="54" spans="1:19" ht="14.1" customHeight="1" x14ac:dyDescent="0.25">
      <c r="A54" s="373" t="s">
        <v>304</v>
      </c>
      <c r="B54" s="373"/>
      <c r="C54" s="373"/>
      <c r="D54" s="373"/>
      <c r="E54" s="373"/>
      <c r="F54" s="373"/>
      <c r="G54" s="373"/>
      <c r="H54" s="373"/>
      <c r="I54" s="373"/>
      <c r="J54" s="373"/>
      <c r="K54" s="373"/>
      <c r="L54" s="373"/>
      <c r="M54" s="373"/>
      <c r="N54" s="373"/>
      <c r="O54" s="373"/>
      <c r="P54" s="373"/>
      <c r="Q54" s="373"/>
    </row>
    <row r="55" spans="1:19" ht="14.1" customHeight="1" x14ac:dyDescent="0.25">
      <c r="A55" s="109">
        <v>2022</v>
      </c>
      <c r="B55" s="38">
        <v>659460.01999686263</v>
      </c>
      <c r="C55" s="38">
        <v>625563.31845877669</v>
      </c>
      <c r="D55" s="38">
        <v>9501.6744620000009</v>
      </c>
      <c r="E55" s="38">
        <v>18</v>
      </c>
      <c r="F55" s="38">
        <v>11655.424740283204</v>
      </c>
      <c r="G55" s="38">
        <v>181524.953125</v>
      </c>
      <c r="H55" s="38">
        <v>56309</v>
      </c>
      <c r="I55" s="38">
        <v>223181.296875</v>
      </c>
      <c r="J55" s="38">
        <v>88774.901531249998</v>
      </c>
      <c r="K55" s="38">
        <v>14642.7001953125</v>
      </c>
      <c r="L55" s="38">
        <v>4383.10009765625</v>
      </c>
      <c r="M55" s="38">
        <v>35590.26953125</v>
      </c>
      <c r="N55" s="38"/>
      <c r="O55" s="38">
        <v>33896.703125</v>
      </c>
      <c r="P55" s="38">
        <v>33059.1015625</v>
      </c>
      <c r="Q55" s="38">
        <v>837.5999755859375</v>
      </c>
    </row>
    <row r="56" spans="1:19" ht="14.1" customHeight="1" x14ac:dyDescent="0.25">
      <c r="A56" s="365" t="s">
        <v>305</v>
      </c>
      <c r="B56" s="365"/>
      <c r="C56" s="365"/>
      <c r="D56" s="365"/>
      <c r="E56" s="365"/>
      <c r="F56" s="365"/>
      <c r="G56" s="365"/>
      <c r="H56" s="365"/>
      <c r="I56" s="365"/>
      <c r="J56" s="365"/>
      <c r="K56" s="365"/>
      <c r="L56" s="365"/>
      <c r="M56" s="365"/>
      <c r="N56" s="365"/>
      <c r="O56" s="365"/>
      <c r="P56" s="365"/>
      <c r="Q56" s="365"/>
    </row>
    <row r="57" spans="1:19" x14ac:dyDescent="0.25">
      <c r="A57" s="365" t="s">
        <v>384</v>
      </c>
      <c r="B57" s="365"/>
      <c r="C57" s="365"/>
      <c r="D57" s="365"/>
      <c r="E57" s="365"/>
      <c r="F57" s="365"/>
      <c r="G57" s="365"/>
      <c r="H57" s="365"/>
      <c r="I57" s="365"/>
      <c r="J57" s="365"/>
      <c r="K57" s="365"/>
      <c r="L57" s="365"/>
      <c r="M57" s="365"/>
      <c r="N57" s="365"/>
      <c r="O57" s="365"/>
      <c r="P57" s="365"/>
      <c r="Q57" s="365"/>
    </row>
  </sheetData>
  <mergeCells count="8">
    <mergeCell ref="A56:Q56"/>
    <mergeCell ref="A57:Q57"/>
    <mergeCell ref="A1:Q1"/>
    <mergeCell ref="A2:Q2"/>
    <mergeCell ref="A3:Q3"/>
    <mergeCell ref="C5:L5"/>
    <mergeCell ref="O5:Q5"/>
    <mergeCell ref="A54:Q54"/>
  </mergeCells>
  <printOptions horizontalCentered="1"/>
  <pageMargins left="0.31496062992125984" right="0.39370078740157483" top="0.37" bottom="0.36" header="0.23622047244094491" footer="0.2362204724409449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rightToLeft="1" workbookViewId="0">
      <selection activeCell="B17" sqref="B17"/>
    </sheetView>
  </sheetViews>
  <sheetFormatPr defaultColWidth="7.75" defaultRowHeight="12.75" x14ac:dyDescent="0.2"/>
  <cols>
    <col min="1" max="1" width="14.125" style="19" bestFit="1" customWidth="1"/>
    <col min="2" max="2" width="62" style="19" customWidth="1"/>
    <col min="3" max="3" width="16.5" style="25" bestFit="1" customWidth="1"/>
    <col min="4" max="4" width="5.625" style="19" bestFit="1" customWidth="1"/>
    <col min="5" max="5" width="9.375" style="19" bestFit="1" customWidth="1"/>
    <col min="6" max="16384" width="7.75" style="19"/>
  </cols>
  <sheetData>
    <row r="1" spans="1:5" x14ac:dyDescent="0.2">
      <c r="A1" s="363" t="s">
        <v>385</v>
      </c>
      <c r="B1" s="363"/>
      <c r="C1" s="363"/>
      <c r="D1" s="363"/>
      <c r="E1" s="363"/>
    </row>
    <row r="3" spans="1:5" ht="24" x14ac:dyDescent="0.2">
      <c r="A3" s="92" t="s">
        <v>159</v>
      </c>
      <c r="B3" s="92" t="s">
        <v>160</v>
      </c>
      <c r="C3" s="93" t="s">
        <v>161</v>
      </c>
      <c r="D3" s="93" t="s">
        <v>162</v>
      </c>
      <c r="E3" s="92" t="s">
        <v>163</v>
      </c>
    </row>
    <row r="4" spans="1:5" ht="24" x14ac:dyDescent="0.2">
      <c r="A4" s="110" t="s">
        <v>386</v>
      </c>
      <c r="B4" s="110" t="s">
        <v>387</v>
      </c>
      <c r="C4" s="95" t="s">
        <v>166</v>
      </c>
      <c r="D4" s="96" t="s">
        <v>167</v>
      </c>
      <c r="E4" s="95" t="s">
        <v>168</v>
      </c>
    </row>
    <row r="5" spans="1:5" ht="36" x14ac:dyDescent="0.2">
      <c r="A5" s="110" t="s">
        <v>366</v>
      </c>
      <c r="B5" s="110" t="s">
        <v>388</v>
      </c>
      <c r="C5" s="95" t="s">
        <v>166</v>
      </c>
      <c r="D5" s="96" t="s">
        <v>167</v>
      </c>
      <c r="E5" s="95" t="s">
        <v>168</v>
      </c>
    </row>
    <row r="6" spans="1:5" ht="24" x14ac:dyDescent="0.2">
      <c r="A6" s="110" t="s">
        <v>173</v>
      </c>
      <c r="B6" s="110" t="s">
        <v>389</v>
      </c>
      <c r="C6" s="95" t="s">
        <v>166</v>
      </c>
      <c r="D6" s="96" t="s">
        <v>167</v>
      </c>
      <c r="E6" s="95" t="s">
        <v>168</v>
      </c>
    </row>
    <row r="7" spans="1:5" ht="24" x14ac:dyDescent="0.2">
      <c r="A7" s="110" t="s">
        <v>390</v>
      </c>
      <c r="B7" s="110" t="s">
        <v>391</v>
      </c>
      <c r="C7" s="95" t="s">
        <v>166</v>
      </c>
      <c r="D7" s="96" t="s">
        <v>175</v>
      </c>
      <c r="E7" s="95" t="s">
        <v>168</v>
      </c>
    </row>
    <row r="8" spans="1:5" ht="36" x14ac:dyDescent="0.2">
      <c r="A8" s="110" t="s">
        <v>392</v>
      </c>
      <c r="B8" s="110" t="s">
        <v>393</v>
      </c>
      <c r="C8" s="95" t="s">
        <v>166</v>
      </c>
      <c r="D8" s="96" t="s">
        <v>167</v>
      </c>
      <c r="E8" s="95" t="s">
        <v>168</v>
      </c>
    </row>
    <row r="9" spans="1:5" ht="72" x14ac:dyDescent="0.2">
      <c r="A9" s="110" t="s">
        <v>394</v>
      </c>
      <c r="B9" s="110" t="s">
        <v>395</v>
      </c>
      <c r="C9" s="95" t="s">
        <v>166</v>
      </c>
      <c r="D9" s="96" t="s">
        <v>175</v>
      </c>
      <c r="E9" s="95" t="s">
        <v>168</v>
      </c>
    </row>
    <row r="10" spans="1:5" ht="36" x14ac:dyDescent="0.2">
      <c r="A10" s="110" t="s">
        <v>396</v>
      </c>
      <c r="B10" s="110" t="s">
        <v>397</v>
      </c>
      <c r="C10" s="95" t="s">
        <v>166</v>
      </c>
      <c r="D10" s="96" t="s">
        <v>175</v>
      </c>
      <c r="E10" s="95" t="s">
        <v>168</v>
      </c>
    </row>
    <row r="11" spans="1:5" ht="36" x14ac:dyDescent="0.2">
      <c r="A11" s="110" t="s">
        <v>398</v>
      </c>
      <c r="B11" s="110" t="s">
        <v>399</v>
      </c>
      <c r="C11" s="95" t="s">
        <v>166</v>
      </c>
      <c r="D11" s="96" t="s">
        <v>167</v>
      </c>
      <c r="E11" s="95" t="s">
        <v>168</v>
      </c>
    </row>
    <row r="12" spans="1:5" ht="24" x14ac:dyDescent="0.2">
      <c r="A12" s="110" t="s">
        <v>400</v>
      </c>
      <c r="B12" s="110" t="s">
        <v>401</v>
      </c>
      <c r="C12" s="95" t="s">
        <v>166</v>
      </c>
      <c r="D12" s="96" t="s">
        <v>175</v>
      </c>
      <c r="E12" s="95" t="s">
        <v>168</v>
      </c>
    </row>
    <row r="13" spans="1:5" ht="24" x14ac:dyDescent="0.2">
      <c r="A13" s="110" t="s">
        <v>185</v>
      </c>
      <c r="B13" s="110" t="s">
        <v>402</v>
      </c>
      <c r="C13" s="95" t="s">
        <v>166</v>
      </c>
      <c r="D13" s="96" t="s">
        <v>167</v>
      </c>
      <c r="E13" s="95" t="s">
        <v>168</v>
      </c>
    </row>
    <row r="14" spans="1:5" ht="24" x14ac:dyDescent="0.2">
      <c r="A14" s="110" t="s">
        <v>187</v>
      </c>
      <c r="B14" s="110" t="s">
        <v>403</v>
      </c>
      <c r="C14" s="95" t="s">
        <v>166</v>
      </c>
      <c r="D14" s="96" t="s">
        <v>167</v>
      </c>
      <c r="E14" s="95" t="s">
        <v>168</v>
      </c>
    </row>
    <row r="15" spans="1:5" ht="24" x14ac:dyDescent="0.2">
      <c r="A15" s="110" t="s">
        <v>367</v>
      </c>
      <c r="B15" s="110" t="s">
        <v>404</v>
      </c>
      <c r="C15" s="95" t="s">
        <v>166</v>
      </c>
      <c r="D15" s="96" t="s">
        <v>167</v>
      </c>
      <c r="E15" s="95" t="s">
        <v>168</v>
      </c>
    </row>
    <row r="16" spans="1:5" ht="24" x14ac:dyDescent="0.2">
      <c r="A16" s="110" t="s">
        <v>405</v>
      </c>
      <c r="B16" s="110" t="s">
        <v>406</v>
      </c>
      <c r="C16" s="95" t="s">
        <v>166</v>
      </c>
      <c r="D16" s="96" t="s">
        <v>167</v>
      </c>
      <c r="E16" s="95" t="s">
        <v>168</v>
      </c>
    </row>
    <row r="17" spans="1:5" ht="24" x14ac:dyDescent="0.2">
      <c r="A17" s="110" t="s">
        <v>217</v>
      </c>
      <c r="B17" s="40" t="s">
        <v>407</v>
      </c>
      <c r="C17" s="95" t="s">
        <v>166</v>
      </c>
      <c r="D17" s="96" t="s">
        <v>167</v>
      </c>
      <c r="E17" s="95" t="s">
        <v>168</v>
      </c>
    </row>
    <row r="18" spans="1:5" ht="36" x14ac:dyDescent="0.2">
      <c r="A18" s="110" t="s">
        <v>408</v>
      </c>
      <c r="B18" s="110" t="s">
        <v>409</v>
      </c>
      <c r="C18" s="95" t="s">
        <v>166</v>
      </c>
      <c r="D18" s="96" t="s">
        <v>167</v>
      </c>
      <c r="E18" s="95" t="s">
        <v>168</v>
      </c>
    </row>
  </sheetData>
  <mergeCells count="1">
    <mergeCell ref="A1:E1"/>
  </mergeCells>
  <printOptions horizontalCentered="1" verticalCentered="1"/>
  <pageMargins left="0.74803149606299213" right="0.74803149606299213" top="0.65" bottom="0.65"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rightToLeft="1" zoomScaleNormal="100" workbookViewId="0">
      <pane xSplit="1" ySplit="8" topLeftCell="B33" activePane="bottomRight" state="frozen"/>
      <selection pane="topRight" activeCell="B1" sqref="B1"/>
      <selection pane="bottomLeft" activeCell="A9" sqref="A9"/>
      <selection pane="bottomRight" sqref="A1:M1"/>
    </sheetView>
  </sheetViews>
  <sheetFormatPr defaultRowHeight="15" x14ac:dyDescent="0.25"/>
  <cols>
    <col min="1" max="1" width="5.375" style="31" customWidth="1"/>
    <col min="2" max="2" width="7.5" style="31" customWidth="1"/>
    <col min="3" max="3" width="7.625" style="31" customWidth="1"/>
    <col min="4" max="4" width="10.375" style="31" customWidth="1"/>
    <col min="5" max="5" width="7.625" style="31" customWidth="1"/>
    <col min="6" max="7" width="6.25" style="31" customWidth="1"/>
    <col min="8" max="13" width="7.75" style="31" customWidth="1"/>
    <col min="14" max="16384" width="9" style="31"/>
  </cols>
  <sheetData>
    <row r="1" spans="1:13" ht="18.75" x14ac:dyDescent="0.3">
      <c r="A1" s="366" t="s">
        <v>410</v>
      </c>
      <c r="B1" s="366"/>
      <c r="C1" s="366"/>
      <c r="D1" s="366"/>
      <c r="E1" s="366"/>
      <c r="F1" s="366"/>
      <c r="G1" s="366"/>
      <c r="H1" s="366"/>
      <c r="I1" s="366"/>
      <c r="J1" s="366"/>
      <c r="K1" s="366"/>
      <c r="L1" s="366"/>
      <c r="M1" s="366"/>
    </row>
    <row r="2" spans="1:13" ht="18.75" x14ac:dyDescent="0.3">
      <c r="A2" s="366" t="s">
        <v>106</v>
      </c>
      <c r="B2" s="366"/>
      <c r="C2" s="366"/>
      <c r="D2" s="366"/>
      <c r="E2" s="366"/>
      <c r="F2" s="366"/>
      <c r="G2" s="366"/>
      <c r="H2" s="366"/>
      <c r="I2" s="366"/>
      <c r="J2" s="366"/>
      <c r="K2" s="366"/>
      <c r="L2" s="366"/>
      <c r="M2" s="366"/>
    </row>
    <row r="3" spans="1:13" ht="16.5" x14ac:dyDescent="0.25">
      <c r="A3" s="394" t="s">
        <v>190</v>
      </c>
      <c r="B3" s="394"/>
      <c r="C3" s="394"/>
      <c r="D3" s="394"/>
      <c r="E3" s="394"/>
      <c r="F3" s="394"/>
      <c r="G3" s="394"/>
      <c r="H3" s="394"/>
      <c r="I3" s="394"/>
      <c r="J3" s="394"/>
      <c r="K3" s="394"/>
      <c r="L3" s="394"/>
      <c r="M3" s="394"/>
    </row>
    <row r="4" spans="1:13" ht="5.25" customHeight="1" x14ac:dyDescent="0.25">
      <c r="A4" s="111"/>
      <c r="B4" s="16"/>
      <c r="C4" s="16"/>
      <c r="D4" s="16"/>
      <c r="E4" s="16"/>
      <c r="F4" s="111"/>
      <c r="G4" s="111"/>
      <c r="H4" s="111"/>
      <c r="I4" s="111"/>
      <c r="J4" s="111"/>
      <c r="K4" s="111"/>
      <c r="L4" s="111"/>
      <c r="M4" s="111"/>
    </row>
    <row r="5" spans="1:13" x14ac:dyDescent="0.25">
      <c r="A5" s="112"/>
      <c r="B5" s="13" t="s">
        <v>133</v>
      </c>
      <c r="D5" s="113" t="s">
        <v>224</v>
      </c>
      <c r="E5" s="113"/>
      <c r="F5" s="114"/>
      <c r="G5" s="114"/>
      <c r="H5" s="112" t="s">
        <v>235</v>
      </c>
      <c r="I5" s="112" t="s">
        <v>134</v>
      </c>
      <c r="J5" s="112" t="s">
        <v>224</v>
      </c>
      <c r="K5" s="112"/>
      <c r="L5" s="112"/>
      <c r="M5" s="112"/>
    </row>
    <row r="6" spans="1:13" x14ac:dyDescent="0.25">
      <c r="A6" s="59"/>
      <c r="B6" s="59" t="s">
        <v>411</v>
      </c>
      <c r="C6" s="111"/>
      <c r="D6" s="59" t="s">
        <v>412</v>
      </c>
      <c r="E6" s="113" t="s">
        <v>224</v>
      </c>
      <c r="F6" s="29" t="s">
        <v>134</v>
      </c>
      <c r="G6" s="29" t="s">
        <v>134</v>
      </c>
      <c r="H6" s="59" t="s">
        <v>413</v>
      </c>
      <c r="I6" s="59" t="s">
        <v>138</v>
      </c>
      <c r="J6" s="59" t="s">
        <v>414</v>
      </c>
      <c r="K6" s="59" t="s">
        <v>227</v>
      </c>
      <c r="L6" s="59" t="s">
        <v>415</v>
      </c>
      <c r="M6" s="59" t="s">
        <v>416</v>
      </c>
    </row>
    <row r="7" spans="1:13" x14ac:dyDescent="0.25">
      <c r="A7" s="13"/>
      <c r="B7" s="59" t="s">
        <v>141</v>
      </c>
      <c r="C7" s="13" t="s">
        <v>224</v>
      </c>
      <c r="D7" s="13" t="s">
        <v>417</v>
      </c>
      <c r="E7" s="13" t="s">
        <v>418</v>
      </c>
      <c r="F7" s="29" t="s">
        <v>228</v>
      </c>
      <c r="G7" s="29" t="s">
        <v>228</v>
      </c>
      <c r="H7" s="13" t="s">
        <v>419</v>
      </c>
      <c r="I7" s="13" t="s">
        <v>420</v>
      </c>
      <c r="J7" s="13" t="s">
        <v>421</v>
      </c>
      <c r="K7" s="13" t="s">
        <v>141</v>
      </c>
      <c r="L7" s="13" t="s">
        <v>422</v>
      </c>
      <c r="M7" s="13" t="s">
        <v>423</v>
      </c>
    </row>
    <row r="8" spans="1:13" ht="17.25" x14ac:dyDescent="0.25">
      <c r="A8" s="15" t="s">
        <v>142</v>
      </c>
      <c r="B8" s="15" t="s">
        <v>424</v>
      </c>
      <c r="C8" s="15" t="s">
        <v>425</v>
      </c>
      <c r="D8" s="15" t="s">
        <v>426</v>
      </c>
      <c r="E8" s="15" t="s">
        <v>427</v>
      </c>
      <c r="F8" s="15" t="s">
        <v>428</v>
      </c>
      <c r="G8" s="15" t="s">
        <v>246</v>
      </c>
      <c r="H8" s="15" t="s">
        <v>429</v>
      </c>
      <c r="I8" s="15" t="s">
        <v>430</v>
      </c>
      <c r="J8" s="15" t="s">
        <v>431</v>
      </c>
      <c r="K8" s="15" t="s">
        <v>432</v>
      </c>
      <c r="L8" s="15" t="s">
        <v>433</v>
      </c>
      <c r="M8" s="15" t="s">
        <v>381</v>
      </c>
    </row>
    <row r="9" spans="1:13" x14ac:dyDescent="0.25">
      <c r="A9" s="59">
        <v>1980</v>
      </c>
      <c r="B9" s="32">
        <v>70.519446486134783</v>
      </c>
      <c r="C9" s="32">
        <v>63.005672896295316</v>
      </c>
      <c r="D9" s="32">
        <v>29.524462521837659</v>
      </c>
      <c r="E9" s="32">
        <v>8.7450474394934137</v>
      </c>
      <c r="F9" s="32">
        <v>7.1619810613669079</v>
      </c>
      <c r="G9" s="32">
        <v>2.9250261696657227</v>
      </c>
      <c r="H9" s="32">
        <v>6.893417496947615</v>
      </c>
      <c r="I9" s="32">
        <v>7.7557382069840033</v>
      </c>
      <c r="J9" s="32">
        <v>7.5137735898394657</v>
      </c>
      <c r="K9" s="32">
        <v>2.3510037268653803</v>
      </c>
      <c r="L9" s="32">
        <v>3.0657431810547453</v>
      </c>
      <c r="M9" s="105">
        <v>1.0751122882344237</v>
      </c>
    </row>
    <row r="10" spans="1:13" x14ac:dyDescent="0.25">
      <c r="A10" s="59">
        <v>1981</v>
      </c>
      <c r="B10" s="32">
        <v>72.805508716130632</v>
      </c>
      <c r="C10" s="32">
        <v>67.032725587686969</v>
      </c>
      <c r="D10" s="32">
        <v>29.538860398507293</v>
      </c>
      <c r="E10" s="32">
        <v>7.0405372750083437</v>
      </c>
      <c r="F10" s="32">
        <v>7.5201201007849647</v>
      </c>
      <c r="G10" s="32">
        <v>3.4307779739508502</v>
      </c>
      <c r="H10" s="32">
        <v>11.163279568361343</v>
      </c>
      <c r="I10" s="32">
        <v>8.3391502710741836</v>
      </c>
      <c r="J10" s="32">
        <v>5.772783128443649</v>
      </c>
      <c r="K10" s="32">
        <v>2.3340181581513249</v>
      </c>
      <c r="L10" s="32">
        <v>2.5017450813222553</v>
      </c>
      <c r="M10" s="105">
        <v>0.50463295066578651</v>
      </c>
    </row>
    <row r="11" spans="1:13" x14ac:dyDescent="0.25">
      <c r="A11" s="59">
        <v>1982</v>
      </c>
      <c r="B11" s="32">
        <v>69.450235771697052</v>
      </c>
      <c r="C11" s="32">
        <v>63.867856924705137</v>
      </c>
      <c r="D11" s="32">
        <v>29.967479504610591</v>
      </c>
      <c r="E11" s="32">
        <v>5.8571574993621542</v>
      </c>
      <c r="F11" s="32">
        <v>7.1791906787392428</v>
      </c>
      <c r="G11" s="32">
        <v>3.67009814431781</v>
      </c>
      <c r="H11" s="32">
        <v>8.4796819777040326</v>
      </c>
      <c r="I11" s="32">
        <v>8.714249119971301</v>
      </c>
      <c r="J11" s="32">
        <v>5.5823788469919249</v>
      </c>
      <c r="K11" s="32">
        <v>2.379181014425154</v>
      </c>
      <c r="L11" s="32">
        <v>2.4722100239093838</v>
      </c>
      <c r="M11" s="105">
        <v>0.47216610474071308</v>
      </c>
    </row>
    <row r="12" spans="1:13" x14ac:dyDescent="0.25">
      <c r="A12" s="59">
        <v>1983</v>
      </c>
      <c r="B12" s="32">
        <v>64.413073300192607</v>
      </c>
      <c r="C12" s="32">
        <v>59.411353881567521</v>
      </c>
      <c r="D12" s="32">
        <v>28.989518347710153</v>
      </c>
      <c r="E12" s="32">
        <v>4.1750374268946651</v>
      </c>
      <c r="F12" s="32">
        <v>6.3807991491703797</v>
      </c>
      <c r="G12" s="32">
        <v>3.7057093390979139</v>
      </c>
      <c r="H12" s="32">
        <v>7.8440602435355098</v>
      </c>
      <c r="I12" s="32">
        <v>8.3162293751589029</v>
      </c>
      <c r="J12" s="32">
        <v>5.0017194186250897</v>
      </c>
      <c r="K12" s="32">
        <v>2.2893254678723731</v>
      </c>
      <c r="L12" s="32">
        <v>2.1202833601871895</v>
      </c>
      <c r="M12" s="105">
        <v>0.50613813389845685</v>
      </c>
    </row>
    <row r="13" spans="1:13" x14ac:dyDescent="0.25">
      <c r="A13" s="59">
        <v>1984</v>
      </c>
      <c r="B13" s="32">
        <v>68.849509704455414</v>
      </c>
      <c r="C13" s="32">
        <v>64.179187341966397</v>
      </c>
      <c r="D13" s="32">
        <v>29.28025592718954</v>
      </c>
      <c r="E13" s="32">
        <v>6.0412640330220233</v>
      </c>
      <c r="F13" s="32">
        <v>7.4421368522735065</v>
      </c>
      <c r="G13" s="32">
        <v>4.8530236952640688</v>
      </c>
      <c r="H13" s="32">
        <v>8.4449866817551626</v>
      </c>
      <c r="I13" s="32">
        <v>8.1175201524621006</v>
      </c>
      <c r="J13" s="32">
        <v>4.6703223624890118</v>
      </c>
      <c r="K13" s="32">
        <v>1.9512157125288521</v>
      </c>
      <c r="L13" s="32">
        <v>1.8776573817251201</v>
      </c>
      <c r="M13" s="105">
        <v>0.74046134731864133</v>
      </c>
    </row>
    <row r="14" spans="1:13" x14ac:dyDescent="0.25">
      <c r="A14" s="59">
        <v>1985</v>
      </c>
      <c r="B14" s="32">
        <v>64.507306216841613</v>
      </c>
      <c r="C14" s="32">
        <v>61.203332436501825</v>
      </c>
      <c r="D14" s="32">
        <v>26.383455290180645</v>
      </c>
      <c r="E14" s="32">
        <v>7.2937324718131942</v>
      </c>
      <c r="F14" s="32">
        <v>7.1431046786825867</v>
      </c>
      <c r="G14" s="32">
        <v>5.4226005527018701</v>
      </c>
      <c r="H14" s="32">
        <v>6.195461717402142</v>
      </c>
      <c r="I14" s="32">
        <v>8.7649777257213799</v>
      </c>
      <c r="J14" s="32">
        <v>3.3039737803397911</v>
      </c>
      <c r="K14" s="32">
        <v>1.7606715374822124</v>
      </c>
      <c r="L14" s="32">
        <v>1.1849386392941124</v>
      </c>
      <c r="M14" s="105">
        <v>0.33640207132502342</v>
      </c>
    </row>
    <row r="15" spans="1:13" x14ac:dyDescent="0.25">
      <c r="A15" s="59">
        <v>1986</v>
      </c>
      <c r="B15" s="32">
        <v>59.721276843502103</v>
      </c>
      <c r="C15" s="32">
        <v>55.898253290456424</v>
      </c>
      <c r="D15" s="32">
        <v>24.803241188162893</v>
      </c>
      <c r="E15" s="32">
        <v>5.8575459487947823</v>
      </c>
      <c r="F15" s="32">
        <v>7.2966193926325582</v>
      </c>
      <c r="G15" s="32">
        <v>4.3086031252628043</v>
      </c>
      <c r="H15" s="32">
        <v>4.2071742990909922</v>
      </c>
      <c r="I15" s="32">
        <v>9.4250693365123848</v>
      </c>
      <c r="J15" s="32">
        <v>3.8230235530456862</v>
      </c>
      <c r="K15" s="32">
        <v>1.9884203423087843</v>
      </c>
      <c r="L15" s="32">
        <v>1.1439341297572745</v>
      </c>
      <c r="M15" s="105">
        <v>0.69066908097962765</v>
      </c>
    </row>
    <row r="16" spans="1:13" x14ac:dyDescent="0.25">
      <c r="A16" s="59">
        <v>1987</v>
      </c>
      <c r="B16" s="32">
        <v>57.349701076680567</v>
      </c>
      <c r="C16" s="32">
        <v>53.15172356110233</v>
      </c>
      <c r="D16" s="32">
        <v>24.528537654555983</v>
      </c>
      <c r="E16" s="32">
        <v>4.6058945162100846</v>
      </c>
      <c r="F16" s="32">
        <v>6.571435179320563</v>
      </c>
      <c r="G16" s="32">
        <v>3.6786574396913574</v>
      </c>
      <c r="H16" s="32">
        <v>4.1885536904811476</v>
      </c>
      <c r="I16" s="32">
        <v>9.5786450808431862</v>
      </c>
      <c r="J16" s="32">
        <v>4.1979775155782519</v>
      </c>
      <c r="K16" s="32">
        <v>2.3761501851986262</v>
      </c>
      <c r="L16" s="32">
        <v>1.2823133435703633</v>
      </c>
      <c r="M16" s="105">
        <v>0.5395139868092631</v>
      </c>
    </row>
    <row r="17" spans="1:13" x14ac:dyDescent="0.25">
      <c r="A17" s="59">
        <v>1988</v>
      </c>
      <c r="B17" s="32">
        <v>56.337485648899843</v>
      </c>
      <c r="C17" s="32">
        <v>51.153160017434885</v>
      </c>
      <c r="D17" s="32">
        <v>24.694482372558543</v>
      </c>
      <c r="E17" s="32">
        <v>3.457512619789664</v>
      </c>
      <c r="F17" s="32">
        <v>6.0113571684979386</v>
      </c>
      <c r="G17" s="32">
        <v>3.2529340909541467</v>
      </c>
      <c r="H17" s="32">
        <v>4.0810381695370452</v>
      </c>
      <c r="I17" s="32">
        <v>9.6558355960975444</v>
      </c>
      <c r="J17" s="32">
        <v>5.1843256314649633</v>
      </c>
      <c r="K17" s="32">
        <v>2.6012634130078975</v>
      </c>
      <c r="L17" s="32">
        <v>1.2897931089497492</v>
      </c>
      <c r="M17" s="105">
        <v>1.293269109507317</v>
      </c>
    </row>
    <row r="18" spans="1:13" x14ac:dyDescent="0.25">
      <c r="A18" s="59">
        <v>1989</v>
      </c>
      <c r="B18" s="32">
        <v>55.618146362958932</v>
      </c>
      <c r="C18" s="32">
        <v>50.308262639675981</v>
      </c>
      <c r="D18" s="32">
        <v>24.808797835144354</v>
      </c>
      <c r="E18" s="32">
        <v>2.8819105830844816</v>
      </c>
      <c r="F18" s="32">
        <v>6.2682110677573819</v>
      </c>
      <c r="G18" s="32">
        <v>2.8552467997406006</v>
      </c>
      <c r="H18" s="32">
        <v>3.3996323763448397</v>
      </c>
      <c r="I18" s="32">
        <v>10.094463977604317</v>
      </c>
      <c r="J18" s="32">
        <v>5.3098837232829492</v>
      </c>
      <c r="K18" s="32">
        <v>2.5297264447507191</v>
      </c>
      <c r="L18" s="32">
        <v>1.1009920539077569</v>
      </c>
      <c r="M18" s="105">
        <v>1.6791652246244737</v>
      </c>
    </row>
    <row r="19" spans="1:13" x14ac:dyDescent="0.25">
      <c r="A19" s="59">
        <v>1990</v>
      </c>
      <c r="B19" s="32">
        <v>54.828403059407258</v>
      </c>
      <c r="C19" s="32">
        <v>50.277361955484167</v>
      </c>
      <c r="D19" s="32">
        <v>25.205063278150554</v>
      </c>
      <c r="E19" s="32">
        <v>3.083136496284645</v>
      </c>
      <c r="F19" s="32">
        <v>6.2530840927549525</v>
      </c>
      <c r="G19" s="32">
        <v>2.415496488671192</v>
      </c>
      <c r="H19" s="32">
        <v>2.7000937037128514</v>
      </c>
      <c r="I19" s="32">
        <v>10.62048789590998</v>
      </c>
      <c r="J19" s="32">
        <v>4.5510411039230805</v>
      </c>
      <c r="K19" s="32">
        <v>2.6732449098409972</v>
      </c>
      <c r="L19" s="32">
        <v>1.4408852711228675</v>
      </c>
      <c r="M19" s="105">
        <v>0.43691092295921696</v>
      </c>
    </row>
    <row r="20" spans="1:13" x14ac:dyDescent="0.25">
      <c r="A20" s="59">
        <v>1991</v>
      </c>
      <c r="B20" s="32">
        <v>53.387684818076131</v>
      </c>
      <c r="C20" s="32">
        <v>48.52298019780519</v>
      </c>
      <c r="D20" s="32">
        <v>24.295898696907482</v>
      </c>
      <c r="E20" s="32">
        <v>3.4103578281010143</v>
      </c>
      <c r="F20" s="32">
        <v>5.7681533138409282</v>
      </c>
      <c r="G20" s="32">
        <v>2.1030307278076861</v>
      </c>
      <c r="H20" s="32">
        <v>2.2879969219228657</v>
      </c>
      <c r="I20" s="32">
        <v>10.657542709225211</v>
      </c>
      <c r="J20" s="32">
        <v>4.8647046202709383</v>
      </c>
      <c r="K20" s="32">
        <v>1.7889371906309657</v>
      </c>
      <c r="L20" s="32">
        <v>3.0069221292384709</v>
      </c>
      <c r="M20" s="105">
        <v>6.8845300401502219E-2</v>
      </c>
    </row>
    <row r="21" spans="1:13" x14ac:dyDescent="0.25">
      <c r="A21" s="59">
        <v>1992</v>
      </c>
      <c r="B21" s="32">
        <v>54.327429854159824</v>
      </c>
      <c r="C21" s="32">
        <v>46.485004125962369</v>
      </c>
      <c r="D21" s="32">
        <v>24.125066287310425</v>
      </c>
      <c r="E21" s="32">
        <v>2.0135117366033577</v>
      </c>
      <c r="F21" s="32">
        <v>5.1953002657500091</v>
      </c>
      <c r="G21" s="32">
        <v>1.9729867735319848</v>
      </c>
      <c r="H21" s="32">
        <v>2.3458164337886158</v>
      </c>
      <c r="I21" s="32">
        <v>10.832322628977984</v>
      </c>
      <c r="J21" s="32">
        <v>7.8424257281974521</v>
      </c>
      <c r="K21" s="32">
        <v>3.3531512301341717</v>
      </c>
      <c r="L21" s="32">
        <v>4.4241681113061704</v>
      </c>
      <c r="M21" s="105">
        <v>6.5106386757110529E-2</v>
      </c>
    </row>
    <row r="22" spans="1:13" x14ac:dyDescent="0.25">
      <c r="A22" s="59">
        <v>1993</v>
      </c>
      <c r="B22" s="32">
        <v>53.462487895821333</v>
      </c>
      <c r="C22" s="32">
        <v>45.610071525205377</v>
      </c>
      <c r="D22" s="32">
        <v>23.160625380146467</v>
      </c>
      <c r="E22" s="32">
        <v>2.6470877418619239</v>
      </c>
      <c r="F22" s="32">
        <v>5.0124000254768699</v>
      </c>
      <c r="G22" s="32">
        <v>1.8938513925516203</v>
      </c>
      <c r="H22" s="32">
        <v>1.935392001849132</v>
      </c>
      <c r="I22" s="32">
        <v>10.960714983319367</v>
      </c>
      <c r="J22" s="32">
        <v>7.8524163706159609</v>
      </c>
      <c r="K22" s="32">
        <v>3.5354561937063016</v>
      </c>
      <c r="L22" s="32">
        <v>3.92333537690596</v>
      </c>
      <c r="M22" s="105">
        <v>0.39362480000369937</v>
      </c>
    </row>
    <row r="23" spans="1:13" x14ac:dyDescent="0.25">
      <c r="A23" s="59">
        <v>1994</v>
      </c>
      <c r="B23" s="32">
        <v>51.264354509151985</v>
      </c>
      <c r="C23" s="32">
        <v>44.981317638127713</v>
      </c>
      <c r="D23" s="32">
        <v>24.215523255705008</v>
      </c>
      <c r="E23" s="32">
        <v>1.8664447152750088</v>
      </c>
      <c r="F23" s="32">
        <v>4.5463939277796195</v>
      </c>
      <c r="G23" s="32">
        <v>1.8808685538783707</v>
      </c>
      <c r="H23" s="32">
        <v>1.7720715998415848</v>
      </c>
      <c r="I23" s="32">
        <v>10.700015585648119</v>
      </c>
      <c r="J23" s="32">
        <v>6.2830368710242794</v>
      </c>
      <c r="K23" s="32">
        <v>3.3277856206327434</v>
      </c>
      <c r="L23" s="32">
        <v>2.7792676440306159</v>
      </c>
      <c r="M23" s="105">
        <v>0.17598360636091903</v>
      </c>
    </row>
    <row r="24" spans="1:13" x14ac:dyDescent="0.25">
      <c r="A24" s="59">
        <v>1995</v>
      </c>
      <c r="B24" s="32">
        <v>49.133014052982944</v>
      </c>
      <c r="C24" s="32">
        <v>43.547830818105702</v>
      </c>
      <c r="D24" s="32">
        <v>24.652470105946346</v>
      </c>
      <c r="E24" s="32">
        <v>1.3081944109880732</v>
      </c>
      <c r="F24" s="32">
        <v>4.4530197013057116</v>
      </c>
      <c r="G24" s="32">
        <v>1.6335895829830847</v>
      </c>
      <c r="H24" s="32">
        <v>1.2136185026594135</v>
      </c>
      <c r="I24" s="32">
        <v>10.286938514223074</v>
      </c>
      <c r="J24" s="32">
        <v>5.5851832348772374</v>
      </c>
      <c r="K24" s="32">
        <v>3.0946171862673331</v>
      </c>
      <c r="L24" s="32">
        <v>2.4394717315113792</v>
      </c>
      <c r="M24" s="105">
        <v>5.1094317098525584E-2</v>
      </c>
    </row>
    <row r="25" spans="1:13" ht="17.25" x14ac:dyDescent="0.25">
      <c r="A25" s="36" t="s">
        <v>303</v>
      </c>
      <c r="B25" s="37">
        <v>53.487939562340323</v>
      </c>
      <c r="C25" s="37">
        <v>49.98796117822468</v>
      </c>
      <c r="D25" s="37">
        <v>27.482235169142356</v>
      </c>
      <c r="E25" s="37">
        <v>0.48544428071250401</v>
      </c>
      <c r="F25" s="37">
        <v>10.018303187223136</v>
      </c>
      <c r="G25" s="37">
        <v>1.564291363027442</v>
      </c>
      <c r="H25" s="37">
        <v>0.99920733377375504</v>
      </c>
      <c r="I25" s="37">
        <v>9.4384798443454869</v>
      </c>
      <c r="J25" s="37">
        <v>3.4999783841156451</v>
      </c>
      <c r="K25" s="37">
        <v>2.6919036812311816</v>
      </c>
      <c r="L25" s="37">
        <v>0.75915775115376682</v>
      </c>
      <c r="M25" s="108">
        <v>4.8916951730696226E-2</v>
      </c>
    </row>
    <row r="26" spans="1:13" x14ac:dyDescent="0.25">
      <c r="A26" s="59">
        <v>1996</v>
      </c>
      <c r="B26" s="32">
        <v>54.242196688161272</v>
      </c>
      <c r="C26" s="32">
        <v>50.061143309246503</v>
      </c>
      <c r="D26" s="32">
        <v>27.465694927637308</v>
      </c>
      <c r="E26" s="32">
        <v>0.57131621367985197</v>
      </c>
      <c r="F26" s="32">
        <v>9.8299169438620488</v>
      </c>
      <c r="G26" s="32">
        <v>1.4926150808491567</v>
      </c>
      <c r="H26" s="32">
        <v>0.87507849368116242</v>
      </c>
      <c r="I26" s="32">
        <v>9.8265216495369714</v>
      </c>
      <c r="J26" s="32">
        <v>4.1810533789147728</v>
      </c>
      <c r="K26" s="32">
        <v>3.2332934516104599</v>
      </c>
      <c r="L26" s="32">
        <v>0.89771149019375029</v>
      </c>
      <c r="M26" s="105">
        <v>5.0048437110562644E-2</v>
      </c>
    </row>
    <row r="27" spans="1:13" x14ac:dyDescent="0.25">
      <c r="A27" s="59">
        <v>1997</v>
      </c>
      <c r="B27" s="17">
        <v>52.713202144281993</v>
      </c>
      <c r="C27" s="17">
        <v>49.162302435128787</v>
      </c>
      <c r="D27" s="17">
        <v>27.084864456065283</v>
      </c>
      <c r="E27" s="17">
        <v>0.57955497964957869</v>
      </c>
      <c r="F27" s="17">
        <v>9.1684426473416618</v>
      </c>
      <c r="G27" s="17">
        <v>1.5541717624065197</v>
      </c>
      <c r="H27" s="17">
        <v>0.66956217200735058</v>
      </c>
      <c r="I27" s="17">
        <v>10.105706417658393</v>
      </c>
      <c r="J27" s="17">
        <v>3.5508997091532026</v>
      </c>
      <c r="K27" s="17">
        <v>2.8603835306629528</v>
      </c>
      <c r="L27" s="17">
        <v>0.67785255672249312</v>
      </c>
      <c r="M27" s="107">
        <v>1.2663621767756825E-2</v>
      </c>
    </row>
    <row r="28" spans="1:13" x14ac:dyDescent="0.25">
      <c r="A28" s="59">
        <v>1998</v>
      </c>
      <c r="B28" s="17">
        <v>51.157835800013359</v>
      </c>
      <c r="C28" s="17">
        <v>47.951511219706575</v>
      </c>
      <c r="D28" s="17">
        <v>26.610717481657982</v>
      </c>
      <c r="E28" s="17">
        <v>0.61322068784661365</v>
      </c>
      <c r="F28" s="17">
        <v>8.3688170564269413</v>
      </c>
      <c r="G28" s="17">
        <v>1.5472556063953706</v>
      </c>
      <c r="H28" s="17">
        <v>0.58090537911093409</v>
      </c>
      <c r="I28" s="17">
        <v>10.230595008268724</v>
      </c>
      <c r="J28" s="17">
        <v>3.2063245803067839</v>
      </c>
      <c r="K28" s="17">
        <v>2.6751023617835168</v>
      </c>
      <c r="L28" s="17">
        <v>0.52043592465859601</v>
      </c>
      <c r="M28" s="107">
        <v>1.0786293864671509E-2</v>
      </c>
    </row>
    <row r="29" spans="1:13" x14ac:dyDescent="0.25">
      <c r="A29" s="59">
        <v>1999</v>
      </c>
      <c r="B29" s="17">
        <v>46.655055583937141</v>
      </c>
      <c r="C29" s="17">
        <v>43.772153835643834</v>
      </c>
      <c r="D29" s="17">
        <v>26.131254226206156</v>
      </c>
      <c r="E29" s="17">
        <v>0.67424752898804907</v>
      </c>
      <c r="F29" s="17">
        <v>4.4950112458691267</v>
      </c>
      <c r="G29" s="17">
        <v>1.557182083970762</v>
      </c>
      <c r="H29" s="17">
        <v>0.57609202674438265</v>
      </c>
      <c r="I29" s="17">
        <v>10.338366723865361</v>
      </c>
      <c r="J29" s="17">
        <v>2.8829017482933086</v>
      </c>
      <c r="K29" s="17">
        <v>2.3549561144173174</v>
      </c>
      <c r="L29" s="17">
        <v>0.52027059402144882</v>
      </c>
      <c r="M29" s="107">
        <v>7.6750398545422285E-3</v>
      </c>
    </row>
    <row r="30" spans="1:13" x14ac:dyDescent="0.25">
      <c r="A30" s="59">
        <v>2000</v>
      </c>
      <c r="B30" s="17">
        <v>44.250719343339078</v>
      </c>
      <c r="C30" s="17">
        <v>41.711269847415508</v>
      </c>
      <c r="D30" s="17">
        <v>24.958051612270747</v>
      </c>
      <c r="E30" s="17">
        <v>0.55701787452853002</v>
      </c>
      <c r="F30" s="17">
        <v>4.1219837126621517</v>
      </c>
      <c r="G30" s="17">
        <v>1.3923906907780821</v>
      </c>
      <c r="H30" s="17">
        <v>0.55675308787299549</v>
      </c>
      <c r="I30" s="17">
        <v>10.125072869303004</v>
      </c>
      <c r="J30" s="17">
        <v>2.5394494959235683</v>
      </c>
      <c r="K30" s="17">
        <v>2.1220460036960995</v>
      </c>
      <c r="L30" s="17">
        <v>0.41495513464870826</v>
      </c>
      <c r="M30" s="107">
        <v>2.4483575787603721E-3</v>
      </c>
    </row>
    <row r="31" spans="1:13" x14ac:dyDescent="0.25">
      <c r="A31" s="59">
        <v>2001</v>
      </c>
      <c r="B31" s="17">
        <v>46.791800987937108</v>
      </c>
      <c r="C31" s="17">
        <v>44.060088065653346</v>
      </c>
      <c r="D31" s="17">
        <v>26.087068280848463</v>
      </c>
      <c r="E31" s="17">
        <v>0.62461531658217073</v>
      </c>
      <c r="F31" s="17">
        <v>4.3382743427709034</v>
      </c>
      <c r="G31" s="17">
        <v>1.4084216749066196</v>
      </c>
      <c r="H31" s="17">
        <v>0.58081685110840642</v>
      </c>
      <c r="I31" s="17">
        <v>11.020891599436784</v>
      </c>
      <c r="J31" s="17">
        <v>2.7317129222837675</v>
      </c>
      <c r="K31" s="17">
        <v>2.2821387037922904</v>
      </c>
      <c r="L31" s="17">
        <v>0.42838271161276303</v>
      </c>
      <c r="M31" s="107">
        <v>2.1191506878713975E-2</v>
      </c>
    </row>
    <row r="32" spans="1:13" x14ac:dyDescent="0.25">
      <c r="A32" s="59">
        <v>2002</v>
      </c>
      <c r="B32" s="17">
        <v>50.603100699401878</v>
      </c>
      <c r="C32" s="17">
        <v>47.66913455739278</v>
      </c>
      <c r="D32" s="17">
        <v>27.017436534242901</v>
      </c>
      <c r="E32" s="17">
        <v>0.75557567405608095</v>
      </c>
      <c r="F32" s="17">
        <v>7.1298730539620232</v>
      </c>
      <c r="G32" s="17">
        <v>1.3675691273903368</v>
      </c>
      <c r="H32" s="17">
        <v>0.53261509543643637</v>
      </c>
      <c r="I32" s="17">
        <v>10.866065072305011</v>
      </c>
      <c r="J32" s="17">
        <v>2.9339661420090959</v>
      </c>
      <c r="K32" s="17">
        <v>2.2865019589263929</v>
      </c>
      <c r="L32" s="17">
        <v>0.64314730978455148</v>
      </c>
      <c r="M32" s="107">
        <v>4.316873298151001E-3</v>
      </c>
    </row>
    <row r="33" spans="1:14" x14ac:dyDescent="0.25">
      <c r="A33" s="59">
        <v>2003</v>
      </c>
      <c r="B33" s="17">
        <v>45.998026741581903</v>
      </c>
      <c r="C33" s="17">
        <v>43.435125445226127</v>
      </c>
      <c r="D33" s="17">
        <v>26.605880941595483</v>
      </c>
      <c r="E33" s="17">
        <v>0.61405464407517274</v>
      </c>
      <c r="F33" s="17">
        <v>3.5556287580182886</v>
      </c>
      <c r="G33" s="17">
        <v>1.4753693763752955</v>
      </c>
      <c r="H33" s="17">
        <v>0.59047771004388039</v>
      </c>
      <c r="I33" s="17">
        <v>10.593714015118003</v>
      </c>
      <c r="J33" s="17">
        <v>2.5629012963557769</v>
      </c>
      <c r="K33" s="17">
        <v>2.2506137667818913</v>
      </c>
      <c r="L33" s="17">
        <v>0.31019048098376228</v>
      </c>
      <c r="M33" s="107">
        <v>2.097048590123093E-3</v>
      </c>
    </row>
    <row r="34" spans="1:14" x14ac:dyDescent="0.25">
      <c r="A34" s="59">
        <v>2004</v>
      </c>
      <c r="B34" s="17">
        <v>43.601014431357463</v>
      </c>
      <c r="C34" s="17">
        <v>41.713627545429532</v>
      </c>
      <c r="D34" s="17">
        <v>25.49906288425975</v>
      </c>
      <c r="E34" s="17">
        <v>0.52893499707513236</v>
      </c>
      <c r="F34" s="17">
        <v>4.1466145676908619</v>
      </c>
      <c r="G34" s="17">
        <v>1.283476645423802</v>
      </c>
      <c r="H34" s="17">
        <v>0.5275186245527802</v>
      </c>
      <c r="I34" s="17">
        <v>9.7280198264272144</v>
      </c>
      <c r="J34" s="17">
        <v>1.887386885927931</v>
      </c>
      <c r="K34" s="17">
        <v>1.7031732638369077</v>
      </c>
      <c r="L34" s="17">
        <v>0.183652565386453</v>
      </c>
      <c r="M34" s="107">
        <v>5.6105670457011665E-4</v>
      </c>
    </row>
    <row r="35" spans="1:14" x14ac:dyDescent="0.25">
      <c r="A35" s="59">
        <v>2005</v>
      </c>
      <c r="B35" s="17">
        <v>43.010990429320131</v>
      </c>
      <c r="C35" s="17">
        <v>41.201431732648317</v>
      </c>
      <c r="D35" s="17">
        <v>24.944087597087272</v>
      </c>
      <c r="E35" s="17">
        <v>0.55444220002515465</v>
      </c>
      <c r="F35" s="17">
        <v>4.4982994090416177</v>
      </c>
      <c r="G35" s="17">
        <v>1.1771494763337915</v>
      </c>
      <c r="H35" s="17">
        <v>0.52884462844497027</v>
      </c>
      <c r="I35" s="17">
        <v>9.4986084217155096</v>
      </c>
      <c r="J35" s="17">
        <v>1.8095586966718105</v>
      </c>
      <c r="K35" s="17">
        <v>1.5730387634494636</v>
      </c>
      <c r="L35" s="17">
        <v>0.23607528371782424</v>
      </c>
      <c r="M35" s="107">
        <v>4.4464950452288552E-4</v>
      </c>
    </row>
    <row r="36" spans="1:14" x14ac:dyDescent="0.25">
      <c r="A36" s="59">
        <v>2006</v>
      </c>
      <c r="B36" s="17">
        <v>42.296577798837696</v>
      </c>
      <c r="C36" s="17">
        <v>39.768610307637729</v>
      </c>
      <c r="D36" s="17">
        <v>24.229292267200414</v>
      </c>
      <c r="E36" s="17">
        <v>0.64962102529917798</v>
      </c>
      <c r="F36" s="17">
        <v>3.6963686918327179</v>
      </c>
      <c r="G36" s="17">
        <v>1.2608135386713368</v>
      </c>
      <c r="H36" s="17">
        <v>0.57566870656560742</v>
      </c>
      <c r="I36" s="17">
        <v>9.3568460780684735</v>
      </c>
      <c r="J36" s="17">
        <v>2.5279674911999619</v>
      </c>
      <c r="K36" s="17">
        <v>1.9346169854705115</v>
      </c>
      <c r="L36" s="17">
        <v>0.59198975369389772</v>
      </c>
      <c r="M36" s="107">
        <v>1.3607520355532604E-3</v>
      </c>
    </row>
    <row r="37" spans="1:14" x14ac:dyDescent="0.25">
      <c r="A37" s="59">
        <v>2007</v>
      </c>
      <c r="B37" s="17">
        <v>40.825480486223483</v>
      </c>
      <c r="C37" s="17">
        <v>38.714949561086122</v>
      </c>
      <c r="D37" s="17">
        <v>23.752646211546995</v>
      </c>
      <c r="E37" s="17">
        <v>0.51402693382020259</v>
      </c>
      <c r="F37" s="17">
        <v>3.7466353328380095</v>
      </c>
      <c r="G37" s="17">
        <v>1.0859606736684866</v>
      </c>
      <c r="H37" s="17">
        <v>0.61813341798911925</v>
      </c>
      <c r="I37" s="17">
        <v>8.9975469912233041</v>
      </c>
      <c r="J37" s="17">
        <v>2.1105309251373643</v>
      </c>
      <c r="K37" s="17">
        <v>1.5528964455910887</v>
      </c>
      <c r="L37" s="17">
        <v>0.55710671271039025</v>
      </c>
      <c r="M37" s="107">
        <v>5.2776683588526198E-4</v>
      </c>
      <c r="N37" s="11"/>
    </row>
    <row r="38" spans="1:14" x14ac:dyDescent="0.25">
      <c r="A38" s="59">
        <v>2008</v>
      </c>
      <c r="B38" s="17">
        <v>41.982946965185157</v>
      </c>
      <c r="C38" s="17">
        <v>39.394811291265306</v>
      </c>
      <c r="D38" s="17">
        <v>23.823767886137432</v>
      </c>
      <c r="E38" s="17">
        <v>0.43190117109645454</v>
      </c>
      <c r="F38" s="17">
        <v>4.600079587018012</v>
      </c>
      <c r="G38" s="17">
        <v>0.81022163041715622</v>
      </c>
      <c r="H38" s="17">
        <v>0.60168827593577856</v>
      </c>
      <c r="I38" s="17">
        <v>9.1271527406604758</v>
      </c>
      <c r="J38" s="17">
        <v>2.5881356739198527</v>
      </c>
      <c r="K38" s="17">
        <v>2.0205263650894061</v>
      </c>
      <c r="L38" s="17">
        <v>0.56723982678791085</v>
      </c>
      <c r="M38" s="107">
        <v>3.6948204253599287E-4</v>
      </c>
      <c r="N38" s="11"/>
    </row>
    <row r="39" spans="1:14" x14ac:dyDescent="0.25">
      <c r="A39" s="59">
        <v>2009</v>
      </c>
      <c r="B39" s="17">
        <v>42.283565282521479</v>
      </c>
      <c r="C39" s="17">
        <v>39.647812876406832</v>
      </c>
      <c r="D39" s="17">
        <v>24.088222214069408</v>
      </c>
      <c r="E39" s="17">
        <v>0.34872402516570067</v>
      </c>
      <c r="F39" s="17">
        <v>4.2444753565795033</v>
      </c>
      <c r="G39" s="17">
        <v>0.77453763480407034</v>
      </c>
      <c r="H39" s="17">
        <v>0.54612493861897582</v>
      </c>
      <c r="I39" s="17">
        <v>9.6457287071691677</v>
      </c>
      <c r="J39" s="17">
        <v>2.6357524061146465</v>
      </c>
      <c r="K39" s="17">
        <v>1.7723774021547967</v>
      </c>
      <c r="L39" s="17">
        <v>0.86297358315453965</v>
      </c>
      <c r="M39" s="107">
        <v>4.0142080531082127E-4</v>
      </c>
      <c r="N39" s="11"/>
    </row>
    <row r="40" spans="1:14" x14ac:dyDescent="0.25">
      <c r="A40" s="59">
        <v>2010</v>
      </c>
      <c r="B40" s="17">
        <v>40.883125105423765</v>
      </c>
      <c r="C40" s="17">
        <v>38.52865057672097</v>
      </c>
      <c r="D40" s="17">
        <v>23.994080841653094</v>
      </c>
      <c r="E40" s="17">
        <v>0.35578500524810885</v>
      </c>
      <c r="F40" s="17">
        <v>3.4343889864765234</v>
      </c>
      <c r="G40" s="17">
        <v>0.62059763343401164</v>
      </c>
      <c r="H40" s="17">
        <v>0.52012681490724988</v>
      </c>
      <c r="I40" s="17">
        <v>9.6036712950019805</v>
      </c>
      <c r="J40" s="17">
        <v>2.3544745287027937</v>
      </c>
      <c r="K40" s="17">
        <v>1.7983506116258181</v>
      </c>
      <c r="L40" s="17">
        <v>0.55580237801522092</v>
      </c>
      <c r="M40" s="107">
        <v>3.2153906175475834E-4</v>
      </c>
      <c r="N40" s="11"/>
    </row>
    <row r="41" spans="1:14" x14ac:dyDescent="0.25">
      <c r="A41" s="59">
        <v>2011</v>
      </c>
      <c r="B41" s="17">
        <v>40.440859403032405</v>
      </c>
      <c r="C41" s="17">
        <v>38.120584890547285</v>
      </c>
      <c r="D41" s="17">
        <v>23.770800459320128</v>
      </c>
      <c r="E41" s="17">
        <v>0.35300732475490049</v>
      </c>
      <c r="F41" s="17">
        <v>3.4934900222385141</v>
      </c>
      <c r="G41" s="17">
        <v>0.533198983670779</v>
      </c>
      <c r="H41" s="17">
        <v>0.55578778568960618</v>
      </c>
      <c r="I41" s="17">
        <v>9.4143003148733531</v>
      </c>
      <c r="J41" s="17">
        <v>2.3202745124851267</v>
      </c>
      <c r="K41" s="17">
        <v>1.9485654786123561</v>
      </c>
      <c r="L41" s="17">
        <v>0.37143855047154478</v>
      </c>
      <c r="M41" s="107">
        <v>2.7048340122599293E-4</v>
      </c>
      <c r="N41" s="11"/>
    </row>
    <row r="42" spans="1:14" x14ac:dyDescent="0.25">
      <c r="A42" s="59">
        <v>2012</v>
      </c>
      <c r="B42" s="17">
        <v>40.44171435016132</v>
      </c>
      <c r="C42" s="17">
        <v>38.031775563806882</v>
      </c>
      <c r="D42" s="17">
        <v>23.959247256425716</v>
      </c>
      <c r="E42" s="17">
        <v>0.40881535595362661</v>
      </c>
      <c r="F42" s="17">
        <v>3.0541341419442656</v>
      </c>
      <c r="G42" s="17">
        <v>0.50754416057867369</v>
      </c>
      <c r="H42" s="17">
        <v>0.58371681936208453</v>
      </c>
      <c r="I42" s="17">
        <v>9.5183178295425126</v>
      </c>
      <c r="J42" s="17">
        <v>2.4099387863544353</v>
      </c>
      <c r="K42" s="17">
        <v>1.8964074303764609</v>
      </c>
      <c r="L42" s="17">
        <v>0.5132959425975876</v>
      </c>
      <c r="M42" s="107">
        <v>2.3541338038682397E-4</v>
      </c>
      <c r="N42" s="11"/>
    </row>
    <row r="43" spans="1:14" x14ac:dyDescent="0.25">
      <c r="A43" s="59">
        <v>2013</v>
      </c>
      <c r="B43" s="17">
        <v>40.547828632265464</v>
      </c>
      <c r="C43" s="17">
        <v>37.86114292869923</v>
      </c>
      <c r="D43" s="17">
        <v>23.889143014232978</v>
      </c>
      <c r="E43" s="17">
        <v>0.37062899611675132</v>
      </c>
      <c r="F43" s="17">
        <v>2.9534752821882648</v>
      </c>
      <c r="G43" s="17">
        <v>0.49332687949053178</v>
      </c>
      <c r="H43" s="17">
        <v>0.72006679914071725</v>
      </c>
      <c r="I43" s="17">
        <v>9.4345019575299904</v>
      </c>
      <c r="J43" s="17">
        <v>2.6866857035662353</v>
      </c>
      <c r="K43" s="17">
        <v>2.0973477204109878</v>
      </c>
      <c r="L43" s="17">
        <v>0.58888359734937612</v>
      </c>
      <c r="M43" s="107">
        <v>4.5438580587093072E-4</v>
      </c>
      <c r="N43" s="11"/>
    </row>
    <row r="44" spans="1:14" x14ac:dyDescent="0.25">
      <c r="A44" s="59">
        <v>2014</v>
      </c>
      <c r="B44" s="17">
        <v>38.913815588752634</v>
      </c>
      <c r="C44" s="17">
        <v>36.58510407966444</v>
      </c>
      <c r="D44" s="17">
        <v>23.765646751537663</v>
      </c>
      <c r="E44" s="17">
        <v>0.39264348052995496</v>
      </c>
      <c r="F44" s="17">
        <v>2.0750540027158446</v>
      </c>
      <c r="G44" s="17">
        <v>0.32232253681737338</v>
      </c>
      <c r="H44" s="17">
        <v>0.6737908555933475</v>
      </c>
      <c r="I44" s="17">
        <v>9.3556464524702516</v>
      </c>
      <c r="J44" s="17">
        <v>2.328711509088206</v>
      </c>
      <c r="K44" s="17">
        <v>1.8351701741409903</v>
      </c>
      <c r="L44" s="17">
        <v>0.49299959636102153</v>
      </c>
      <c r="M44" s="107">
        <v>5.4173858619421334E-4</v>
      </c>
      <c r="N44" s="11"/>
    </row>
    <row r="45" spans="1:14" x14ac:dyDescent="0.25">
      <c r="A45" s="59">
        <v>2015</v>
      </c>
      <c r="B45" s="17">
        <v>38.507011934507574</v>
      </c>
      <c r="C45" s="17">
        <v>36.143370284008483</v>
      </c>
      <c r="D45" s="17">
        <v>23.720975631374539</v>
      </c>
      <c r="E45" s="17">
        <v>0.3664893974380744</v>
      </c>
      <c r="F45" s="17">
        <v>1.6478324375294076</v>
      </c>
      <c r="G45" s="17">
        <v>0.40642042545862</v>
      </c>
      <c r="H45" s="17">
        <v>0.67290972178340303</v>
      </c>
      <c r="I45" s="17">
        <v>9.3287426704244343</v>
      </c>
      <c r="J45" s="17">
        <v>2.3636416504990936</v>
      </c>
      <c r="K45" s="17">
        <v>1.8336101808203806</v>
      </c>
      <c r="L45" s="17">
        <v>0.52960067809090783</v>
      </c>
      <c r="M45" s="107">
        <v>4.3079158780492244E-4</v>
      </c>
      <c r="N45" s="11"/>
    </row>
    <row r="46" spans="1:14" x14ac:dyDescent="0.25">
      <c r="A46" s="59">
        <v>2016</v>
      </c>
      <c r="B46" s="17">
        <v>38.765911818464588</v>
      </c>
      <c r="C46" s="17">
        <v>36.140952490158242</v>
      </c>
      <c r="D46" s="17">
        <v>23.778330534818387</v>
      </c>
      <c r="E46" s="17">
        <v>0.3692731665786429</v>
      </c>
      <c r="F46" s="17">
        <v>1.6933028362007509</v>
      </c>
      <c r="G46" s="17">
        <v>0.38357132228625751</v>
      </c>
      <c r="H46" s="17">
        <v>0.68672758382787025</v>
      </c>
      <c r="I46" s="17">
        <v>9.2297470464463327</v>
      </c>
      <c r="J46" s="17">
        <v>2.6249593283063484</v>
      </c>
      <c r="K46" s="17">
        <v>2.1109276165260713</v>
      </c>
      <c r="L46" s="17">
        <v>0.51357735205600674</v>
      </c>
      <c r="M46" s="107">
        <v>4.5435972426991741E-4</v>
      </c>
      <c r="N46" s="11"/>
    </row>
    <row r="47" spans="1:14" x14ac:dyDescent="0.25">
      <c r="A47" s="59">
        <v>2017</v>
      </c>
      <c r="B47" s="17">
        <v>39.76156217917169</v>
      </c>
      <c r="C47" s="17">
        <v>36.888151112508304</v>
      </c>
      <c r="D47" s="17">
        <v>24.038068632569168</v>
      </c>
      <c r="E47" s="17">
        <v>0.26244459968112194</v>
      </c>
      <c r="F47" s="17">
        <v>1.7585492127121165</v>
      </c>
      <c r="G47" s="17">
        <v>0.38843756591251477</v>
      </c>
      <c r="H47" s="17">
        <v>0.83681572439123997</v>
      </c>
      <c r="I47" s="17">
        <v>9.6038353772421452</v>
      </c>
      <c r="J47" s="17">
        <v>2.8734110666633819</v>
      </c>
      <c r="K47" s="17">
        <v>2.2469529332154008</v>
      </c>
      <c r="L47" s="17">
        <v>0.62613669264967886</v>
      </c>
      <c r="M47" s="107">
        <v>3.2144079830219479E-4</v>
      </c>
      <c r="N47" s="11"/>
    </row>
    <row r="48" spans="1:14" x14ac:dyDescent="0.25">
      <c r="A48" s="59">
        <v>2018</v>
      </c>
      <c r="B48" s="17">
        <v>40.25510479856154</v>
      </c>
      <c r="C48" s="17">
        <v>37.286207458736264</v>
      </c>
      <c r="D48" s="17">
        <v>24.266791818358787</v>
      </c>
      <c r="E48" s="17">
        <v>0.26014224575142875</v>
      </c>
      <c r="F48" s="17">
        <v>1.9972496007078746</v>
      </c>
      <c r="G48" s="17">
        <v>0.37078577807613577</v>
      </c>
      <c r="H48" s="17">
        <v>0.86060194603453588</v>
      </c>
      <c r="I48" s="17">
        <v>9.5306360698075085</v>
      </c>
      <c r="J48" s="17">
        <v>2.9688973398252769</v>
      </c>
      <c r="K48" s="17">
        <v>2.378496539942109</v>
      </c>
      <c r="L48" s="17">
        <v>0.59024143040653798</v>
      </c>
      <c r="M48" s="107">
        <v>1.5936947662990544E-4</v>
      </c>
      <c r="N48" s="11"/>
    </row>
    <row r="49" spans="1:14" x14ac:dyDescent="0.25">
      <c r="A49" s="59">
        <v>2019</v>
      </c>
      <c r="B49" s="17">
        <v>39.615926554313688</v>
      </c>
      <c r="C49" s="17">
        <v>36.777767335988109</v>
      </c>
      <c r="D49" s="17">
        <v>23.943219296913227</v>
      </c>
      <c r="E49" s="17">
        <v>0.2555075321161081</v>
      </c>
      <c r="F49" s="17">
        <v>1.7537348093546405</v>
      </c>
      <c r="G49" s="17">
        <v>0.31653043580784085</v>
      </c>
      <c r="H49" s="17">
        <v>0.97379867128930209</v>
      </c>
      <c r="I49" s="17">
        <v>9.5349765905069948</v>
      </c>
      <c r="J49" s="17">
        <v>2.8381592183255835</v>
      </c>
      <c r="K49" s="17">
        <v>2.3037428396459929</v>
      </c>
      <c r="L49" s="17">
        <v>0.53407277616515114</v>
      </c>
      <c r="M49" s="107">
        <v>3.4360251443921061E-4</v>
      </c>
      <c r="N49" s="11"/>
    </row>
    <row r="50" spans="1:14" x14ac:dyDescent="0.25">
      <c r="A50" s="59">
        <v>2020</v>
      </c>
      <c r="B50" s="17">
        <v>45.866719835393255</v>
      </c>
      <c r="C50" s="17">
        <v>42.449633130810028</v>
      </c>
      <c r="D50" s="17">
        <v>24.979147370005244</v>
      </c>
      <c r="E50" s="17">
        <v>0.29788333613230439</v>
      </c>
      <c r="F50" s="17">
        <v>1.4759437860302973</v>
      </c>
      <c r="G50" s="17">
        <v>0.47180041851740773</v>
      </c>
      <c r="H50" s="17">
        <v>4.0927794299878721</v>
      </c>
      <c r="I50" s="17">
        <v>11.132078790136903</v>
      </c>
      <c r="J50" s="17">
        <v>3.4170867045832254</v>
      </c>
      <c r="K50" s="17">
        <v>2.9195861431349011</v>
      </c>
      <c r="L50" s="17">
        <v>0.49714353730659139</v>
      </c>
      <c r="M50" s="107">
        <v>3.570241417332432E-4</v>
      </c>
      <c r="N50" s="11"/>
    </row>
    <row r="51" spans="1:14" x14ac:dyDescent="0.25">
      <c r="A51" s="59">
        <v>2021</v>
      </c>
      <c r="B51" s="17">
        <v>42.332314736039734</v>
      </c>
      <c r="C51" s="17">
        <v>39.417315286097079</v>
      </c>
      <c r="D51" s="17">
        <v>23.619694554794211</v>
      </c>
      <c r="E51" s="17">
        <v>0.3562965328579718</v>
      </c>
      <c r="F51" s="17">
        <v>2.4100707723996839</v>
      </c>
      <c r="G51" s="17">
        <v>0.3641863976300766</v>
      </c>
      <c r="H51" s="17">
        <v>3.0787273720457256</v>
      </c>
      <c r="I51" s="115">
        <v>9.5883396563694099</v>
      </c>
      <c r="J51" s="17">
        <v>2.9149994499426475</v>
      </c>
      <c r="K51" s="115">
        <v>2.3312640801561089</v>
      </c>
      <c r="L51" s="115">
        <v>0.58345993967601706</v>
      </c>
      <c r="M51" s="107">
        <v>2.7543011052169543E-4</v>
      </c>
      <c r="N51" s="11"/>
    </row>
    <row r="52" spans="1:14" x14ac:dyDescent="0.25">
      <c r="A52" s="59">
        <v>2022</v>
      </c>
      <c r="B52" s="17">
        <v>39.126423755065716</v>
      </c>
      <c r="C52" s="17">
        <v>36.110960277319307</v>
      </c>
      <c r="D52" s="17">
        <v>22.40977649902721</v>
      </c>
      <c r="E52" s="17">
        <v>0.28873082976885994</v>
      </c>
      <c r="F52" s="17">
        <v>2.9329183106186192</v>
      </c>
      <c r="G52" s="17">
        <v>0.38935848013416469</v>
      </c>
      <c r="H52" s="17">
        <v>1.0071095079263768</v>
      </c>
      <c r="I52" s="17">
        <v>9.0830666498440706</v>
      </c>
      <c r="J52" s="17">
        <v>3.0154634777464153</v>
      </c>
      <c r="K52" s="17">
        <v>2.2149850596541136</v>
      </c>
      <c r="L52" s="17">
        <v>0.80032273876757132</v>
      </c>
      <c r="M52" s="107">
        <v>1.5567932473025634E-4</v>
      </c>
      <c r="N52" s="11"/>
    </row>
    <row r="53" spans="1:14" x14ac:dyDescent="0.25">
      <c r="A53" s="373" t="s">
        <v>304</v>
      </c>
      <c r="B53" s="373"/>
      <c r="C53" s="373"/>
      <c r="D53" s="373"/>
      <c r="E53" s="373"/>
      <c r="F53" s="373"/>
      <c r="G53" s="373"/>
      <c r="H53" s="373"/>
      <c r="I53" s="373"/>
      <c r="J53" s="373"/>
      <c r="K53" s="373"/>
      <c r="L53" s="373"/>
      <c r="M53" s="373"/>
      <c r="N53" s="113"/>
    </row>
    <row r="54" spans="1:14" x14ac:dyDescent="0.25">
      <c r="A54" s="109">
        <v>2022</v>
      </c>
      <c r="B54" s="38">
        <v>687046.44398962858</v>
      </c>
      <c r="C54" s="38">
        <v>634095.95016643475</v>
      </c>
      <c r="D54" s="38">
        <v>393507.91042500001</v>
      </c>
      <c r="E54" s="38">
        <v>5070.0133266635894</v>
      </c>
      <c r="F54" s="38">
        <v>51501.029289999999</v>
      </c>
      <c r="G54" s="38">
        <v>6837</v>
      </c>
      <c r="H54" s="38">
        <v>17684.493999771119</v>
      </c>
      <c r="I54" s="38">
        <v>159495.50312499999</v>
      </c>
      <c r="J54" s="38">
        <v>52950.493823193872</v>
      </c>
      <c r="K54" s="38">
        <v>38894.37016406301</v>
      </c>
      <c r="L54" s="38">
        <v>14053.3896484375</v>
      </c>
      <c r="M54" s="38">
        <v>2.7336749999999999</v>
      </c>
      <c r="N54" s="116"/>
    </row>
    <row r="55" spans="1:14" x14ac:dyDescent="0.25">
      <c r="A55" s="365" t="s">
        <v>305</v>
      </c>
      <c r="B55" s="365"/>
      <c r="C55" s="365"/>
      <c r="D55" s="365"/>
      <c r="E55" s="365"/>
      <c r="F55" s="365"/>
      <c r="G55" s="365"/>
      <c r="H55" s="365"/>
      <c r="I55" s="365"/>
      <c r="J55" s="365"/>
      <c r="K55" s="365"/>
      <c r="L55" s="365"/>
      <c r="M55" s="365"/>
      <c r="N55" s="117"/>
    </row>
    <row r="56" spans="1:14" x14ac:dyDescent="0.25">
      <c r="A56" s="365" t="s">
        <v>434</v>
      </c>
      <c r="B56" s="365"/>
      <c r="C56" s="365"/>
      <c r="D56" s="365"/>
      <c r="E56" s="365"/>
      <c r="F56" s="365"/>
      <c r="G56" s="365"/>
      <c r="H56" s="365"/>
      <c r="I56" s="365"/>
      <c r="J56" s="365"/>
      <c r="K56" s="365"/>
      <c r="L56" s="365"/>
      <c r="M56" s="365"/>
      <c r="N56" s="117"/>
    </row>
    <row r="57" spans="1:14" x14ac:dyDescent="0.25">
      <c r="A57" s="365" t="s">
        <v>435</v>
      </c>
      <c r="B57" s="365"/>
      <c r="C57" s="365"/>
      <c r="D57" s="365"/>
      <c r="E57" s="365"/>
      <c r="F57" s="365"/>
      <c r="G57" s="365"/>
      <c r="H57" s="365"/>
      <c r="I57" s="365"/>
      <c r="J57" s="365"/>
      <c r="K57" s="365"/>
      <c r="L57" s="365"/>
      <c r="M57" s="365"/>
      <c r="N57" s="117"/>
    </row>
    <row r="58" spans="1:14" x14ac:dyDescent="0.25">
      <c r="A58" s="365" t="s">
        <v>214</v>
      </c>
      <c r="B58" s="365"/>
      <c r="C58" s="365"/>
      <c r="D58" s="365"/>
      <c r="E58" s="365"/>
      <c r="F58" s="365"/>
      <c r="G58" s="365"/>
      <c r="H58" s="365"/>
      <c r="I58" s="365"/>
      <c r="J58" s="365"/>
      <c r="K58" s="365"/>
      <c r="L58" s="365"/>
      <c r="M58" s="365"/>
      <c r="N58" s="117"/>
    </row>
  </sheetData>
  <mergeCells count="8">
    <mergeCell ref="A57:M57"/>
    <mergeCell ref="A58:M58"/>
    <mergeCell ref="A1:M1"/>
    <mergeCell ref="A2:M2"/>
    <mergeCell ref="A3:M3"/>
    <mergeCell ref="A53:M53"/>
    <mergeCell ref="A55:M55"/>
    <mergeCell ref="A56:M56"/>
  </mergeCells>
  <printOptions horizontalCentered="1"/>
  <pageMargins left="0.43307086614173229" right="0.51181102362204722" top="0.53" bottom="0.49" header="0.35433070866141736" footer="0.35433070866141736"/>
  <pageSetup paperSize="9" scale="6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rightToLeft="1" topLeftCell="C1" zoomScale="110" zoomScaleNormal="110" workbookViewId="0">
      <selection activeCell="F6" sqref="F6"/>
    </sheetView>
  </sheetViews>
  <sheetFormatPr defaultColWidth="7.75" defaultRowHeight="12.75" x14ac:dyDescent="0.2"/>
  <cols>
    <col min="1" max="1" width="16.125" style="91" bestFit="1" customWidth="1"/>
    <col min="2" max="2" width="50.625" style="91" bestFit="1" customWidth="1"/>
    <col min="3" max="3" width="18" style="101" bestFit="1" customWidth="1"/>
    <col min="4" max="4" width="7.625" style="91" customWidth="1"/>
    <col min="5" max="5" width="10.25" style="91" bestFit="1" customWidth="1"/>
    <col min="6" max="6" width="29.75" style="91" customWidth="1"/>
    <col min="7" max="16384" width="7.75" style="91"/>
  </cols>
  <sheetData>
    <row r="1" spans="1:6" x14ac:dyDescent="0.2">
      <c r="A1" s="363" t="s">
        <v>436</v>
      </c>
      <c r="B1" s="363"/>
      <c r="C1" s="363"/>
      <c r="D1" s="363"/>
      <c r="E1" s="363"/>
    </row>
    <row r="3" spans="1:6" ht="25.5" x14ac:dyDescent="0.2">
      <c r="A3" s="20" t="s">
        <v>159</v>
      </c>
      <c r="B3" s="20" t="s">
        <v>160</v>
      </c>
      <c r="C3" s="21" t="s">
        <v>161</v>
      </c>
      <c r="D3" s="21" t="s">
        <v>162</v>
      </c>
      <c r="E3" s="20" t="s">
        <v>163</v>
      </c>
      <c r="F3" s="20" t="s">
        <v>251</v>
      </c>
    </row>
    <row r="4" spans="1:6" ht="30" customHeight="1" x14ac:dyDescent="0.2">
      <c r="A4" s="22" t="s">
        <v>437</v>
      </c>
      <c r="B4" s="22" t="s">
        <v>438</v>
      </c>
      <c r="C4" s="23" t="s">
        <v>166</v>
      </c>
      <c r="D4" s="24" t="s">
        <v>175</v>
      </c>
      <c r="E4" s="23" t="s">
        <v>168</v>
      </c>
      <c r="F4" s="100"/>
    </row>
    <row r="5" spans="1:6" ht="30" customHeight="1" x14ac:dyDescent="0.2">
      <c r="A5" s="22" t="s">
        <v>439</v>
      </c>
      <c r="B5" s="22" t="s">
        <v>440</v>
      </c>
      <c r="C5" s="23" t="s">
        <v>166</v>
      </c>
      <c r="D5" s="24" t="s">
        <v>175</v>
      </c>
      <c r="E5" s="23" t="s">
        <v>168</v>
      </c>
      <c r="F5" s="100"/>
    </row>
    <row r="6" spans="1:6" ht="30" customHeight="1" x14ac:dyDescent="0.2">
      <c r="A6" s="118" t="s">
        <v>441</v>
      </c>
      <c r="B6" s="40"/>
      <c r="C6" s="23" t="s">
        <v>166</v>
      </c>
      <c r="D6" s="24" t="s">
        <v>175</v>
      </c>
      <c r="E6" s="23" t="s">
        <v>168</v>
      </c>
      <c r="F6" s="40" t="s">
        <v>442</v>
      </c>
    </row>
    <row r="7" spans="1:6" ht="30" customHeight="1" x14ac:dyDescent="0.2">
      <c r="A7" s="22" t="s">
        <v>443</v>
      </c>
      <c r="B7" s="22" t="s">
        <v>444</v>
      </c>
      <c r="C7" s="23" t="s">
        <v>166</v>
      </c>
      <c r="D7" s="24" t="s">
        <v>175</v>
      </c>
      <c r="E7" s="23" t="s">
        <v>168</v>
      </c>
      <c r="F7" s="100"/>
    </row>
    <row r="8" spans="1:6" ht="30" customHeight="1" x14ac:dyDescent="0.2">
      <c r="A8" s="22" t="s">
        <v>445</v>
      </c>
      <c r="B8" s="22" t="s">
        <v>272</v>
      </c>
      <c r="C8" s="23" t="s">
        <v>166</v>
      </c>
      <c r="D8" s="24" t="s">
        <v>175</v>
      </c>
      <c r="E8" s="23" t="s">
        <v>168</v>
      </c>
      <c r="F8" s="100"/>
    </row>
    <row r="9" spans="1:6" ht="30" customHeight="1" x14ac:dyDescent="0.2">
      <c r="A9" s="22" t="s">
        <v>446</v>
      </c>
      <c r="B9" s="22" t="s">
        <v>447</v>
      </c>
      <c r="C9" s="23" t="s">
        <v>166</v>
      </c>
      <c r="D9" s="24" t="s">
        <v>175</v>
      </c>
      <c r="E9" s="23" t="s">
        <v>168</v>
      </c>
      <c r="F9" s="100"/>
    </row>
    <row r="10" spans="1:6" ht="30" customHeight="1" x14ac:dyDescent="0.2">
      <c r="A10" s="22" t="s">
        <v>448</v>
      </c>
      <c r="B10" s="22" t="s">
        <v>449</v>
      </c>
      <c r="C10" s="23" t="s">
        <v>166</v>
      </c>
      <c r="D10" s="24" t="s">
        <v>175</v>
      </c>
      <c r="E10" s="23" t="s">
        <v>168</v>
      </c>
      <c r="F10" s="100"/>
    </row>
    <row r="11" spans="1:6" ht="30" customHeight="1" x14ac:dyDescent="0.2">
      <c r="A11" s="22" t="s">
        <v>450</v>
      </c>
      <c r="B11" s="22" t="s">
        <v>451</v>
      </c>
      <c r="C11" s="23" t="s">
        <v>166</v>
      </c>
      <c r="D11" s="24" t="s">
        <v>167</v>
      </c>
      <c r="E11" s="23" t="s">
        <v>168</v>
      </c>
      <c r="F11" s="100"/>
    </row>
    <row r="12" spans="1:6" ht="30" customHeight="1" x14ac:dyDescent="0.2">
      <c r="A12" s="22" t="s">
        <v>452</v>
      </c>
      <c r="B12" s="22" t="s">
        <v>453</v>
      </c>
      <c r="C12" s="23" t="s">
        <v>166</v>
      </c>
      <c r="D12" s="24" t="s">
        <v>167</v>
      </c>
      <c r="E12" s="23" t="s">
        <v>168</v>
      </c>
      <c r="F12" s="100"/>
    </row>
    <row r="13" spans="1:6" ht="51" x14ac:dyDescent="0.2">
      <c r="A13" s="119" t="s">
        <v>264</v>
      </c>
      <c r="B13" s="22" t="s">
        <v>454</v>
      </c>
      <c r="C13" s="120" t="s">
        <v>166</v>
      </c>
      <c r="D13" s="24" t="s">
        <v>167</v>
      </c>
      <c r="E13" s="23" t="s">
        <v>168</v>
      </c>
      <c r="F13" s="100"/>
    </row>
    <row r="14" spans="1:6" ht="51" x14ac:dyDescent="0.2">
      <c r="A14" s="119" t="s">
        <v>455</v>
      </c>
      <c r="B14" s="121" t="s">
        <v>456</v>
      </c>
      <c r="C14" s="120" t="s">
        <v>166</v>
      </c>
      <c r="D14" s="24" t="s">
        <v>167</v>
      </c>
      <c r="E14" s="23" t="s">
        <v>168</v>
      </c>
      <c r="F14" s="100"/>
    </row>
    <row r="15" spans="1:6" ht="30" customHeight="1" x14ac:dyDescent="0.2">
      <c r="A15" s="22" t="s">
        <v>457</v>
      </c>
      <c r="B15" s="122" t="s">
        <v>458</v>
      </c>
      <c r="C15" s="23" t="s">
        <v>166</v>
      </c>
      <c r="D15" s="24" t="s">
        <v>167</v>
      </c>
      <c r="E15" s="23" t="s">
        <v>168</v>
      </c>
      <c r="F15" s="100"/>
    </row>
    <row r="18" spans="2:2" x14ac:dyDescent="0.2">
      <c r="B18" s="123"/>
    </row>
  </sheetData>
  <mergeCells count="1">
    <mergeCell ref="A1:E1"/>
  </mergeCells>
  <printOptions horizontalCentered="1"/>
  <pageMargins left="0.74803149606299213" right="0.74803149606299213" top="1.18" bottom="0.9"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rightToLeft="1" workbookViewId="0">
      <pane xSplit="1" ySplit="9" topLeftCell="B28" activePane="bottomRight" state="frozen"/>
      <selection pane="topRight" activeCell="B1" sqref="B1"/>
      <selection pane="bottomLeft" activeCell="A10" sqref="A10"/>
      <selection pane="bottomRight" sqref="A1:P1"/>
    </sheetView>
  </sheetViews>
  <sheetFormatPr defaultRowHeight="15" x14ac:dyDescent="0.25"/>
  <cols>
    <col min="1" max="1" width="5.875" style="31" customWidth="1"/>
    <col min="2" max="7" width="7.5" style="31" customWidth="1"/>
    <col min="8" max="8" width="1.5" style="31" customWidth="1"/>
    <col min="9" max="9" width="8.125" style="31" customWidth="1"/>
    <col min="10" max="10" width="7.5" style="31" customWidth="1"/>
    <col min="11" max="11" width="9.125" style="31" bestFit="1" customWidth="1"/>
    <col min="12" max="14" width="7.5" style="31" customWidth="1"/>
    <col min="15" max="15" width="1.375" style="31" customWidth="1"/>
    <col min="16" max="16" width="7.125" style="31" bestFit="1" customWidth="1"/>
    <col min="17" max="16384" width="9" style="31"/>
  </cols>
  <sheetData>
    <row r="1" spans="1:16" ht="18.75" x14ac:dyDescent="0.3">
      <c r="A1" s="366" t="s">
        <v>459</v>
      </c>
      <c r="B1" s="366"/>
      <c r="C1" s="366"/>
      <c r="D1" s="366"/>
      <c r="E1" s="366"/>
      <c r="F1" s="366"/>
      <c r="G1" s="366"/>
      <c r="H1" s="366"/>
      <c r="I1" s="366"/>
      <c r="J1" s="366"/>
      <c r="K1" s="366"/>
      <c r="L1" s="366"/>
      <c r="M1" s="366"/>
      <c r="N1" s="366"/>
      <c r="O1" s="366"/>
      <c r="P1" s="366"/>
    </row>
    <row r="2" spans="1:16" ht="18.75" x14ac:dyDescent="0.3">
      <c r="A2" s="366" t="s">
        <v>460</v>
      </c>
      <c r="B2" s="366"/>
      <c r="C2" s="366"/>
      <c r="D2" s="366"/>
      <c r="E2" s="366"/>
      <c r="F2" s="366"/>
      <c r="G2" s="366"/>
      <c r="H2" s="366"/>
      <c r="I2" s="366"/>
      <c r="J2" s="366"/>
      <c r="K2" s="366"/>
      <c r="L2" s="366"/>
      <c r="M2" s="366"/>
      <c r="N2" s="366"/>
      <c r="O2" s="366"/>
      <c r="P2" s="366"/>
    </row>
    <row r="3" spans="1:16" ht="19.5" x14ac:dyDescent="0.25">
      <c r="A3" s="367" t="s">
        <v>461</v>
      </c>
      <c r="B3" s="397"/>
      <c r="C3" s="397"/>
      <c r="D3" s="397"/>
      <c r="E3" s="397"/>
      <c r="F3" s="397"/>
      <c r="G3" s="397"/>
      <c r="H3" s="397"/>
      <c r="I3" s="397"/>
      <c r="J3" s="397"/>
      <c r="K3" s="397"/>
      <c r="L3" s="397"/>
      <c r="M3" s="397"/>
      <c r="N3" s="397"/>
      <c r="O3" s="397"/>
      <c r="P3" s="397"/>
    </row>
    <row r="4" spans="1:16" ht="6.75" customHeight="1" x14ac:dyDescent="0.25">
      <c r="A4" s="55"/>
      <c r="B4" s="124"/>
      <c r="C4" s="124"/>
      <c r="D4" s="124"/>
      <c r="E4" s="124"/>
      <c r="F4" s="124"/>
      <c r="G4" s="124"/>
      <c r="H4" s="124"/>
      <c r="I4" s="124"/>
      <c r="J4" s="124"/>
      <c r="K4" s="124"/>
      <c r="L4" s="124"/>
      <c r="M4" s="124"/>
      <c r="N4" s="124"/>
      <c r="O4" s="124"/>
      <c r="P4" s="124"/>
    </row>
    <row r="5" spans="1:16" x14ac:dyDescent="0.25">
      <c r="A5" s="125"/>
      <c r="B5" s="126"/>
      <c r="C5" s="126"/>
      <c r="D5" s="395" t="s">
        <v>462</v>
      </c>
      <c r="E5" s="395"/>
      <c r="F5" s="395"/>
      <c r="G5" s="395"/>
      <c r="H5" s="112"/>
      <c r="I5" s="395" t="s">
        <v>463</v>
      </c>
      <c r="J5" s="395"/>
      <c r="K5" s="395"/>
      <c r="L5" s="395"/>
      <c r="M5" s="395"/>
      <c r="N5" s="395"/>
      <c r="O5" s="112"/>
      <c r="P5" s="126"/>
    </row>
    <row r="6" spans="1:16" x14ac:dyDescent="0.25">
      <c r="B6" s="59" t="s">
        <v>133</v>
      </c>
      <c r="C6" s="59" t="s">
        <v>221</v>
      </c>
      <c r="D6" s="59"/>
      <c r="E6" s="59"/>
      <c r="F6" s="59" t="s">
        <v>334</v>
      </c>
      <c r="G6" s="59"/>
      <c r="H6" s="59"/>
      <c r="I6" s="59" t="s">
        <v>221</v>
      </c>
      <c r="J6" s="59" t="s">
        <v>464</v>
      </c>
      <c r="K6" s="59" t="s">
        <v>221</v>
      </c>
      <c r="L6" s="59"/>
      <c r="M6" s="59"/>
      <c r="N6" s="59" t="s">
        <v>229</v>
      </c>
      <c r="O6" s="59"/>
      <c r="P6" s="59" t="s">
        <v>465</v>
      </c>
    </row>
    <row r="7" spans="1:16" x14ac:dyDescent="0.25">
      <c r="B7" s="59" t="s">
        <v>231</v>
      </c>
      <c r="C7" s="59" t="s">
        <v>466</v>
      </c>
      <c r="D7" s="59" t="s">
        <v>192</v>
      </c>
      <c r="E7" s="59" t="s">
        <v>467</v>
      </c>
      <c r="F7" s="59"/>
      <c r="G7" s="59"/>
      <c r="H7" s="59"/>
      <c r="I7" s="59" t="s">
        <v>226</v>
      </c>
      <c r="J7" s="59" t="s">
        <v>468</v>
      </c>
      <c r="K7" s="59" t="s">
        <v>226</v>
      </c>
      <c r="L7" s="59" t="s">
        <v>467</v>
      </c>
      <c r="M7" s="59" t="s">
        <v>469</v>
      </c>
      <c r="N7" s="59" t="s">
        <v>237</v>
      </c>
      <c r="O7" s="59"/>
      <c r="P7" s="59" t="s">
        <v>470</v>
      </c>
    </row>
    <row r="8" spans="1:16" x14ac:dyDescent="0.25">
      <c r="A8" s="11" t="s">
        <v>142</v>
      </c>
      <c r="B8" s="127" t="s">
        <v>240</v>
      </c>
      <c r="C8" s="13" t="s">
        <v>471</v>
      </c>
      <c r="D8" s="13" t="s">
        <v>195</v>
      </c>
      <c r="E8" s="13" t="s">
        <v>472</v>
      </c>
      <c r="F8" s="13" t="s">
        <v>469</v>
      </c>
      <c r="G8" s="13" t="s">
        <v>149</v>
      </c>
      <c r="H8" s="13"/>
      <c r="I8" s="13" t="s">
        <v>473</v>
      </c>
      <c r="J8" s="13" t="s">
        <v>474</v>
      </c>
      <c r="K8" s="13" t="s">
        <v>430</v>
      </c>
      <c r="L8" s="13" t="s">
        <v>472</v>
      </c>
      <c r="M8" s="13" t="s">
        <v>144</v>
      </c>
      <c r="N8" s="13" t="s">
        <v>247</v>
      </c>
      <c r="O8" s="13"/>
      <c r="P8" s="13" t="s">
        <v>475</v>
      </c>
    </row>
    <row r="9" spans="1:16" x14ac:dyDescent="0.25">
      <c r="A9" s="12"/>
      <c r="B9" s="15" t="s">
        <v>476</v>
      </c>
      <c r="C9" s="15" t="s">
        <v>477</v>
      </c>
      <c r="D9" s="15">
        <v>3</v>
      </c>
      <c r="E9" s="15">
        <v>4</v>
      </c>
      <c r="F9" s="15">
        <v>5</v>
      </c>
      <c r="G9" s="15">
        <v>6</v>
      </c>
      <c r="H9" s="128"/>
      <c r="I9" s="15" t="s">
        <v>478</v>
      </c>
      <c r="J9" s="15">
        <v>8</v>
      </c>
      <c r="K9" s="15" t="s">
        <v>479</v>
      </c>
      <c r="L9" s="15">
        <v>10</v>
      </c>
      <c r="M9" s="15">
        <v>11</v>
      </c>
      <c r="N9" s="15">
        <v>12</v>
      </c>
      <c r="O9" s="128"/>
      <c r="P9" s="15">
        <v>13</v>
      </c>
    </row>
    <row r="10" spans="1:16" x14ac:dyDescent="0.25">
      <c r="A10" s="31">
        <v>1981</v>
      </c>
      <c r="B10" s="32">
        <v>4.6087530028650292</v>
      </c>
      <c r="C10" s="32">
        <v>4.4347028217124995</v>
      </c>
      <c r="D10" s="32">
        <v>2.9696114839247389</v>
      </c>
      <c r="E10" s="32">
        <v>2.3424945788453888</v>
      </c>
      <c r="F10" s="32">
        <v>5.9699999999999864</v>
      </c>
      <c r="G10" s="32">
        <v>2.970000000000006</v>
      </c>
      <c r="H10" s="32"/>
      <c r="I10" s="32">
        <v>6.1644386955948427</v>
      </c>
      <c r="J10" s="32">
        <v>17</v>
      </c>
      <c r="K10" s="32">
        <v>6.3754282839002974</v>
      </c>
      <c r="L10" s="32">
        <v>-1.68</v>
      </c>
      <c r="M10" s="32">
        <v>4.83</v>
      </c>
      <c r="N10" s="32">
        <v>21.26</v>
      </c>
      <c r="O10" s="32"/>
      <c r="P10" s="32">
        <v>8.2263968759765937</v>
      </c>
    </row>
    <row r="11" spans="1:16" x14ac:dyDescent="0.25">
      <c r="A11" s="31">
        <v>1982</v>
      </c>
      <c r="B11" s="32">
        <v>-1.3013685377793349</v>
      </c>
      <c r="C11" s="32">
        <v>-1.6276592595635409</v>
      </c>
      <c r="D11" s="32">
        <v>1.5266290813872985</v>
      </c>
      <c r="E11" s="32">
        <v>0.39998211562732866</v>
      </c>
      <c r="F11" s="32">
        <v>6.3000000000000167</v>
      </c>
      <c r="G11" s="32">
        <v>2.66</v>
      </c>
      <c r="H11" s="32"/>
      <c r="I11" s="32">
        <v>-5.2396488397648433</v>
      </c>
      <c r="J11" s="32">
        <v>6.2300000000000244</v>
      </c>
      <c r="K11" s="32">
        <v>-4.9940059076021619</v>
      </c>
      <c r="L11" s="32">
        <v>11.38</v>
      </c>
      <c r="M11" s="32">
        <v>1.540000000000008</v>
      </c>
      <c r="N11" s="32">
        <v>-33.56</v>
      </c>
      <c r="O11" s="32"/>
      <c r="P11" s="32">
        <v>5.2429991582836344</v>
      </c>
    </row>
    <row r="12" spans="1:16" x14ac:dyDescent="0.25">
      <c r="A12" s="31">
        <v>1983</v>
      </c>
      <c r="B12" s="32">
        <v>-1.6159331383315156</v>
      </c>
      <c r="C12" s="32">
        <v>-1.7665678126211448</v>
      </c>
      <c r="D12" s="32">
        <v>1.3928863897530341</v>
      </c>
      <c r="E12" s="32">
        <v>0.83418272025796991</v>
      </c>
      <c r="F12" s="32">
        <v>3.5300000000000109</v>
      </c>
      <c r="G12" s="32">
        <v>2.21</v>
      </c>
      <c r="H12" s="32"/>
      <c r="I12" s="32">
        <v>-5.6428061089280002</v>
      </c>
      <c r="J12" s="32">
        <v>-13.56</v>
      </c>
      <c r="K12" s="32">
        <v>-5.8323988070226207</v>
      </c>
      <c r="L12" s="32">
        <v>0.62999999999999723</v>
      </c>
      <c r="M12" s="32">
        <v>0.61999999999999833</v>
      </c>
      <c r="N12" s="32">
        <v>-30.96</v>
      </c>
      <c r="O12" s="32"/>
      <c r="P12" s="32">
        <v>1.2080864831382154</v>
      </c>
    </row>
    <row r="13" spans="1:16" x14ac:dyDescent="0.25">
      <c r="A13" s="31">
        <v>1984</v>
      </c>
      <c r="B13" s="32">
        <v>3.0335106240332088</v>
      </c>
      <c r="C13" s="32">
        <v>3.81448403865976</v>
      </c>
      <c r="D13" s="32">
        <v>2.7561513119250813</v>
      </c>
      <c r="E13" s="32">
        <v>0.5695480000144082</v>
      </c>
      <c r="F13" s="32">
        <v>11.7</v>
      </c>
      <c r="G13" s="32">
        <v>3.7200000000000122</v>
      </c>
      <c r="H13" s="32"/>
      <c r="I13" s="32">
        <v>5.2097374695691867</v>
      </c>
      <c r="J13" s="32">
        <v>0</v>
      </c>
      <c r="K13" s="32">
        <v>5.0952179768112726</v>
      </c>
      <c r="L13" s="32">
        <v>1.4799999999999924</v>
      </c>
      <c r="M13" s="32">
        <v>-2.3699999999999943</v>
      </c>
      <c r="N13" s="32">
        <v>35.24</v>
      </c>
      <c r="O13" s="32"/>
      <c r="P13" s="32">
        <v>-11.177439383753395</v>
      </c>
    </row>
    <row r="14" spans="1:16" x14ac:dyDescent="0.25">
      <c r="A14" s="31">
        <v>1985</v>
      </c>
      <c r="B14" s="32">
        <v>0.23875856008936935</v>
      </c>
      <c r="C14" s="32">
        <v>1.0333417599289962</v>
      </c>
      <c r="D14" s="32">
        <v>-0.74763225758545104</v>
      </c>
      <c r="E14" s="32">
        <v>-1.3337014957315318</v>
      </c>
      <c r="F14" s="32">
        <v>9.0000000000012292E-2</v>
      </c>
      <c r="G14" s="32">
        <v>3.41</v>
      </c>
      <c r="H14" s="32"/>
      <c r="I14" s="32">
        <v>3.3265333976892242</v>
      </c>
      <c r="J14" s="32">
        <v>-2.13</v>
      </c>
      <c r="K14" s="32">
        <v>3.2124040225786077</v>
      </c>
      <c r="L14" s="32">
        <v>-3.1099999999999905</v>
      </c>
      <c r="M14" s="32">
        <v>-2.15</v>
      </c>
      <c r="N14" s="32">
        <v>27.93</v>
      </c>
      <c r="O14" s="32"/>
      <c r="P14" s="32">
        <v>-16.660237342580764</v>
      </c>
    </row>
    <row r="15" spans="1:16" x14ac:dyDescent="0.25">
      <c r="A15" s="31">
        <v>1986</v>
      </c>
      <c r="B15" s="32">
        <v>-5.2331368580152082</v>
      </c>
      <c r="C15" s="32">
        <v>-6.1519892273174337</v>
      </c>
      <c r="D15" s="32">
        <v>-0.21193073930099171</v>
      </c>
      <c r="E15" s="32">
        <v>-2.5747421590083919</v>
      </c>
      <c r="F15" s="32">
        <v>7.42</v>
      </c>
      <c r="G15" s="32">
        <v>3.4599999999999742</v>
      </c>
      <c r="H15" s="32"/>
      <c r="I15" s="32">
        <v>-13.498861743138457</v>
      </c>
      <c r="J15" s="32">
        <v>3.7999999999999812</v>
      </c>
      <c r="K15" s="32">
        <v>-13.155765593757064</v>
      </c>
      <c r="L15" s="32">
        <v>-6.2999999999999945</v>
      </c>
      <c r="M15" s="32">
        <v>-5.3700000000000081</v>
      </c>
      <c r="N15" s="32">
        <v>-36.26</v>
      </c>
      <c r="O15" s="32"/>
      <c r="P15" s="32">
        <v>18.4576628135787</v>
      </c>
    </row>
    <row r="16" spans="1:16" x14ac:dyDescent="0.25">
      <c r="A16" s="31">
        <v>1987</v>
      </c>
      <c r="B16" s="32">
        <v>10.958935821086291</v>
      </c>
      <c r="C16" s="32">
        <v>10.14231970567787</v>
      </c>
      <c r="D16" s="32">
        <v>4.2115469617296286</v>
      </c>
      <c r="E16" s="32">
        <v>0.78716229333288812</v>
      </c>
      <c r="F16" s="32">
        <v>14.52</v>
      </c>
      <c r="G16" s="32">
        <v>8.4000000000000306</v>
      </c>
      <c r="H16" s="32"/>
      <c r="I16" s="32">
        <v>18.604453023803668</v>
      </c>
      <c r="J16" s="32">
        <v>58.54</v>
      </c>
      <c r="K16" s="32">
        <v>19.551157250200866</v>
      </c>
      <c r="L16" s="32">
        <v>-2.68</v>
      </c>
      <c r="M16" s="32">
        <v>8.3000000000000007</v>
      </c>
      <c r="N16" s="32">
        <v>101.46</v>
      </c>
      <c r="O16" s="32"/>
      <c r="P16" s="32">
        <v>27.639619201202201</v>
      </c>
    </row>
    <row r="17" spans="1:16" x14ac:dyDescent="0.25">
      <c r="A17" s="31">
        <v>1988</v>
      </c>
      <c r="B17" s="32">
        <v>1.7618016252903157</v>
      </c>
      <c r="C17" s="32">
        <v>0.89948533645005657</v>
      </c>
      <c r="D17" s="32">
        <v>5.0410259703833837</v>
      </c>
      <c r="E17" s="32">
        <v>2.0572205524415743</v>
      </c>
      <c r="F17" s="32">
        <v>14.1</v>
      </c>
      <c r="G17" s="32">
        <v>4.8099999999999996</v>
      </c>
      <c r="H17" s="32"/>
      <c r="I17" s="32">
        <v>-4.2926422364470751</v>
      </c>
      <c r="J17" s="32">
        <v>17.54</v>
      </c>
      <c r="K17" s="32">
        <v>-3.606291590923727</v>
      </c>
      <c r="L17" s="32">
        <v>7.5999999999999845</v>
      </c>
      <c r="M17" s="32">
        <v>-5.0800000000000072</v>
      </c>
      <c r="N17" s="32">
        <v>-16.3</v>
      </c>
      <c r="O17" s="32"/>
      <c r="P17" s="32">
        <v>16.961368121366149</v>
      </c>
    </row>
    <row r="18" spans="1:16" x14ac:dyDescent="0.25">
      <c r="A18" s="31">
        <v>1989</v>
      </c>
      <c r="B18" s="32">
        <v>-3.6739997120349921</v>
      </c>
      <c r="C18" s="32">
        <v>-3.8250674955652597</v>
      </c>
      <c r="D18" s="32">
        <v>3.5430783852303804</v>
      </c>
      <c r="E18" s="32">
        <v>2.7163736000801908</v>
      </c>
      <c r="F18" s="32">
        <v>5.8000000000000052</v>
      </c>
      <c r="G18" s="32">
        <v>3.44</v>
      </c>
      <c r="H18" s="32"/>
      <c r="I18" s="32">
        <v>-13.963137183620821</v>
      </c>
      <c r="J18" s="32">
        <v>1.5699999999999825</v>
      </c>
      <c r="K18" s="32">
        <v>-13.367700038233131</v>
      </c>
      <c r="L18" s="32">
        <v>-3</v>
      </c>
      <c r="M18" s="32">
        <v>-3.939999999999988</v>
      </c>
      <c r="N18" s="32">
        <v>-42.2</v>
      </c>
      <c r="O18" s="32"/>
      <c r="P18" s="32">
        <v>-1.376883428166531</v>
      </c>
    </row>
    <row r="19" spans="1:16" x14ac:dyDescent="0.25">
      <c r="A19" s="31">
        <v>1990</v>
      </c>
      <c r="B19" s="32">
        <v>6.6631259318622682</v>
      </c>
      <c r="C19" s="32">
        <v>6.3062538611152963</v>
      </c>
      <c r="D19" s="32">
        <v>5.7006633911110827</v>
      </c>
      <c r="E19" s="32">
        <v>2.0519960709464824</v>
      </c>
      <c r="F19" s="32">
        <v>15.96</v>
      </c>
      <c r="G19" s="32">
        <v>3.19</v>
      </c>
      <c r="H19" s="32"/>
      <c r="I19" s="32">
        <v>7.3090498657847114</v>
      </c>
      <c r="J19" s="32">
        <v>-31.44</v>
      </c>
      <c r="K19" s="32">
        <v>5.5675501331974964</v>
      </c>
      <c r="L19" s="32">
        <v>1.5000000000000124</v>
      </c>
      <c r="M19" s="32">
        <v>3.279999999999994</v>
      </c>
      <c r="N19" s="32">
        <v>21.54</v>
      </c>
      <c r="O19" s="32"/>
      <c r="P19" s="32">
        <v>11.954967723519761</v>
      </c>
    </row>
    <row r="20" spans="1:16" x14ac:dyDescent="0.25">
      <c r="A20" s="31">
        <v>1991</v>
      </c>
      <c r="B20" s="32">
        <v>2.4692886139100256</v>
      </c>
      <c r="C20" s="32">
        <v>4.6260518803887152</v>
      </c>
      <c r="D20" s="32">
        <v>6.4057453115675678</v>
      </c>
      <c r="E20" s="32">
        <v>4.8525478321352233</v>
      </c>
      <c r="F20" s="32">
        <v>10.74</v>
      </c>
      <c r="G20" s="32">
        <v>3.42</v>
      </c>
      <c r="H20" s="32"/>
      <c r="I20" s="32">
        <v>1.7232317663480989</v>
      </c>
      <c r="J20" s="32">
        <v>35.93</v>
      </c>
      <c r="K20" s="32">
        <v>2.7216551985070669</v>
      </c>
      <c r="L20" s="32">
        <v>0.23000000000001908</v>
      </c>
      <c r="M20" s="32">
        <v>-7.1000000000000068</v>
      </c>
      <c r="N20" s="32">
        <v>25.82</v>
      </c>
      <c r="O20" s="32"/>
      <c r="P20" s="32">
        <v>-27.898433327250693</v>
      </c>
    </row>
    <row r="21" spans="1:16" x14ac:dyDescent="0.25">
      <c r="A21" s="31">
        <v>1992</v>
      </c>
      <c r="B21" s="32">
        <v>8.2067230223125556</v>
      </c>
      <c r="C21" s="32">
        <v>3.6227009177042468</v>
      </c>
      <c r="D21" s="32">
        <v>8.010250305008304</v>
      </c>
      <c r="E21" s="32">
        <v>4.3682531953672665</v>
      </c>
      <c r="F21" s="32">
        <v>17.03</v>
      </c>
      <c r="G21" s="32">
        <v>3.4500000000000197</v>
      </c>
      <c r="H21" s="32"/>
      <c r="I21" s="32">
        <v>-3.8631620515003129</v>
      </c>
      <c r="J21" s="32">
        <v>-32.6</v>
      </c>
      <c r="K21" s="32">
        <v>-4.9730905614313698</v>
      </c>
      <c r="L21" s="32">
        <v>-2.0699999999999941</v>
      </c>
      <c r="M21" s="32">
        <v>7.0499999999999785</v>
      </c>
      <c r="N21" s="32">
        <v>-25.99</v>
      </c>
      <c r="O21" s="32"/>
      <c r="P21" s="32">
        <v>101.86616697376354</v>
      </c>
    </row>
    <row r="22" spans="1:16" x14ac:dyDescent="0.25">
      <c r="A22" s="31">
        <v>1993</v>
      </c>
      <c r="B22" s="32">
        <v>3.3282614082913442</v>
      </c>
      <c r="C22" s="32">
        <v>2.6987544619290871</v>
      </c>
      <c r="D22" s="32">
        <v>1.6075840235008521</v>
      </c>
      <c r="E22" s="32">
        <v>3.3138976705760159</v>
      </c>
      <c r="F22" s="32">
        <v>-2.1099999999999897</v>
      </c>
      <c r="G22" s="32">
        <v>3.5199999999999898</v>
      </c>
      <c r="H22" s="32"/>
      <c r="I22" s="32">
        <v>4.7903975782027208</v>
      </c>
      <c r="J22" s="32">
        <v>-34.86</v>
      </c>
      <c r="K22" s="32">
        <v>3.7041799016335197</v>
      </c>
      <c r="L22" s="32">
        <v>-0.859999999999983</v>
      </c>
      <c r="M22" s="32">
        <v>-10.11</v>
      </c>
      <c r="N22" s="32">
        <v>40.86</v>
      </c>
      <c r="O22" s="32"/>
      <c r="P22" s="32">
        <v>9.9305844496052842</v>
      </c>
    </row>
    <row r="23" spans="1:16" x14ac:dyDescent="0.25">
      <c r="A23" s="31">
        <v>1994</v>
      </c>
      <c r="B23" s="32">
        <v>2.6174018361056595</v>
      </c>
      <c r="C23" s="32">
        <v>2.7055886325548117</v>
      </c>
      <c r="D23" s="32">
        <v>8.8552281059922411</v>
      </c>
      <c r="E23" s="32">
        <v>3.3708504729101474</v>
      </c>
      <c r="F23" s="32">
        <v>20.72</v>
      </c>
      <c r="G23" s="32">
        <v>6.08</v>
      </c>
      <c r="H23" s="32"/>
      <c r="I23" s="32">
        <v>-8.7244918017562405</v>
      </c>
      <c r="J23" s="32">
        <v>7.3599999999999888</v>
      </c>
      <c r="K23" s="32">
        <v>-8.4477159753856395</v>
      </c>
      <c r="L23" s="32">
        <v>0.29000000000001247</v>
      </c>
      <c r="M23" s="32">
        <v>-1.17</v>
      </c>
      <c r="N23" s="32">
        <v>-32.14</v>
      </c>
      <c r="O23" s="32"/>
      <c r="P23" s="32">
        <v>1.753336766191449</v>
      </c>
    </row>
    <row r="24" spans="1:16" x14ac:dyDescent="0.25">
      <c r="A24" s="31">
        <v>1995</v>
      </c>
      <c r="B24" s="32">
        <v>5.8</v>
      </c>
      <c r="C24" s="32">
        <v>6.7</v>
      </c>
      <c r="D24" s="59">
        <v>12.9</v>
      </c>
      <c r="E24" s="59">
        <v>3.9</v>
      </c>
      <c r="F24" s="59">
        <v>45.8</v>
      </c>
      <c r="G24" s="59">
        <v>4.0999999999999996</v>
      </c>
      <c r="H24" s="59"/>
      <c r="I24" s="59">
        <v>-3.1</v>
      </c>
      <c r="J24" s="32">
        <v>9</v>
      </c>
      <c r="K24" s="59">
        <v>-2.8</v>
      </c>
      <c r="L24" s="59">
        <v>-0.7</v>
      </c>
      <c r="M24" s="59">
        <v>1.1000000000000001</v>
      </c>
      <c r="N24" s="59">
        <v>-11.4</v>
      </c>
      <c r="O24" s="59"/>
      <c r="P24" s="32">
        <v>0.3</v>
      </c>
    </row>
    <row r="25" spans="1:16" s="130" customFormat="1" ht="17.25" x14ac:dyDescent="0.25">
      <c r="A25" s="129" t="s">
        <v>480</v>
      </c>
      <c r="B25" s="17">
        <v>1.1000000000000001</v>
      </c>
      <c r="C25" s="17">
        <v>1.2</v>
      </c>
      <c r="D25" s="17">
        <v>4</v>
      </c>
      <c r="E25" s="17"/>
      <c r="F25" s="17">
        <v>4.2</v>
      </c>
    </row>
    <row r="26" spans="1:16" x14ac:dyDescent="0.25">
      <c r="A26" s="31">
        <v>1996</v>
      </c>
      <c r="B26" s="17">
        <v>5.1144232069924245</v>
      </c>
      <c r="C26" s="17">
        <v>4.7345559305739915</v>
      </c>
      <c r="D26" s="17">
        <v>4.1984945658245509</v>
      </c>
      <c r="E26" s="17">
        <v>3.0379999999999998</v>
      </c>
      <c r="F26" s="17">
        <v>6.8052299881229628</v>
      </c>
      <c r="G26" s="17">
        <v>2.709849659331609</v>
      </c>
      <c r="H26" s="17"/>
      <c r="I26" s="17">
        <v>6.1980044392210054</v>
      </c>
      <c r="J26" s="17">
        <v>-16.713884075174679</v>
      </c>
      <c r="K26" s="17">
        <v>5.4237079760206752</v>
      </c>
      <c r="L26" s="17">
        <v>-0.35302002978724323</v>
      </c>
      <c r="M26" s="17">
        <v>5.5071003953239606</v>
      </c>
      <c r="N26" s="17">
        <v>25.228670433094493</v>
      </c>
      <c r="O26" s="17"/>
      <c r="P26" s="17">
        <v>8.3574068561203632</v>
      </c>
    </row>
    <row r="27" spans="1:16" x14ac:dyDescent="0.25">
      <c r="A27" s="31">
        <v>1997</v>
      </c>
      <c r="B27" s="32">
        <v>1.9454932322609642</v>
      </c>
      <c r="C27" s="32">
        <v>2.5540231067338492</v>
      </c>
      <c r="D27" s="32">
        <v>3.210929054304601</v>
      </c>
      <c r="E27" s="32">
        <v>1.8658043005949532</v>
      </c>
      <c r="F27" s="32">
        <v>5.8482399161515319</v>
      </c>
      <c r="G27" s="32">
        <v>3.189960445948703</v>
      </c>
      <c r="H27" s="32"/>
      <c r="I27" s="32">
        <v>0.7944341766472407</v>
      </c>
      <c r="J27" s="32">
        <v>-0.79113606013271331</v>
      </c>
      <c r="K27" s="32">
        <v>0.75210242934879989</v>
      </c>
      <c r="L27" s="32">
        <v>-0.14688974627564688</v>
      </c>
      <c r="M27" s="32">
        <v>-0.31079008741266012</v>
      </c>
      <c r="N27" s="32">
        <v>5.595388755908548</v>
      </c>
      <c r="O27" s="32"/>
      <c r="P27" s="32">
        <v>-3.0759224240076932</v>
      </c>
    </row>
    <row r="28" spans="1:16" x14ac:dyDescent="0.25">
      <c r="A28" s="11">
        <v>1998</v>
      </c>
      <c r="B28" s="32">
        <v>2.7821672018350396</v>
      </c>
      <c r="C28" s="17">
        <v>2.3751359353631374</v>
      </c>
      <c r="D28" s="17">
        <v>2.5549479966155753</v>
      </c>
      <c r="E28" s="17">
        <v>0.87360535093869984</v>
      </c>
      <c r="F28" s="17">
        <v>5.6259499660865853</v>
      </c>
      <c r="G28" s="17">
        <v>2.8235197865640771</v>
      </c>
      <c r="H28" s="17"/>
      <c r="I28" s="17">
        <v>1.8819439813844374</v>
      </c>
      <c r="J28" s="32">
        <v>-7.9104573947019858</v>
      </c>
      <c r="K28" s="17">
        <v>1.6245097618105886</v>
      </c>
      <c r="L28" s="17">
        <v>-0.56061026542177927</v>
      </c>
      <c r="M28" s="17">
        <v>1.2322697444735908</v>
      </c>
      <c r="N28" s="17">
        <v>8.1475403869423868</v>
      </c>
      <c r="O28" s="17"/>
      <c r="P28" s="32">
        <v>6.3359678744359771</v>
      </c>
    </row>
    <row r="29" spans="1:16" x14ac:dyDescent="0.25">
      <c r="A29" s="11">
        <v>1999</v>
      </c>
      <c r="B29" s="32">
        <v>0.63696012647831424</v>
      </c>
      <c r="C29" s="17">
        <v>2.1067815378175814</v>
      </c>
      <c r="D29" s="17">
        <v>2.1778279266701839</v>
      </c>
      <c r="E29" s="17">
        <v>2.5777265760553503</v>
      </c>
      <c r="F29" s="17">
        <v>1.3304001889724359</v>
      </c>
      <c r="G29" s="17">
        <v>2.5618398577651913</v>
      </c>
      <c r="H29" s="17"/>
      <c r="I29" s="17">
        <v>1.9106269060612302</v>
      </c>
      <c r="J29" s="32">
        <v>17.656007914648832</v>
      </c>
      <c r="K29" s="17">
        <v>2.2857226146710596</v>
      </c>
      <c r="L29" s="17">
        <v>-0.21026984236764967</v>
      </c>
      <c r="M29" s="17">
        <v>1.7361401474237592</v>
      </c>
      <c r="N29" s="17">
        <v>9.3519298905554429</v>
      </c>
      <c r="O29" s="17"/>
      <c r="P29" s="32">
        <v>-11.718080181774027</v>
      </c>
    </row>
    <row r="30" spans="1:16" x14ac:dyDescent="0.25">
      <c r="A30" s="11">
        <v>2000</v>
      </c>
      <c r="B30" s="32">
        <v>1.7249049445553721</v>
      </c>
      <c r="C30" s="17">
        <v>1.9853657527185264</v>
      </c>
      <c r="D30" s="17">
        <v>2.171004577651936</v>
      </c>
      <c r="E30" s="17">
        <v>0.72458518219944423</v>
      </c>
      <c r="F30" s="17">
        <v>4.6264898200765403</v>
      </c>
      <c r="G30" s="17">
        <v>2.688100077906852</v>
      </c>
      <c r="H30" s="17"/>
      <c r="I30" s="17">
        <v>1.4714847500124639</v>
      </c>
      <c r="J30" s="32">
        <v>81.021879036147254</v>
      </c>
      <c r="K30" s="17">
        <v>3.6513535166137423</v>
      </c>
      <c r="L30" s="17">
        <v>3.5410286489767628E-2</v>
      </c>
      <c r="M30" s="17">
        <v>11.40101003685583</v>
      </c>
      <c r="N30" s="17">
        <v>-2.6027500048897534</v>
      </c>
      <c r="O30" s="17"/>
      <c r="P30" s="32">
        <v>-0.80733467235771794</v>
      </c>
    </row>
    <row r="31" spans="1:16" x14ac:dyDescent="0.25">
      <c r="A31" s="11">
        <v>2001</v>
      </c>
      <c r="B31" s="17">
        <v>4.3440893225464405</v>
      </c>
      <c r="C31" s="17">
        <v>3.3556999689114297</v>
      </c>
      <c r="D31" s="17">
        <v>3.3499218914409878</v>
      </c>
      <c r="E31" s="17">
        <v>1.7436618481462496</v>
      </c>
      <c r="F31" s="17">
        <v>6.2111001425069867</v>
      </c>
      <c r="G31" s="17">
        <v>3.2050098929492288</v>
      </c>
      <c r="H31" s="17"/>
      <c r="I31" s="17">
        <v>3.3718049700911301</v>
      </c>
      <c r="J31" s="17">
        <v>-2.8871409722429631</v>
      </c>
      <c r="K31" s="17">
        <v>3.0722715372016207</v>
      </c>
      <c r="L31" s="17">
        <v>4.3828399030563236</v>
      </c>
      <c r="M31" s="17">
        <v>-3.8150697123462751</v>
      </c>
      <c r="N31" s="17">
        <v>14.528180754650677</v>
      </c>
      <c r="O31" s="17"/>
      <c r="P31" s="17">
        <v>14.223903397575821</v>
      </c>
    </row>
    <row r="32" spans="1:16" x14ac:dyDescent="0.25">
      <c r="A32" s="11">
        <v>2002</v>
      </c>
      <c r="B32" s="17">
        <v>4.6856198247910541</v>
      </c>
      <c r="C32" s="17">
        <v>4.9746416977684005</v>
      </c>
      <c r="D32" s="17">
        <v>2.4123861072134378</v>
      </c>
      <c r="E32" s="17">
        <v>2.4612042305936832</v>
      </c>
      <c r="F32" s="17">
        <v>2.2183599821752775</v>
      </c>
      <c r="G32" s="17">
        <v>2.7586099169923051</v>
      </c>
      <c r="H32" s="17"/>
      <c r="I32" s="17">
        <v>12.114801030018318</v>
      </c>
      <c r="J32" s="17">
        <v>-8.625158953446233</v>
      </c>
      <c r="K32" s="17">
        <v>11.179638902851142</v>
      </c>
      <c r="L32" s="17">
        <v>6.0531098962400831</v>
      </c>
      <c r="M32" s="17">
        <v>15.988499735040662</v>
      </c>
      <c r="N32" s="17">
        <v>13.237609452453913</v>
      </c>
      <c r="O32" s="17"/>
      <c r="P32" s="17">
        <v>2.0714797229752557</v>
      </c>
    </row>
    <row r="33" spans="1:18" x14ac:dyDescent="0.25">
      <c r="A33" s="11">
        <v>2003</v>
      </c>
      <c r="B33" s="17">
        <v>-1.9024074867773244</v>
      </c>
      <c r="C33" s="17">
        <v>-2.3395832216357548</v>
      </c>
      <c r="D33" s="17">
        <v>-1.028741663919841</v>
      </c>
      <c r="E33" s="17">
        <v>-0.64439165563556777</v>
      </c>
      <c r="F33" s="17">
        <v>-2.8790700706744943</v>
      </c>
      <c r="G33" s="17">
        <v>2.6693499622515438</v>
      </c>
      <c r="H33" s="17"/>
      <c r="I33" s="17">
        <v>-5.6763449030101887</v>
      </c>
      <c r="J33" s="17">
        <v>-16.414839427840999</v>
      </c>
      <c r="K33" s="17">
        <v>-6.0742905618681453</v>
      </c>
      <c r="L33" s="17">
        <v>-5.4067998184161414</v>
      </c>
      <c r="M33" s="17">
        <v>-1.8580001790764911</v>
      </c>
      <c r="N33" s="17">
        <v>-14.939419640932339</v>
      </c>
      <c r="O33" s="17"/>
      <c r="P33" s="17">
        <v>2.1642180845728998</v>
      </c>
    </row>
    <row r="34" spans="1:18" x14ac:dyDescent="0.25">
      <c r="A34" s="11">
        <v>2004</v>
      </c>
      <c r="B34" s="17">
        <v>-3.1703605674345159</v>
      </c>
      <c r="C34" s="17">
        <v>-1.5310508917750654</v>
      </c>
      <c r="D34" s="17">
        <v>0.15023721761748821</v>
      </c>
      <c r="E34" s="17">
        <v>-0.8414132259977336</v>
      </c>
      <c r="F34" s="17">
        <v>1.2575400923115154</v>
      </c>
      <c r="G34" s="17">
        <v>1.8892802220265015</v>
      </c>
      <c r="H34" s="17"/>
      <c r="I34" s="17">
        <v>-6.02166358957128</v>
      </c>
      <c r="J34" s="17">
        <v>-15.764330096973001</v>
      </c>
      <c r="K34" s="17">
        <v>-6.3429578040089751</v>
      </c>
      <c r="L34" s="17">
        <v>-4.875270392974496</v>
      </c>
      <c r="M34" s="17">
        <v>-6.5364098384619655</v>
      </c>
      <c r="N34" s="17">
        <v>-9.0732398605992586</v>
      </c>
      <c r="O34" s="17"/>
      <c r="P34" s="17">
        <v>-17.747049922068648</v>
      </c>
    </row>
    <row r="35" spans="1:18" x14ac:dyDescent="0.25">
      <c r="A35" s="13">
        <v>2005</v>
      </c>
      <c r="B35" s="17">
        <v>1.7254673325119096</v>
      </c>
      <c r="C35" s="17">
        <v>1.7224451654873629</v>
      </c>
      <c r="D35" s="17">
        <v>1.5573313299087843</v>
      </c>
      <c r="E35" s="17">
        <v>1.0923784936756942</v>
      </c>
      <c r="F35" s="17">
        <v>2.1719499545096888</v>
      </c>
      <c r="G35" s="17">
        <v>2.0442099181966933</v>
      </c>
      <c r="H35" s="17"/>
      <c r="I35" s="17">
        <v>2.1924162670152736</v>
      </c>
      <c r="J35" s="17">
        <v>22.059295100621725</v>
      </c>
      <c r="K35" s="17">
        <v>2.7816808069109689</v>
      </c>
      <c r="L35" s="17">
        <v>2.1989703898971591</v>
      </c>
      <c r="M35" s="17">
        <v>-2.0346600013614213</v>
      </c>
      <c r="N35" s="17">
        <v>14.357509329522401</v>
      </c>
      <c r="O35" s="17"/>
      <c r="P35" s="17">
        <v>1.7576383042172239</v>
      </c>
    </row>
    <row r="36" spans="1:18" x14ac:dyDescent="0.25">
      <c r="A36" s="13">
        <v>2006</v>
      </c>
      <c r="B36" s="17">
        <v>2.8952985004337739</v>
      </c>
      <c r="C36" s="17">
        <v>2.9929920619553796</v>
      </c>
      <c r="D36" s="17">
        <v>1.3179869092311947</v>
      </c>
      <c r="E36" s="17">
        <v>0.54432002939452939</v>
      </c>
      <c r="F36" s="17">
        <v>2.1567100461570288</v>
      </c>
      <c r="G36" s="17">
        <v>2.6212403475826873</v>
      </c>
      <c r="H36" s="17"/>
      <c r="I36" s="17">
        <v>7.7310072396403084</v>
      </c>
      <c r="J36" s="17">
        <v>-7.6526761542915605</v>
      </c>
      <c r="K36" s="17">
        <v>7.1891359517942233</v>
      </c>
      <c r="L36" s="17">
        <v>2.8861297981241707</v>
      </c>
      <c r="M36" s="17">
        <v>5.3881198231217287</v>
      </c>
      <c r="N36" s="17">
        <v>19.065089876514829</v>
      </c>
      <c r="O36" s="17"/>
      <c r="P36" s="17">
        <v>1.8557100861900988</v>
      </c>
      <c r="Q36" s="11"/>
      <c r="R36" s="11"/>
    </row>
    <row r="37" spans="1:18" x14ac:dyDescent="0.25">
      <c r="A37" s="13">
        <v>2007</v>
      </c>
      <c r="B37" s="17">
        <v>2.7622066614532592</v>
      </c>
      <c r="C37" s="17">
        <v>2.4611420462097522</v>
      </c>
      <c r="D37" s="17">
        <v>3.8157019644500689</v>
      </c>
      <c r="E37" s="17">
        <v>3.033190065277247</v>
      </c>
      <c r="F37" s="17">
        <v>5.419859890821499</v>
      </c>
      <c r="G37" s="17">
        <v>2.8933599344872718</v>
      </c>
      <c r="H37" s="17"/>
      <c r="I37" s="17">
        <v>-1.1423565123003798</v>
      </c>
      <c r="J37" s="17">
        <v>34.764778941791796</v>
      </c>
      <c r="K37" s="17">
        <v>-5.2698765603353959E-2</v>
      </c>
      <c r="L37" s="17">
        <v>2.9344098374301852</v>
      </c>
      <c r="M37" s="17">
        <v>2.2803301854151359</v>
      </c>
      <c r="N37" s="17">
        <v>-8.9761899704238637</v>
      </c>
      <c r="O37" s="17"/>
      <c r="P37" s="17">
        <v>6.0017030305824948</v>
      </c>
      <c r="Q37" s="11"/>
      <c r="R37" s="11"/>
    </row>
    <row r="38" spans="1:18" x14ac:dyDescent="0.25">
      <c r="A38" s="13">
        <v>2008</v>
      </c>
      <c r="B38" s="17">
        <v>3.0344805294873378</v>
      </c>
      <c r="C38" s="17">
        <v>2.0517997020456757</v>
      </c>
      <c r="D38" s="17">
        <v>2.2202117674650523</v>
      </c>
      <c r="E38" s="17">
        <v>2.2557095561481777</v>
      </c>
      <c r="F38" s="17">
        <v>1.6583999777258551</v>
      </c>
      <c r="G38" s="17">
        <v>3.7089595376843087</v>
      </c>
      <c r="H38" s="17"/>
      <c r="I38" s="17">
        <v>1.5813078299292016</v>
      </c>
      <c r="J38" s="17">
        <v>-6.1370522760903379</v>
      </c>
      <c r="K38" s="17">
        <v>1.2654877644972862</v>
      </c>
      <c r="L38" s="17">
        <v>1.0135402261939763</v>
      </c>
      <c r="M38" s="17">
        <v>2.2227598451239672</v>
      </c>
      <c r="N38" s="17">
        <v>1.664049250622579E-2</v>
      </c>
      <c r="O38" s="17"/>
      <c r="P38" s="17">
        <v>13.255085781170163</v>
      </c>
      <c r="Q38" s="11"/>
      <c r="R38" s="11"/>
    </row>
    <row r="39" spans="1:18" x14ac:dyDescent="0.25">
      <c r="A39" s="13">
        <v>2009</v>
      </c>
      <c r="B39" s="17">
        <v>2.840091806756595</v>
      </c>
      <c r="C39" s="17">
        <v>2.8309056266790922</v>
      </c>
      <c r="D39" s="17">
        <v>4.411039170153952</v>
      </c>
      <c r="E39" s="17">
        <v>2.6772698322348187</v>
      </c>
      <c r="F39" s="17">
        <v>7.72262011343956</v>
      </c>
      <c r="G39" s="17">
        <v>2.92115036260161</v>
      </c>
      <c r="H39" s="17"/>
      <c r="I39" s="17">
        <v>-1.6112696638557966</v>
      </c>
      <c r="J39" s="17">
        <v>-32.733771288148247</v>
      </c>
      <c r="K39" s="17">
        <v>-2.7916498488730457</v>
      </c>
      <c r="L39" s="17">
        <v>2.7867097633770266</v>
      </c>
      <c r="M39" s="17">
        <v>0.90290007915543313</v>
      </c>
      <c r="N39" s="17">
        <v>-20.638609876300574</v>
      </c>
      <c r="O39" s="17"/>
      <c r="P39" s="17">
        <v>2.9261836569693722</v>
      </c>
      <c r="Q39" s="11"/>
      <c r="R39" s="11"/>
    </row>
    <row r="40" spans="1:18" x14ac:dyDescent="0.25">
      <c r="A40" s="13">
        <v>2010</v>
      </c>
      <c r="B40" s="17">
        <v>2.7169431024151258</v>
      </c>
      <c r="C40" s="17">
        <v>2.5429836687083762</v>
      </c>
      <c r="D40" s="17">
        <v>2.511981859241641</v>
      </c>
      <c r="E40" s="17">
        <v>2.4551331029264656</v>
      </c>
      <c r="F40" s="17">
        <v>2.5588599039394033</v>
      </c>
      <c r="G40" s="17">
        <v>2.6345296852915645</v>
      </c>
      <c r="H40" s="17"/>
      <c r="I40" s="17">
        <v>2.6354726517739957</v>
      </c>
      <c r="J40" s="17">
        <v>1.8944630353802783</v>
      </c>
      <c r="K40" s="17">
        <v>2.6160251077382179</v>
      </c>
      <c r="L40" s="17">
        <v>-0.62102994918628029</v>
      </c>
      <c r="M40" s="17">
        <v>1.5903502171400241</v>
      </c>
      <c r="N40" s="17">
        <v>13.293479485511339</v>
      </c>
      <c r="O40" s="17"/>
      <c r="P40" s="17">
        <v>4.3457622366557036</v>
      </c>
      <c r="Q40" s="11"/>
      <c r="R40" s="11"/>
    </row>
    <row r="41" spans="1:18" x14ac:dyDescent="0.25">
      <c r="A41" s="13">
        <v>2011</v>
      </c>
      <c r="B41" s="17">
        <v>3.3695524848568859</v>
      </c>
      <c r="C41" s="17">
        <v>2.4683777979241039</v>
      </c>
      <c r="D41" s="17">
        <v>3.1514708441632511</v>
      </c>
      <c r="E41" s="17">
        <v>3.2644536649018674</v>
      </c>
      <c r="F41" s="17">
        <v>3.1227901228338295</v>
      </c>
      <c r="G41" s="17">
        <v>2.7136903230957188</v>
      </c>
      <c r="H41" s="17"/>
      <c r="I41" s="17">
        <v>0.43292999889084083</v>
      </c>
      <c r="J41" s="17">
        <v>83.389889149441345</v>
      </c>
      <c r="K41" s="17">
        <v>2.5947978379332159</v>
      </c>
      <c r="L41" s="17">
        <v>0.35529998227572523</v>
      </c>
      <c r="M41" s="17">
        <v>3.148589720837891</v>
      </c>
      <c r="N41" s="17">
        <v>6.4313502248584342</v>
      </c>
      <c r="O41" s="17"/>
      <c r="P41" s="17">
        <v>11.661661356540943</v>
      </c>
      <c r="Q41" s="11"/>
      <c r="R41" s="11"/>
    </row>
    <row r="42" spans="1:18" x14ac:dyDescent="0.25">
      <c r="A42" s="13">
        <v>2012</v>
      </c>
      <c r="B42" s="17">
        <v>2.7724688122169772</v>
      </c>
      <c r="C42" s="17">
        <v>3.3696561777360134</v>
      </c>
      <c r="D42" s="17">
        <v>3.2002981535570019</v>
      </c>
      <c r="E42" s="17">
        <v>2.6758230131408212</v>
      </c>
      <c r="F42" s="17">
        <v>4.1710099559159719</v>
      </c>
      <c r="G42" s="17">
        <v>2.701959616498284</v>
      </c>
      <c r="H42" s="17"/>
      <c r="I42" s="17">
        <v>3.8879609112349112</v>
      </c>
      <c r="J42" s="17">
        <v>6.6063390257891097</v>
      </c>
      <c r="K42" s="17">
        <v>4.0145908012165998</v>
      </c>
      <c r="L42" s="17">
        <v>4.8914703289152373</v>
      </c>
      <c r="M42" s="17">
        <v>-0.52987973176944481</v>
      </c>
      <c r="N42" s="17">
        <v>11.493589549013471</v>
      </c>
      <c r="O42" s="17"/>
      <c r="P42" s="17">
        <v>-2.270106552734108</v>
      </c>
      <c r="Q42" s="11"/>
      <c r="R42" s="11"/>
    </row>
    <row r="43" spans="1:18" x14ac:dyDescent="0.25">
      <c r="A43" s="13">
        <v>2013</v>
      </c>
      <c r="B43" s="17">
        <v>5.1774416348055574</v>
      </c>
      <c r="C43" s="17">
        <v>3.7565592602834874</v>
      </c>
      <c r="D43" s="17">
        <v>3.8894724628495858</v>
      </c>
      <c r="E43" s="17">
        <v>2.245010211270948</v>
      </c>
      <c r="F43" s="17">
        <v>6.6768800130744488</v>
      </c>
      <c r="G43" s="17">
        <v>2.9815703429783458</v>
      </c>
      <c r="H43" s="17"/>
      <c r="I43" s="17">
        <v>3.3524830808881134</v>
      </c>
      <c r="J43" s="17">
        <v>-23.561509168234718</v>
      </c>
      <c r="K43" s="17">
        <v>2.0675123006452578</v>
      </c>
      <c r="L43" s="17">
        <v>0.19544967188287465</v>
      </c>
      <c r="M43" s="17">
        <v>1.5307496257302988</v>
      </c>
      <c r="N43" s="17">
        <v>6.7652301217832056</v>
      </c>
      <c r="O43" s="17"/>
      <c r="P43" s="17">
        <v>17.867556710834286</v>
      </c>
      <c r="Q43" s="11"/>
      <c r="R43" s="11"/>
    </row>
    <row r="44" spans="1:18" x14ac:dyDescent="0.25">
      <c r="A44" s="13">
        <v>2014</v>
      </c>
      <c r="B44" s="17">
        <v>2.2008588241758442</v>
      </c>
      <c r="C44" s="17">
        <v>3.6692385575706865</v>
      </c>
      <c r="D44" s="17">
        <v>2.7702708205612492</v>
      </c>
      <c r="E44" s="17">
        <v>2.056046599685013</v>
      </c>
      <c r="F44" s="17">
        <v>3.8015199726532112</v>
      </c>
      <c r="G44" s="17">
        <v>2.7903998957487186</v>
      </c>
      <c r="H44" s="17"/>
      <c r="I44" s="17">
        <v>6.4164359027928164</v>
      </c>
      <c r="J44" s="17">
        <v>41.135681002529708</v>
      </c>
      <c r="K44" s="17">
        <v>7.6578308603014733</v>
      </c>
      <c r="L44" s="17">
        <v>5.6165100914540522</v>
      </c>
      <c r="M44" s="17">
        <v>8.2359001764845008</v>
      </c>
      <c r="N44" s="17">
        <v>10.452410400196444</v>
      </c>
      <c r="O44" s="17"/>
      <c r="P44" s="17">
        <v>-9.343427650531499</v>
      </c>
      <c r="Q44" s="11"/>
      <c r="R44" s="11"/>
    </row>
    <row r="45" spans="1:18" x14ac:dyDescent="0.25">
      <c r="A45" s="13">
        <v>2015</v>
      </c>
      <c r="B45" s="17">
        <v>3.6675953046569898</v>
      </c>
      <c r="C45" s="17">
        <v>2.7045285062614166</v>
      </c>
      <c r="D45" s="17">
        <v>3.3720483074705765</v>
      </c>
      <c r="E45" s="17">
        <v>2.5701291991756303</v>
      </c>
      <c r="F45" s="17">
        <v>4.7727999779944907</v>
      </c>
      <c r="G45" s="17">
        <v>2.5496599983809709</v>
      </c>
      <c r="H45" s="17"/>
      <c r="I45" s="17">
        <v>0.73451729785467545</v>
      </c>
      <c r="J45" s="17">
        <v>-27.809110166912188</v>
      </c>
      <c r="K45" s="17">
        <v>-0.60343326233157635</v>
      </c>
      <c r="L45" s="17">
        <v>2.0232400660362471</v>
      </c>
      <c r="M45" s="17">
        <v>1.048870045157746</v>
      </c>
      <c r="N45" s="17">
        <v>-8.1004802048327722</v>
      </c>
      <c r="O45" s="17"/>
      <c r="P45" s="17">
        <v>12.325957286079635</v>
      </c>
      <c r="Q45" s="11"/>
      <c r="R45" s="11"/>
    </row>
    <row r="46" spans="1:18" x14ac:dyDescent="0.25">
      <c r="A46" s="13">
        <v>2016</v>
      </c>
      <c r="B46" s="17">
        <v>5.6011935599727725</v>
      </c>
      <c r="C46" s="17">
        <v>4.2147994961207358</v>
      </c>
      <c r="D46" s="17">
        <v>5.0746763082364366</v>
      </c>
      <c r="E46" s="17">
        <v>3.8243478921939911</v>
      </c>
      <c r="F46" s="17">
        <v>7.5388901099633143</v>
      </c>
      <c r="G46" s="17">
        <v>2.7192432455214854</v>
      </c>
      <c r="H46" s="17"/>
      <c r="I46" s="17">
        <v>1.6106519082677462</v>
      </c>
      <c r="J46" s="17">
        <v>68.358937198067622</v>
      </c>
      <c r="K46" s="17">
        <v>3.8830374951254187</v>
      </c>
      <c r="L46" s="17">
        <v>1.614156077769624</v>
      </c>
      <c r="M46" s="17">
        <v>6.3471243105948538</v>
      </c>
      <c r="N46" s="17">
        <v>3.7442856106233213</v>
      </c>
      <c r="O46" s="17"/>
      <c r="P46" s="17">
        <v>16.997798201008372</v>
      </c>
      <c r="Q46" s="11"/>
      <c r="R46" s="11"/>
    </row>
    <row r="47" spans="1:18" x14ac:dyDescent="0.25">
      <c r="A47" s="13">
        <v>2017</v>
      </c>
      <c r="B47" s="17">
        <v>3.1462751594476535</v>
      </c>
      <c r="C47" s="17">
        <v>3.2243098463814457</v>
      </c>
      <c r="D47" s="17">
        <v>4.3832859056926576</v>
      </c>
      <c r="E47" s="17">
        <v>3.3129198178794672</v>
      </c>
      <c r="F47" s="17">
        <v>6.2965100470784519</v>
      </c>
      <c r="G47" s="17">
        <v>2.7703699459205255</v>
      </c>
      <c r="H47" s="17"/>
      <c r="I47" s="17">
        <v>-0.40532256358972729</v>
      </c>
      <c r="J47" s="17">
        <v>-11.938799013860057</v>
      </c>
      <c r="K47" s="17">
        <v>-1.0416690953898744</v>
      </c>
      <c r="L47" s="17">
        <v>-1.3076701368428201</v>
      </c>
      <c r="M47" s="17">
        <v>5.0444099766277173</v>
      </c>
      <c r="N47" s="17">
        <v>-12.233819682450864</v>
      </c>
      <c r="O47" s="17"/>
      <c r="P47" s="17">
        <v>2.5748910039995243</v>
      </c>
      <c r="Q47" s="11"/>
      <c r="R47" s="11"/>
    </row>
    <row r="48" spans="1:18" x14ac:dyDescent="0.25">
      <c r="A48" s="13">
        <v>2018</v>
      </c>
      <c r="B48" s="17">
        <v>5.1819560443084889</v>
      </c>
      <c r="C48" s="17">
        <v>4.1667220982407382</v>
      </c>
      <c r="D48" s="17">
        <v>4.4014365040778713</v>
      </c>
      <c r="E48" s="17">
        <v>2.7788625947387402</v>
      </c>
      <c r="F48" s="17">
        <v>6.8795199920775429</v>
      </c>
      <c r="G48" s="17">
        <v>3.157539874764792</v>
      </c>
      <c r="H48" s="17"/>
      <c r="I48" s="17">
        <v>3.396310593524321</v>
      </c>
      <c r="J48" s="17">
        <v>8.9525492681084007</v>
      </c>
      <c r="K48" s="17">
        <v>3.6691119866882449</v>
      </c>
      <c r="L48" s="17">
        <v>-0.29232985767736475</v>
      </c>
      <c r="M48" s="17">
        <v>11.616060183075195</v>
      </c>
      <c r="N48" s="17">
        <v>-6.0019704603407664</v>
      </c>
      <c r="O48" s="17"/>
      <c r="P48" s="17">
        <v>12.662747625274484</v>
      </c>
      <c r="Q48" s="11"/>
      <c r="R48" s="11"/>
    </row>
    <row r="49" spans="1:18" x14ac:dyDescent="0.25">
      <c r="A49" s="13">
        <v>2019</v>
      </c>
      <c r="B49" s="17">
        <v>2.6013007817382361</v>
      </c>
      <c r="C49" s="17">
        <v>2.5398996140739261</v>
      </c>
      <c r="D49" s="17">
        <v>2.7585886052520214</v>
      </c>
      <c r="E49" s="17">
        <v>1.2906400723980971</v>
      </c>
      <c r="F49" s="17">
        <v>4.5042899955547444</v>
      </c>
      <c r="G49" s="17">
        <v>3.1514999902281904</v>
      </c>
      <c r="H49" s="17"/>
      <c r="I49" s="17">
        <v>1.8151109921663799</v>
      </c>
      <c r="J49" s="17">
        <v>-28.8037213325658</v>
      </c>
      <c r="K49" s="17">
        <v>0.23516466687316662</v>
      </c>
      <c r="L49" s="17">
        <v>-0.27873007767397207</v>
      </c>
      <c r="M49" s="17">
        <v>-0.82946014457491168</v>
      </c>
      <c r="N49" s="17">
        <v>4.3325004781553211</v>
      </c>
      <c r="O49" s="17"/>
      <c r="P49" s="17">
        <v>3.0196189374976923</v>
      </c>
      <c r="Q49" s="11"/>
      <c r="R49" s="11"/>
    </row>
    <row r="50" spans="1:18" x14ac:dyDescent="0.25">
      <c r="A50" s="13">
        <v>2020</v>
      </c>
      <c r="B50" s="17">
        <v>3.5140229726011496</v>
      </c>
      <c r="C50" s="17">
        <v>2.5047528642774264</v>
      </c>
      <c r="D50" s="17">
        <v>3.4701616288140835</v>
      </c>
      <c r="E50" s="17">
        <v>-4.1600747132329863</v>
      </c>
      <c r="F50" s="17">
        <v>12.963189974893918</v>
      </c>
      <c r="G50" s="17">
        <v>2.8650801801663794</v>
      </c>
      <c r="H50" s="17"/>
      <c r="I50" s="17">
        <v>-0.72449643937767538</v>
      </c>
      <c r="J50" s="17">
        <v>36.494163056068118</v>
      </c>
      <c r="K50" s="17">
        <v>0.63962056239217358</v>
      </c>
      <c r="L50" s="17">
        <v>1.596939893624838</v>
      </c>
      <c r="M50" s="17">
        <v>1.3099700351822507</v>
      </c>
      <c r="N50" s="17">
        <v>-3.2155506154170399</v>
      </c>
      <c r="O50" s="17"/>
      <c r="P50" s="17">
        <v>10.358029950598603</v>
      </c>
      <c r="Q50" s="11"/>
      <c r="R50" s="11"/>
    </row>
    <row r="51" spans="1:18" x14ac:dyDescent="0.25">
      <c r="A51" s="15">
        <v>2021</v>
      </c>
      <c r="B51" s="18">
        <v>2.0360789524373812</v>
      </c>
      <c r="C51" s="18">
        <v>2.577370623289621</v>
      </c>
      <c r="D51" s="18">
        <v>4.0212608535122651</v>
      </c>
      <c r="E51" s="18">
        <v>6.2535760025104858</v>
      </c>
      <c r="F51" s="18">
        <v>2.0859500091093386</v>
      </c>
      <c r="G51" s="18">
        <v>2.4573299439852203</v>
      </c>
      <c r="H51" s="18"/>
      <c r="I51" s="18">
        <v>-2.4564477782476946</v>
      </c>
      <c r="J51" s="18">
        <v>-34.417260044097986</v>
      </c>
      <c r="K51" s="18">
        <v>-4.0451912976773086</v>
      </c>
      <c r="L51" s="18">
        <v>-0.56680967251931946</v>
      </c>
      <c r="M51" s="18">
        <v>-3.3572399231169725</v>
      </c>
      <c r="N51" s="18">
        <v>-13.976599560138702</v>
      </c>
      <c r="O51" s="18"/>
      <c r="P51" s="18">
        <v>-1.3732934469866787</v>
      </c>
      <c r="Q51" s="11"/>
      <c r="R51" s="11"/>
    </row>
    <row r="52" spans="1:18" x14ac:dyDescent="0.25">
      <c r="A52" s="398" t="s">
        <v>304</v>
      </c>
      <c r="B52" s="398"/>
      <c r="C52" s="398"/>
      <c r="D52" s="398"/>
      <c r="E52" s="398"/>
      <c r="F52" s="398"/>
      <c r="G52" s="398"/>
      <c r="H52" s="398"/>
      <c r="I52" s="398"/>
      <c r="J52" s="398"/>
      <c r="K52" s="398"/>
      <c r="L52" s="398"/>
      <c r="M52" s="398"/>
      <c r="N52" s="398"/>
      <c r="O52" s="398"/>
      <c r="P52" s="398"/>
      <c r="Q52" s="113"/>
      <c r="R52" s="113"/>
    </row>
    <row r="53" spans="1:18" x14ac:dyDescent="0.25">
      <c r="A53" s="15">
        <v>2021</v>
      </c>
      <c r="B53" s="38">
        <v>395310.00261250004</v>
      </c>
      <c r="C53" s="38">
        <v>342961.49480000004</v>
      </c>
      <c r="D53" s="38">
        <v>272608.70060000004</v>
      </c>
      <c r="E53" s="38">
        <v>131178.69260000001</v>
      </c>
      <c r="F53" s="38">
        <v>113156.8262</v>
      </c>
      <c r="G53" s="38">
        <v>28273.181800000002</v>
      </c>
      <c r="H53" s="38"/>
      <c r="I53" s="38">
        <v>70352.794199999989</v>
      </c>
      <c r="J53" s="38">
        <v>2432.873</v>
      </c>
      <c r="K53" s="38">
        <v>72785.667199999996</v>
      </c>
      <c r="L53" s="38">
        <v>30809.527300000002</v>
      </c>
      <c r="M53" s="38">
        <v>32833.139900000002</v>
      </c>
      <c r="N53" s="38">
        <v>9143</v>
      </c>
      <c r="O53" s="38"/>
      <c r="P53" s="38">
        <v>52348.5078125</v>
      </c>
    </row>
    <row r="54" spans="1:18" x14ac:dyDescent="0.25">
      <c r="A54" s="365" t="s">
        <v>481</v>
      </c>
      <c r="B54" s="365"/>
      <c r="C54" s="365"/>
      <c r="D54" s="365"/>
      <c r="E54" s="365"/>
      <c r="F54" s="365"/>
      <c r="G54" s="365"/>
      <c r="H54" s="365"/>
      <c r="I54" s="365"/>
      <c r="J54" s="365"/>
      <c r="K54" s="365"/>
      <c r="L54" s="365"/>
      <c r="M54" s="365"/>
      <c r="N54" s="365"/>
      <c r="O54" s="365"/>
      <c r="P54" s="365"/>
    </row>
    <row r="55" spans="1:18" x14ac:dyDescent="0.25">
      <c r="A55" s="396" t="s">
        <v>157</v>
      </c>
      <c r="B55" s="396"/>
      <c r="C55" s="396"/>
      <c r="D55" s="396"/>
      <c r="E55" s="396"/>
      <c r="F55" s="396"/>
      <c r="G55" s="396"/>
      <c r="H55" s="396"/>
      <c r="I55" s="396"/>
      <c r="J55" s="396"/>
      <c r="K55" s="396"/>
      <c r="L55" s="396"/>
      <c r="M55" s="396"/>
      <c r="N55" s="396"/>
      <c r="O55" s="396"/>
      <c r="P55" s="396"/>
    </row>
    <row r="57" spans="1:18" x14ac:dyDescent="0.25">
      <c r="B57" s="131"/>
      <c r="C57" s="131"/>
      <c r="D57" s="131"/>
      <c r="I57" s="131"/>
      <c r="K57" s="131"/>
    </row>
  </sheetData>
  <mergeCells count="8">
    <mergeCell ref="A54:P54"/>
    <mergeCell ref="A55:P55"/>
    <mergeCell ref="A1:P1"/>
    <mergeCell ref="A2:P2"/>
    <mergeCell ref="A3:P3"/>
    <mergeCell ref="D5:G5"/>
    <mergeCell ref="I5:N5"/>
    <mergeCell ref="A52:P52"/>
  </mergeCells>
  <printOptions horizontalCentered="1"/>
  <pageMargins left="0.6692913385826772" right="0.74803149606299213" top="0.46" bottom="0.47" header="0.31496062992125984" footer="0.35433070866141736"/>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7.75" defaultRowHeight="12.75" x14ac:dyDescent="0.2"/>
  <cols>
    <col min="1" max="1" width="14.375" style="19" customWidth="1"/>
    <col min="2" max="2" width="58.75" style="19" bestFit="1" customWidth="1"/>
    <col min="3" max="3" width="13.5" style="25" customWidth="1"/>
    <col min="4" max="4" width="7.75" style="19" customWidth="1"/>
    <col min="5" max="5" width="12" style="19" customWidth="1"/>
    <col min="6" max="16384" width="7.75" style="19"/>
  </cols>
  <sheetData>
    <row r="1" spans="1:5" x14ac:dyDescent="0.2">
      <c r="A1" s="363" t="s">
        <v>482</v>
      </c>
      <c r="B1" s="363"/>
      <c r="C1" s="363"/>
      <c r="D1" s="363"/>
      <c r="E1" s="363"/>
    </row>
    <row r="3" spans="1:5" ht="29.25" customHeight="1" x14ac:dyDescent="0.2">
      <c r="A3" s="20" t="s">
        <v>159</v>
      </c>
      <c r="B3" s="20" t="s">
        <v>160</v>
      </c>
      <c r="C3" s="21" t="s">
        <v>161</v>
      </c>
      <c r="D3" s="21" t="s">
        <v>162</v>
      </c>
      <c r="E3" s="20" t="s">
        <v>163</v>
      </c>
    </row>
    <row r="4" spans="1:5" ht="29.25" customHeight="1" x14ac:dyDescent="0.2">
      <c r="A4" s="22" t="s">
        <v>483</v>
      </c>
      <c r="B4" s="22" t="s">
        <v>484</v>
      </c>
      <c r="C4" s="23" t="s">
        <v>485</v>
      </c>
      <c r="D4" s="24" t="s">
        <v>175</v>
      </c>
      <c r="E4" s="23" t="s">
        <v>168</v>
      </c>
    </row>
    <row r="5" spans="1:5" ht="29.25" customHeight="1" x14ac:dyDescent="0.2">
      <c r="A5" s="132" t="s">
        <v>486</v>
      </c>
      <c r="B5" s="22" t="s">
        <v>487</v>
      </c>
      <c r="C5" s="23" t="s">
        <v>485</v>
      </c>
      <c r="D5" s="24" t="s">
        <v>175</v>
      </c>
      <c r="E5" s="23" t="s">
        <v>168</v>
      </c>
    </row>
    <row r="6" spans="1:5" ht="29.25" customHeight="1" x14ac:dyDescent="0.2">
      <c r="A6" s="22" t="s">
        <v>462</v>
      </c>
      <c r="B6" s="22" t="s">
        <v>488</v>
      </c>
      <c r="C6" s="23" t="s">
        <v>485</v>
      </c>
      <c r="D6" s="24" t="s">
        <v>175</v>
      </c>
      <c r="E6" s="23" t="s">
        <v>168</v>
      </c>
    </row>
    <row r="7" spans="1:5" ht="29.25" customHeight="1" x14ac:dyDescent="0.2">
      <c r="A7" s="22" t="s">
        <v>489</v>
      </c>
      <c r="B7" s="22" t="s">
        <v>490</v>
      </c>
      <c r="C7" s="23" t="s">
        <v>485</v>
      </c>
      <c r="D7" s="24" t="s">
        <v>175</v>
      </c>
      <c r="E7" s="23" t="s">
        <v>168</v>
      </c>
    </row>
    <row r="8" spans="1:5" ht="29.25" customHeight="1" x14ac:dyDescent="0.2">
      <c r="A8" s="22" t="s">
        <v>469</v>
      </c>
      <c r="B8" s="22" t="s">
        <v>491</v>
      </c>
      <c r="C8" s="23" t="s">
        <v>485</v>
      </c>
      <c r="D8" s="24" t="s">
        <v>175</v>
      </c>
      <c r="E8" s="23" t="s">
        <v>168</v>
      </c>
    </row>
    <row r="9" spans="1:5" ht="38.25" x14ac:dyDescent="0.2">
      <c r="A9" s="22" t="s">
        <v>149</v>
      </c>
      <c r="B9" s="22" t="s">
        <v>492</v>
      </c>
      <c r="C9" s="23" t="s">
        <v>485</v>
      </c>
      <c r="D9" s="24" t="s">
        <v>175</v>
      </c>
      <c r="E9" s="23" t="s">
        <v>168</v>
      </c>
    </row>
    <row r="10" spans="1:5" ht="30" customHeight="1" x14ac:dyDescent="0.2">
      <c r="A10" s="22" t="s">
        <v>493</v>
      </c>
      <c r="B10" s="22" t="s">
        <v>494</v>
      </c>
      <c r="C10" s="23" t="s">
        <v>485</v>
      </c>
      <c r="D10" s="24" t="s">
        <v>175</v>
      </c>
      <c r="E10" s="23" t="s">
        <v>168</v>
      </c>
    </row>
    <row r="11" spans="1:5" ht="30" customHeight="1" x14ac:dyDescent="0.2">
      <c r="A11" s="22" t="s">
        <v>495</v>
      </c>
      <c r="B11" s="22" t="s">
        <v>496</v>
      </c>
      <c r="C11" s="23" t="s">
        <v>485</v>
      </c>
      <c r="D11" s="24" t="s">
        <v>175</v>
      </c>
      <c r="E11" s="23" t="s">
        <v>168</v>
      </c>
    </row>
    <row r="12" spans="1:5" ht="30" customHeight="1" x14ac:dyDescent="0.2">
      <c r="A12" s="22" t="s">
        <v>497</v>
      </c>
      <c r="B12" s="22" t="s">
        <v>498</v>
      </c>
      <c r="C12" s="23" t="s">
        <v>485</v>
      </c>
      <c r="D12" s="24" t="s">
        <v>175</v>
      </c>
      <c r="E12" s="23" t="s">
        <v>168</v>
      </c>
    </row>
    <row r="13" spans="1:5" ht="30" customHeight="1" x14ac:dyDescent="0.2">
      <c r="A13" s="22" t="s">
        <v>489</v>
      </c>
      <c r="B13" s="22" t="s">
        <v>499</v>
      </c>
      <c r="C13" s="23" t="s">
        <v>485</v>
      </c>
      <c r="D13" s="24" t="s">
        <v>175</v>
      </c>
      <c r="E13" s="23" t="s">
        <v>168</v>
      </c>
    </row>
    <row r="14" spans="1:5" ht="30" customHeight="1" x14ac:dyDescent="0.2">
      <c r="A14" s="22" t="s">
        <v>500</v>
      </c>
      <c r="B14" s="22" t="s">
        <v>501</v>
      </c>
      <c r="C14" s="23" t="s">
        <v>485</v>
      </c>
      <c r="D14" s="24" t="s">
        <v>175</v>
      </c>
      <c r="E14" s="23" t="s">
        <v>168</v>
      </c>
    </row>
    <row r="15" spans="1:5" ht="30" customHeight="1" x14ac:dyDescent="0.2">
      <c r="A15" s="22" t="s">
        <v>279</v>
      </c>
      <c r="B15" s="22" t="s">
        <v>502</v>
      </c>
      <c r="C15" s="23" t="s">
        <v>485</v>
      </c>
      <c r="D15" s="24" t="s">
        <v>175</v>
      </c>
      <c r="E15" s="23" t="s">
        <v>168</v>
      </c>
    </row>
    <row r="16" spans="1:5" ht="30" customHeight="1" x14ac:dyDescent="0.2">
      <c r="A16" s="133" t="s">
        <v>503</v>
      </c>
      <c r="B16" s="22" t="s">
        <v>265</v>
      </c>
      <c r="C16" s="23" t="s">
        <v>485</v>
      </c>
      <c r="D16" s="24" t="s">
        <v>167</v>
      </c>
      <c r="E16" s="23" t="s">
        <v>168</v>
      </c>
    </row>
  </sheetData>
  <mergeCells count="1">
    <mergeCell ref="A1:E1"/>
  </mergeCells>
  <printOptions horizontalCentered="1"/>
  <pageMargins left="0.74803149606299213" right="0.74803149606299213" top="1.21" bottom="0.75"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rightToLeft="1" zoomScaleNormal="100" workbookViewId="0">
      <pane xSplit="1" ySplit="9" topLeftCell="B31" activePane="bottomRight" state="frozen"/>
      <selection pane="topRight" activeCell="B1" sqref="B1"/>
      <selection pane="bottomLeft" activeCell="A10" sqref="A10"/>
      <selection pane="bottomRight" sqref="A1:J1"/>
    </sheetView>
  </sheetViews>
  <sheetFormatPr defaultRowHeight="15" x14ac:dyDescent="0.25"/>
  <cols>
    <col min="1" max="1" width="7.125" style="134" customWidth="1"/>
    <col min="2" max="2" width="8" style="134" customWidth="1"/>
    <col min="3" max="3" width="7.375" style="134" customWidth="1"/>
    <col min="4" max="4" width="7.875" style="134" customWidth="1"/>
    <col min="5" max="5" width="8.375" style="134" customWidth="1"/>
    <col min="6" max="6" width="7.125" style="134" customWidth="1"/>
    <col min="7" max="7" width="8.25" style="134" customWidth="1"/>
    <col min="8" max="8" width="7.625" style="134" customWidth="1"/>
    <col min="9" max="9" width="7.375" style="134" customWidth="1"/>
    <col min="10" max="10" width="9" style="134" customWidth="1"/>
    <col min="11" max="16384" width="9" style="134"/>
  </cols>
  <sheetData>
    <row r="1" spans="1:11" ht="18.75" x14ac:dyDescent="0.3">
      <c r="A1" s="366" t="s">
        <v>504</v>
      </c>
      <c r="B1" s="366"/>
      <c r="C1" s="366"/>
      <c r="D1" s="366"/>
      <c r="E1" s="366"/>
      <c r="F1" s="366"/>
      <c r="G1" s="366"/>
      <c r="H1" s="366"/>
      <c r="I1" s="366"/>
      <c r="J1" s="366"/>
    </row>
    <row r="2" spans="1:11" ht="18.75" x14ac:dyDescent="0.3">
      <c r="A2" s="366" t="s">
        <v>505</v>
      </c>
      <c r="B2" s="366"/>
      <c r="C2" s="366"/>
      <c r="D2" s="366"/>
      <c r="E2" s="366"/>
      <c r="F2" s="366"/>
      <c r="G2" s="366"/>
      <c r="H2" s="366"/>
      <c r="I2" s="366"/>
      <c r="J2" s="366"/>
    </row>
    <row r="3" spans="1:11" ht="15" customHeight="1" x14ac:dyDescent="0.25">
      <c r="A3" s="367" t="s">
        <v>461</v>
      </c>
      <c r="B3" s="397"/>
      <c r="C3" s="397"/>
      <c r="D3" s="397"/>
      <c r="E3" s="397"/>
      <c r="F3" s="397"/>
      <c r="G3" s="397"/>
      <c r="H3" s="397"/>
      <c r="I3" s="397"/>
      <c r="J3" s="397"/>
    </row>
    <row r="4" spans="1:11" ht="15" customHeight="1" x14ac:dyDescent="0.25">
      <c r="A4" s="113"/>
      <c r="B4" s="113"/>
      <c r="C4" s="113"/>
      <c r="D4" s="113"/>
      <c r="E4" s="113"/>
      <c r="F4" s="113"/>
      <c r="G4" s="113"/>
      <c r="H4" s="113"/>
      <c r="I4" s="113"/>
      <c r="J4" s="113"/>
    </row>
    <row r="5" spans="1:11" x14ac:dyDescent="0.25">
      <c r="A5" s="135"/>
      <c r="B5" s="135"/>
      <c r="C5" s="135"/>
      <c r="D5" s="135"/>
      <c r="E5" s="135"/>
      <c r="F5" s="135" t="s">
        <v>506</v>
      </c>
      <c r="G5" s="135" t="s">
        <v>221</v>
      </c>
      <c r="H5" s="135"/>
      <c r="I5" s="135"/>
      <c r="J5" s="135"/>
    </row>
    <row r="6" spans="1:11" x14ac:dyDescent="0.25">
      <c r="A6" s="136"/>
      <c r="B6" s="136" t="s">
        <v>231</v>
      </c>
      <c r="F6" s="136" t="s">
        <v>328</v>
      </c>
      <c r="G6" s="136" t="s">
        <v>226</v>
      </c>
      <c r="H6" s="134" t="s">
        <v>465</v>
      </c>
      <c r="I6" s="136" t="s">
        <v>507</v>
      </c>
      <c r="J6" s="136" t="s">
        <v>231</v>
      </c>
    </row>
    <row r="7" spans="1:11" x14ac:dyDescent="0.25">
      <c r="A7" s="136"/>
      <c r="B7" s="136" t="s">
        <v>239</v>
      </c>
      <c r="C7" s="368" t="s">
        <v>508</v>
      </c>
      <c r="D7" s="368"/>
      <c r="E7" s="368"/>
      <c r="F7" s="136" t="s">
        <v>509</v>
      </c>
      <c r="G7" s="136" t="s">
        <v>233</v>
      </c>
      <c r="H7" s="134" t="s">
        <v>470</v>
      </c>
      <c r="I7" s="134" t="s">
        <v>466</v>
      </c>
      <c r="J7" s="134" t="s">
        <v>239</v>
      </c>
    </row>
    <row r="8" spans="1:11" x14ac:dyDescent="0.25">
      <c r="A8" s="63" t="s">
        <v>142</v>
      </c>
      <c r="B8" s="63" t="s">
        <v>240</v>
      </c>
      <c r="C8" s="63" t="s">
        <v>324</v>
      </c>
      <c r="D8" s="63" t="s">
        <v>232</v>
      </c>
      <c r="E8" s="63" t="s">
        <v>226</v>
      </c>
      <c r="F8" s="63" t="s">
        <v>510</v>
      </c>
      <c r="G8" s="63" t="s">
        <v>511</v>
      </c>
      <c r="H8" s="63" t="s">
        <v>475</v>
      </c>
      <c r="I8" s="63" t="s">
        <v>512</v>
      </c>
      <c r="J8" s="63" t="s">
        <v>513</v>
      </c>
    </row>
    <row r="9" spans="1:11" x14ac:dyDescent="0.25">
      <c r="A9" s="137"/>
      <c r="B9" s="30" t="s">
        <v>514</v>
      </c>
      <c r="C9" s="30" t="s">
        <v>515</v>
      </c>
      <c r="D9" s="30" t="s">
        <v>201</v>
      </c>
      <c r="E9" s="30" t="s">
        <v>516</v>
      </c>
      <c r="F9" s="30" t="s">
        <v>203</v>
      </c>
      <c r="G9" s="30" t="s">
        <v>204</v>
      </c>
      <c r="H9" s="30" t="s">
        <v>205</v>
      </c>
      <c r="I9" s="30" t="s">
        <v>517</v>
      </c>
      <c r="J9" s="30" t="s">
        <v>518</v>
      </c>
    </row>
    <row r="10" spans="1:11" ht="15" customHeight="1" x14ac:dyDescent="0.25">
      <c r="A10" s="59">
        <v>1981</v>
      </c>
      <c r="B10" s="32">
        <v>2.6884926010628085</v>
      </c>
      <c r="C10" s="32">
        <v>2.3848597487769574</v>
      </c>
      <c r="D10" s="32">
        <v>3.2304106708911373</v>
      </c>
      <c r="E10" s="32">
        <v>1.0741141642881091</v>
      </c>
      <c r="F10" s="32">
        <v>17</v>
      </c>
      <c r="G10" s="32">
        <v>1.2409465639283024</v>
      </c>
      <c r="H10" s="32">
        <v>8.2263968759765937</v>
      </c>
      <c r="I10" s="32">
        <v>-3.44</v>
      </c>
      <c r="J10" s="32">
        <v>2.3360996929120637</v>
      </c>
      <c r="K10" s="59"/>
    </row>
    <row r="11" spans="1:11" ht="15" customHeight="1" x14ac:dyDescent="0.25">
      <c r="A11" s="59">
        <v>1982</v>
      </c>
      <c r="B11" s="32">
        <v>3.6631705016344274</v>
      </c>
      <c r="C11" s="32">
        <v>3.5716094520794828</v>
      </c>
      <c r="D11" s="32">
        <v>1.522713858419622</v>
      </c>
      <c r="E11" s="32">
        <v>6.8154998757478324</v>
      </c>
      <c r="F11" s="32">
        <v>6.2300000000000244</v>
      </c>
      <c r="G11" s="32">
        <v>6.8084117196958616</v>
      </c>
      <c r="H11" s="32">
        <v>5.2429991582836344</v>
      </c>
      <c r="I11" s="32">
        <v>-15.49</v>
      </c>
      <c r="J11" s="32">
        <v>2.6240101584685371</v>
      </c>
      <c r="K11" s="59"/>
    </row>
    <row r="12" spans="1:11" ht="15" customHeight="1" x14ac:dyDescent="0.25">
      <c r="A12" s="59">
        <v>1983</v>
      </c>
      <c r="B12" s="32">
        <v>1.1396229605645569</v>
      </c>
      <c r="C12" s="32">
        <v>1.135591034993122</v>
      </c>
      <c r="D12" s="32">
        <v>1.3596247373140358</v>
      </c>
      <c r="E12" s="32">
        <v>0.79846783199950533</v>
      </c>
      <c r="F12" s="32">
        <v>-13.56</v>
      </c>
      <c r="G12" s="32">
        <v>0.62558324088139994</v>
      </c>
      <c r="H12" s="32">
        <v>1.2080864831382154</v>
      </c>
      <c r="I12" s="32">
        <v>-14.08</v>
      </c>
      <c r="J12" s="32">
        <v>0.45962923712530301</v>
      </c>
      <c r="K12" s="59"/>
    </row>
    <row r="13" spans="1:11" ht="15" customHeight="1" x14ac:dyDescent="0.25">
      <c r="A13" s="59">
        <v>1984</v>
      </c>
      <c r="B13" s="32">
        <v>0.8127779323765294</v>
      </c>
      <c r="C13" s="32">
        <v>1.5194070309050511</v>
      </c>
      <c r="D13" s="32">
        <v>2.6706811534434216</v>
      </c>
      <c r="E13" s="32">
        <v>-0.22266093507801177</v>
      </c>
      <c r="F13" s="32">
        <v>0</v>
      </c>
      <c r="G13" s="32">
        <v>-0.2203579105479081</v>
      </c>
      <c r="H13" s="32">
        <v>-11.177439383753395</v>
      </c>
      <c r="I13" s="32">
        <v>-26</v>
      </c>
      <c r="J13" s="32">
        <v>-0.21180122992815464</v>
      </c>
      <c r="K13" s="59"/>
    </row>
    <row r="14" spans="1:11" ht="15" customHeight="1" x14ac:dyDescent="0.25">
      <c r="A14" s="59">
        <v>1985</v>
      </c>
      <c r="B14" s="32">
        <v>-2.3427473044472347</v>
      </c>
      <c r="C14" s="32">
        <v>-1.6044937116773572</v>
      </c>
      <c r="D14" s="32">
        <v>-0.90022654157976278</v>
      </c>
      <c r="E14" s="32">
        <v>-2.701068663231887</v>
      </c>
      <c r="F14" s="32">
        <v>-2.1299999999999875</v>
      </c>
      <c r="G14" s="32">
        <v>-2.6951489465372735</v>
      </c>
      <c r="H14" s="32">
        <v>-16.660237342580764</v>
      </c>
      <c r="I14" s="32">
        <v>-24.04</v>
      </c>
      <c r="J14" s="32">
        <v>-2.9575857147502549</v>
      </c>
      <c r="K14" s="59"/>
    </row>
    <row r="15" spans="1:11" ht="15" customHeight="1" x14ac:dyDescent="0.25">
      <c r="A15" s="59">
        <v>1986</v>
      </c>
      <c r="B15" s="32">
        <v>-1.4032736064255369</v>
      </c>
      <c r="C15" s="32">
        <v>-2.2706655724022973</v>
      </c>
      <c r="D15" s="32">
        <v>7.969765716644428E-2</v>
      </c>
      <c r="E15" s="32">
        <v>-5.9980179565126583</v>
      </c>
      <c r="F15" s="32">
        <v>3.7999999999999812</v>
      </c>
      <c r="G15" s="32">
        <v>-5.8958614763944039</v>
      </c>
      <c r="H15" s="32">
        <v>18.4576628135787</v>
      </c>
      <c r="I15" s="32">
        <v>-23.92</v>
      </c>
      <c r="J15" s="32">
        <v>-1.9027153729737956</v>
      </c>
      <c r="K15" s="59"/>
    </row>
    <row r="16" spans="1:11" ht="15" customHeight="1" x14ac:dyDescent="0.25">
      <c r="A16" s="59">
        <v>1987</v>
      </c>
      <c r="B16" s="32">
        <v>4.44907045332954</v>
      </c>
      <c r="C16" s="32">
        <v>3.2214477316410806</v>
      </c>
      <c r="D16" s="32">
        <v>4.2637214281031843</v>
      </c>
      <c r="E16" s="32">
        <v>1.4616764729409537</v>
      </c>
      <c r="F16" s="32">
        <v>58.54</v>
      </c>
      <c r="G16" s="32">
        <v>2.1181051241607074</v>
      </c>
      <c r="H16" s="32">
        <v>27.639619201102185</v>
      </c>
      <c r="I16" s="32">
        <v>-3.2200000000000117</v>
      </c>
      <c r="J16" s="32">
        <v>4.3171427953549557</v>
      </c>
      <c r="K16" s="59"/>
    </row>
    <row r="17" spans="1:11" ht="15" customHeight="1" x14ac:dyDescent="0.25">
      <c r="A17" s="59">
        <v>1988</v>
      </c>
      <c r="B17" s="32">
        <v>4.6549627231983193</v>
      </c>
      <c r="C17" s="32">
        <v>3.8493975834042793</v>
      </c>
      <c r="D17" s="32">
        <v>5.2403534193045109</v>
      </c>
      <c r="E17" s="32">
        <v>1.4360550255149596</v>
      </c>
      <c r="F17" s="32">
        <v>17.54</v>
      </c>
      <c r="G17" s="32">
        <v>1.7235860448433726</v>
      </c>
      <c r="H17" s="32">
        <v>16.961368121366149</v>
      </c>
      <c r="I17" s="32">
        <v>-4.12</v>
      </c>
      <c r="J17" s="32">
        <v>4.514917487173431</v>
      </c>
      <c r="K17" s="59"/>
    </row>
    <row r="18" spans="1:11" ht="15" customHeight="1" x14ac:dyDescent="0.25">
      <c r="A18" s="59">
        <v>1989</v>
      </c>
      <c r="B18" s="32">
        <v>0.82151861610597621</v>
      </c>
      <c r="C18" s="32">
        <v>0.98359324056109809</v>
      </c>
      <c r="D18" s="32">
        <v>3.4806394280362474</v>
      </c>
      <c r="E18" s="32">
        <v>-3.5113286913395103</v>
      </c>
      <c r="F18" s="32">
        <v>1.5699999999999825</v>
      </c>
      <c r="G18" s="32">
        <v>-3.406496723263519</v>
      </c>
      <c r="H18" s="32">
        <v>-1.376883428166531</v>
      </c>
      <c r="I18" s="32">
        <v>7.9099999999999948</v>
      </c>
      <c r="J18" s="32">
        <v>0.92530156487766746</v>
      </c>
      <c r="K18" s="59"/>
    </row>
    <row r="19" spans="1:11" ht="15" customHeight="1" x14ac:dyDescent="0.25">
      <c r="A19" s="59">
        <v>1990</v>
      </c>
      <c r="B19" s="32">
        <v>5.3141311639107291</v>
      </c>
      <c r="C19" s="32">
        <v>4.8359872864373266</v>
      </c>
      <c r="D19" s="32">
        <v>5.780324015391014</v>
      </c>
      <c r="E19" s="32">
        <v>3.0129093427495368</v>
      </c>
      <c r="F19" s="32">
        <v>-31.44</v>
      </c>
      <c r="G19" s="32">
        <v>2.2654976515806391</v>
      </c>
      <c r="H19" s="32">
        <v>11.954967723519761</v>
      </c>
      <c r="I19" s="32">
        <v>170.13</v>
      </c>
      <c r="J19" s="32">
        <v>7.8942128968206404</v>
      </c>
      <c r="K19" s="59"/>
    </row>
    <row r="20" spans="1:11" ht="15" customHeight="1" x14ac:dyDescent="0.25">
      <c r="A20" s="59">
        <v>1991</v>
      </c>
      <c r="B20" s="32">
        <v>0.84851004311401468</v>
      </c>
      <c r="C20" s="32">
        <v>3.058857052829933</v>
      </c>
      <c r="D20" s="32">
        <v>6.3812361367057369</v>
      </c>
      <c r="E20" s="32">
        <v>-3.5274318902931756</v>
      </c>
      <c r="F20" s="32">
        <v>35.93</v>
      </c>
      <c r="G20" s="32">
        <v>-2.9535738460618299</v>
      </c>
      <c r="H20" s="32">
        <v>-27.898433327250693</v>
      </c>
      <c r="I20" s="32">
        <v>290.52999999999997</v>
      </c>
      <c r="J20" s="32">
        <v>12.202012356153169</v>
      </c>
      <c r="K20" s="59"/>
    </row>
    <row r="21" spans="1:11" ht="15" customHeight="1" x14ac:dyDescent="0.25">
      <c r="A21" s="59">
        <v>1992</v>
      </c>
      <c r="B21" s="32">
        <v>11.095866178716051</v>
      </c>
      <c r="C21" s="32">
        <v>6.2130323888130112</v>
      </c>
      <c r="D21" s="32">
        <v>7.9410898333785562</v>
      </c>
      <c r="E21" s="32">
        <v>2.4354759330800002</v>
      </c>
      <c r="F21" s="32">
        <v>-32.6</v>
      </c>
      <c r="G21" s="32">
        <v>1.7217697650045549</v>
      </c>
      <c r="H21" s="32">
        <v>101.86616697376354</v>
      </c>
      <c r="I21" s="32">
        <v>-8.7000000000000082</v>
      </c>
      <c r="J21" s="32">
        <v>8.3954085227403663</v>
      </c>
      <c r="K21" s="59"/>
    </row>
    <row r="22" spans="1:11" ht="15" customHeight="1" x14ac:dyDescent="0.25">
      <c r="A22" s="59">
        <v>1993</v>
      </c>
      <c r="B22" s="32">
        <v>0.57967612910616584</v>
      </c>
      <c r="C22" s="32">
        <v>-0.37634544806453007</v>
      </c>
      <c r="D22" s="32">
        <v>1.4127092741035296</v>
      </c>
      <c r="E22" s="32">
        <v>-4.4974423070059055</v>
      </c>
      <c r="F22" s="32">
        <v>-34.86</v>
      </c>
      <c r="G22" s="32">
        <v>-4.9072647810041055</v>
      </c>
      <c r="H22" s="32">
        <v>9.9305844496052842</v>
      </c>
      <c r="I22" s="32">
        <v>-60.71</v>
      </c>
      <c r="J22" s="32">
        <v>-6.4625518425500461</v>
      </c>
      <c r="K22" s="59"/>
    </row>
    <row r="23" spans="1:11" ht="15" customHeight="1" x14ac:dyDescent="0.25">
      <c r="A23" s="59">
        <v>1994</v>
      </c>
      <c r="B23" s="32">
        <v>5.7856747350887749</v>
      </c>
      <c r="C23" s="32">
        <v>6.2405862062076656</v>
      </c>
      <c r="D23" s="32">
        <v>8.9494609986106042</v>
      </c>
      <c r="E23" s="32">
        <v>-0.38547604357697107</v>
      </c>
      <c r="F23" s="32">
        <v>7.3599999999999888</v>
      </c>
      <c r="G23" s="32">
        <v>-0.31386072182587599</v>
      </c>
      <c r="H23" s="32">
        <v>1.753336766191449</v>
      </c>
      <c r="I23" s="32">
        <v>-30.86</v>
      </c>
      <c r="J23" s="32">
        <v>4.0170243729462873</v>
      </c>
      <c r="K23" s="59"/>
    </row>
    <row r="24" spans="1:11" ht="15" customHeight="1" x14ac:dyDescent="0.25">
      <c r="A24" s="59">
        <v>1995</v>
      </c>
      <c r="B24" s="32">
        <v>7.6</v>
      </c>
      <c r="C24" s="32">
        <v>8.9</v>
      </c>
      <c r="D24" s="32">
        <v>13.1</v>
      </c>
      <c r="E24" s="32">
        <v>0.1</v>
      </c>
      <c r="F24" s="32">
        <v>9</v>
      </c>
      <c r="G24" s="32">
        <v>0.2</v>
      </c>
      <c r="H24" s="32">
        <v>0.3</v>
      </c>
      <c r="I24" s="32">
        <v>46.6</v>
      </c>
      <c r="J24" s="32">
        <v>9</v>
      </c>
      <c r="K24" s="59"/>
    </row>
    <row r="25" spans="1:11" s="139" customFormat="1" ht="15" customHeight="1" x14ac:dyDescent="0.25">
      <c r="A25" s="129" t="s">
        <v>480</v>
      </c>
      <c r="B25" s="138">
        <v>2.4</v>
      </c>
      <c r="C25" s="138">
        <v>2.7</v>
      </c>
      <c r="D25" s="138">
        <v>4</v>
      </c>
      <c r="E25" s="138" t="s">
        <v>334</v>
      </c>
      <c r="F25" s="138" t="s">
        <v>334</v>
      </c>
      <c r="G25" s="138" t="s">
        <v>334</v>
      </c>
      <c r="H25" s="138" t="s">
        <v>334</v>
      </c>
      <c r="I25" s="138" t="s">
        <v>334</v>
      </c>
      <c r="J25" s="138">
        <v>4</v>
      </c>
      <c r="K25" s="32"/>
    </row>
    <row r="26" spans="1:11" ht="15" customHeight="1" x14ac:dyDescent="0.25">
      <c r="A26" s="59">
        <v>1996</v>
      </c>
      <c r="B26" s="17">
        <v>4.4203237726540445</v>
      </c>
      <c r="C26" s="17">
        <v>3.9356007769487444</v>
      </c>
      <c r="D26" s="17">
        <v>4.4000000000000004</v>
      </c>
      <c r="E26" s="17">
        <v>2.4820848922503913</v>
      </c>
      <c r="F26" s="17">
        <v>-16.71388407517469</v>
      </c>
      <c r="G26" s="17">
        <v>1.87</v>
      </c>
      <c r="H26" s="17">
        <v>8.3574068561203632</v>
      </c>
      <c r="I26" s="17">
        <v>10.353539601649842</v>
      </c>
      <c r="J26" s="17">
        <v>4.6691156950695589</v>
      </c>
      <c r="K26" s="59"/>
    </row>
    <row r="27" spans="1:11" ht="15" customHeight="1" x14ac:dyDescent="0.25">
      <c r="A27" s="59">
        <v>1997</v>
      </c>
      <c r="B27" s="17">
        <v>1.8920331197605611</v>
      </c>
      <c r="C27" s="32">
        <v>2.5296958247962298</v>
      </c>
      <c r="D27" s="32">
        <v>3.410994976085302</v>
      </c>
      <c r="E27" s="32">
        <v>-0.21262669003636603</v>
      </c>
      <c r="F27" s="32">
        <v>-0.79113606013271331</v>
      </c>
      <c r="G27" s="32">
        <v>-0.22004479633253027</v>
      </c>
      <c r="H27" s="32">
        <v>-3.0759224240076932</v>
      </c>
      <c r="I27" s="32">
        <v>-5.9612199134392974</v>
      </c>
      <c r="J27" s="32">
        <v>1.5448461377352452</v>
      </c>
      <c r="K27" s="59"/>
    </row>
    <row r="28" spans="1:11" ht="15" customHeight="1" x14ac:dyDescent="0.25">
      <c r="A28" s="13">
        <v>1998</v>
      </c>
      <c r="B28" s="17">
        <v>2.4957990647902273</v>
      </c>
      <c r="C28" s="17">
        <v>2.0298422801029226</v>
      </c>
      <c r="D28" s="17">
        <v>2.5525945787181259</v>
      </c>
      <c r="E28" s="17">
        <v>0.3441346429823966</v>
      </c>
      <c r="F28" s="17">
        <v>-7.9104573947019858</v>
      </c>
      <c r="G28" s="17">
        <v>0.23889352798942554</v>
      </c>
      <c r="H28" s="17">
        <v>6.3359678744359771</v>
      </c>
      <c r="I28" s="17">
        <v>-14.475249318612949</v>
      </c>
      <c r="J28" s="17">
        <v>1.8009801791982749</v>
      </c>
      <c r="K28" s="59"/>
    </row>
    <row r="29" spans="1:11" ht="15" customHeight="1" x14ac:dyDescent="0.25">
      <c r="A29" s="13">
        <v>1999</v>
      </c>
      <c r="B29" s="17">
        <v>0.22478581184801616</v>
      </c>
      <c r="C29" s="17">
        <v>1.735063673082804</v>
      </c>
      <c r="D29" s="17">
        <v>2.1204569545494101</v>
      </c>
      <c r="E29" s="17">
        <v>0.46494265424124048</v>
      </c>
      <c r="F29" s="17">
        <v>17.656007914648832</v>
      </c>
      <c r="G29" s="17">
        <v>0.66629962415367672</v>
      </c>
      <c r="H29" s="17">
        <v>-11.718080181774027</v>
      </c>
      <c r="I29" s="17">
        <v>-24.503159797021034</v>
      </c>
      <c r="J29" s="17">
        <v>-0.6257465383275429</v>
      </c>
      <c r="K29" s="59"/>
    </row>
    <row r="30" spans="1:11" ht="15" customHeight="1" x14ac:dyDescent="0.25">
      <c r="A30" s="13">
        <v>2000</v>
      </c>
      <c r="B30" s="17">
        <v>2.4089550392586645</v>
      </c>
      <c r="C30" s="17">
        <v>2.7618980338301125</v>
      </c>
      <c r="D30" s="17">
        <v>2.3457256210244193</v>
      </c>
      <c r="E30" s="17">
        <v>4.1560575288014379</v>
      </c>
      <c r="F30" s="17">
        <v>81.021879036147254</v>
      </c>
      <c r="G30" s="17">
        <v>5.208327446989558</v>
      </c>
      <c r="H30" s="17">
        <v>-0.80733467235771794</v>
      </c>
      <c r="I30" s="17">
        <v>-12.286200022920124</v>
      </c>
      <c r="J30" s="17">
        <v>2.0249544690437604</v>
      </c>
      <c r="K30" s="59"/>
    </row>
    <row r="31" spans="1:11" ht="15" customHeight="1" x14ac:dyDescent="0.25">
      <c r="A31" s="13">
        <v>2001</v>
      </c>
      <c r="B31" s="17">
        <v>3.8345277716366422</v>
      </c>
      <c r="C31" s="17">
        <v>2.7340372766096799</v>
      </c>
      <c r="D31" s="17">
        <v>3.4090413838306466</v>
      </c>
      <c r="E31" s="17">
        <v>0.5121052720197028</v>
      </c>
      <c r="F31" s="17">
        <v>-2.8871409722429742</v>
      </c>
      <c r="G31" s="17">
        <v>0.43203755222573914</v>
      </c>
      <c r="H31" s="17">
        <v>14.223903397575821</v>
      </c>
      <c r="I31" s="17">
        <v>3.9402579676005356</v>
      </c>
      <c r="J31" s="17">
        <v>3.8369030704392681</v>
      </c>
      <c r="K31" s="59"/>
    </row>
    <row r="32" spans="1:11" ht="15" customHeight="1" x14ac:dyDescent="0.25">
      <c r="A32" s="13">
        <v>2002</v>
      </c>
      <c r="B32" s="17">
        <v>4.1334585900436815</v>
      </c>
      <c r="C32" s="17">
        <v>4.3763005331689975</v>
      </c>
      <c r="D32" s="17">
        <v>2.3945360873541599</v>
      </c>
      <c r="E32" s="17">
        <v>11.087753087628505</v>
      </c>
      <c r="F32" s="17">
        <v>-8.6251589534462205</v>
      </c>
      <c r="G32" s="17">
        <v>10.638769894051148</v>
      </c>
      <c r="H32" s="17">
        <v>2.0714797229752557</v>
      </c>
      <c r="I32" s="17">
        <v>-3.9830986992183681</v>
      </c>
      <c r="J32" s="17">
        <v>3.9509332632897021</v>
      </c>
      <c r="K32" s="59"/>
    </row>
    <row r="33" spans="1:16" ht="15" customHeight="1" x14ac:dyDescent="0.25">
      <c r="A33" s="13">
        <v>2003</v>
      </c>
      <c r="B33" s="17">
        <v>-1.2836431230425771</v>
      </c>
      <c r="C33" s="17">
        <v>-1.6807357061223827</v>
      </c>
      <c r="D33" s="17">
        <v>-1.1153279887239465</v>
      </c>
      <c r="E33" s="17">
        <v>-3.4457036576694633</v>
      </c>
      <c r="F33" s="17">
        <v>-16.414839427841009</v>
      </c>
      <c r="G33" s="17">
        <v>-3.6896586069318671</v>
      </c>
      <c r="H33" s="17">
        <v>2.1642180845728998</v>
      </c>
      <c r="I33" s="17">
        <v>-3.9832311953724164</v>
      </c>
      <c r="J33" s="17">
        <v>-1.3397179665429415</v>
      </c>
      <c r="K33" s="59"/>
    </row>
    <row r="34" spans="1:16" ht="15" customHeight="1" x14ac:dyDescent="0.25">
      <c r="A34" s="13">
        <v>2004</v>
      </c>
      <c r="B34" s="17">
        <v>-2.785250220862967</v>
      </c>
      <c r="C34" s="17">
        <v>-0.99470195649441484</v>
      </c>
      <c r="D34" s="17">
        <v>0.42306687750139904</v>
      </c>
      <c r="E34" s="17">
        <v>-5.5272027760377203</v>
      </c>
      <c r="F34" s="17">
        <v>-15.764330096972989</v>
      </c>
      <c r="G34" s="17">
        <v>-5.6943245204142183</v>
      </c>
      <c r="H34" s="17">
        <v>-17.747049922068648</v>
      </c>
      <c r="I34" s="17">
        <v>-15.107269727709271</v>
      </c>
      <c r="J34" s="17">
        <v>-3.0343407388454202</v>
      </c>
      <c r="K34" s="59"/>
    </row>
    <row r="35" spans="1:16" ht="15" customHeight="1" x14ac:dyDescent="0.25">
      <c r="A35" s="13">
        <v>2005</v>
      </c>
      <c r="B35" s="17">
        <v>1.2301531680746658</v>
      </c>
      <c r="C35" s="17">
        <v>1.177708001444433</v>
      </c>
      <c r="D35" s="17">
        <v>1.5814604432469626</v>
      </c>
      <c r="E35" s="17">
        <v>-0.19435588571534712</v>
      </c>
      <c r="F35" s="17">
        <v>22.0592951006217</v>
      </c>
      <c r="G35" s="17">
        <v>0.1301438383160658</v>
      </c>
      <c r="H35" s="17">
        <v>1.7576383042172239</v>
      </c>
      <c r="I35" s="17">
        <v>-2.3632690476550589</v>
      </c>
      <c r="J35" s="17">
        <v>1.1665562457696677</v>
      </c>
      <c r="K35" s="59"/>
    </row>
    <row r="36" spans="1:16" ht="15" customHeight="1" x14ac:dyDescent="0.25">
      <c r="A36" s="13">
        <v>2006</v>
      </c>
      <c r="B36" s="17">
        <v>2.0316566658695967</v>
      </c>
      <c r="C36" s="17">
        <v>2.0492504092826547</v>
      </c>
      <c r="D36" s="17">
        <v>1.4000408830929345</v>
      </c>
      <c r="E36" s="17">
        <v>4.294700499498294</v>
      </c>
      <c r="F36" s="17">
        <v>-7.6526761542915711</v>
      </c>
      <c r="G36" s="17">
        <v>4.0823312499992381</v>
      </c>
      <c r="H36" s="17">
        <v>1.8557100861900988</v>
      </c>
      <c r="I36" s="17">
        <v>-21.007621063779503</v>
      </c>
      <c r="J36" s="17">
        <v>1.6381310801377724</v>
      </c>
      <c r="K36" s="13"/>
      <c r="L36" s="113"/>
      <c r="M36" s="113"/>
      <c r="N36" s="113"/>
      <c r="O36" s="113"/>
      <c r="P36" s="113"/>
    </row>
    <row r="37" spans="1:16" ht="15" customHeight="1" x14ac:dyDescent="0.25">
      <c r="A37" s="13">
        <v>2007</v>
      </c>
      <c r="B37" s="17">
        <v>3.7724052638858696</v>
      </c>
      <c r="C37" s="17">
        <v>3.549909847817978</v>
      </c>
      <c r="D37" s="17">
        <v>3.9802904144690787</v>
      </c>
      <c r="E37" s="17">
        <v>2.1026481637403949</v>
      </c>
      <c r="F37" s="17">
        <v>34.764778941791775</v>
      </c>
      <c r="G37" s="17">
        <v>2.6177711070225484</v>
      </c>
      <c r="H37" s="17">
        <v>6.0017030305824948</v>
      </c>
      <c r="I37" s="17">
        <v>-11.123680794842471</v>
      </c>
      <c r="J37" s="17">
        <v>3.5746605834768852</v>
      </c>
      <c r="K37" s="13"/>
      <c r="L37" s="113"/>
      <c r="M37" s="113"/>
      <c r="N37" s="113"/>
      <c r="O37" s="113"/>
      <c r="P37" s="113"/>
    </row>
    <row r="38" spans="1:16" ht="15" customHeight="1" x14ac:dyDescent="0.25">
      <c r="A38" s="13">
        <v>2008</v>
      </c>
      <c r="B38" s="17">
        <v>3.266116361367799</v>
      </c>
      <c r="C38" s="17">
        <v>2.2455604840035281</v>
      </c>
      <c r="D38" s="17">
        <v>2.3871802171375744</v>
      </c>
      <c r="E38" s="17">
        <v>1.760571132900024</v>
      </c>
      <c r="F38" s="17">
        <v>-6.1370522760903263</v>
      </c>
      <c r="G38" s="17">
        <v>1.596996246644844</v>
      </c>
      <c r="H38" s="17">
        <v>13.255085781170163</v>
      </c>
      <c r="I38" s="17">
        <v>2.4062013804279969</v>
      </c>
      <c r="J38" s="17">
        <v>3.2563209948033522</v>
      </c>
      <c r="K38" s="13"/>
      <c r="L38" s="113"/>
      <c r="M38" s="113"/>
      <c r="N38" s="113"/>
      <c r="O38" s="113"/>
      <c r="P38" s="113"/>
    </row>
    <row r="39" spans="1:16" ht="15" customHeight="1" x14ac:dyDescent="0.25">
      <c r="A39" s="13">
        <v>2009</v>
      </c>
      <c r="B39" s="17">
        <v>3.9825188095358177</v>
      </c>
      <c r="C39" s="17">
        <v>4.1020637198047938</v>
      </c>
      <c r="D39" s="17">
        <v>4.5532934917639878</v>
      </c>
      <c r="E39" s="17">
        <v>2.5472719807457356</v>
      </c>
      <c r="F39" s="17">
        <v>-32.733771288148247</v>
      </c>
      <c r="G39" s="17">
        <v>1.8721613515817692</v>
      </c>
      <c r="H39" s="17">
        <v>2.9261836569693722</v>
      </c>
      <c r="I39" s="17">
        <v>-0.89763127868321968</v>
      </c>
      <c r="J39" s="17">
        <v>3.9273862739514609</v>
      </c>
      <c r="K39" s="13"/>
      <c r="L39" s="113"/>
      <c r="M39" s="113"/>
      <c r="N39" s="113"/>
      <c r="O39" s="113"/>
      <c r="P39" s="113"/>
    </row>
    <row r="40" spans="1:16" ht="15" customHeight="1" x14ac:dyDescent="0.25">
      <c r="A40" s="13">
        <v>2010</v>
      </c>
      <c r="B40" s="17">
        <v>2.4333521938717295</v>
      </c>
      <c r="C40" s="17">
        <v>2.219370360253925</v>
      </c>
      <c r="D40" s="17">
        <v>2.7304946136663677</v>
      </c>
      <c r="E40" s="17">
        <v>0.42374978332393454</v>
      </c>
      <c r="F40" s="17">
        <v>1.8944630353802783</v>
      </c>
      <c r="G40" s="17">
        <v>0.44233223841068092</v>
      </c>
      <c r="H40" s="17">
        <v>4.3457622366557036</v>
      </c>
      <c r="I40" s="17">
        <v>2.7219918667568122</v>
      </c>
      <c r="J40" s="17">
        <v>2.4364616529175098</v>
      </c>
      <c r="K40" s="13"/>
      <c r="L40" s="113"/>
      <c r="M40" s="113"/>
      <c r="N40" s="113"/>
      <c r="O40" s="113"/>
      <c r="P40" s="113"/>
    </row>
    <row r="41" spans="1:16" ht="15" customHeight="1" x14ac:dyDescent="0.25">
      <c r="A41" s="13">
        <v>2011</v>
      </c>
      <c r="B41" s="17">
        <v>3.5780002648620579</v>
      </c>
      <c r="C41" s="17">
        <v>2.6546943860634276</v>
      </c>
      <c r="D41" s="17">
        <v>3.2115885417786094</v>
      </c>
      <c r="E41" s="17">
        <v>0.65334141632327203</v>
      </c>
      <c r="F41" s="17">
        <v>83.389889149441345</v>
      </c>
      <c r="G41" s="17">
        <v>1.7138306853989871</v>
      </c>
      <c r="H41" s="17">
        <v>11.661661356540943</v>
      </c>
      <c r="I41" s="17">
        <v>23.662491099842065</v>
      </c>
      <c r="J41" s="17">
        <v>3.7949696744805861</v>
      </c>
      <c r="K41" s="13"/>
      <c r="L41" s="113"/>
      <c r="M41" s="113"/>
      <c r="N41" s="113"/>
      <c r="O41" s="113"/>
      <c r="P41" s="113"/>
    </row>
    <row r="42" spans="1:16" ht="15" customHeight="1" x14ac:dyDescent="0.25">
      <c r="A42" s="13">
        <v>2012</v>
      </c>
      <c r="B42" s="17">
        <v>2.6719377754008011</v>
      </c>
      <c r="C42" s="17">
        <v>3.285939245166003</v>
      </c>
      <c r="D42" s="17">
        <v>3.604026223370016</v>
      </c>
      <c r="E42" s="17">
        <v>2.1137514757369358</v>
      </c>
      <c r="F42" s="17">
        <v>6.6063390257891097</v>
      </c>
      <c r="G42" s="17">
        <v>2.2175762054656101</v>
      </c>
      <c r="H42" s="17">
        <v>-2.270106552734108</v>
      </c>
      <c r="I42" s="17">
        <v>11.942071217735361</v>
      </c>
      <c r="J42" s="17">
        <v>2.7912501120641808</v>
      </c>
      <c r="K42" s="13"/>
      <c r="L42" s="113"/>
      <c r="M42" s="113"/>
      <c r="N42" s="113"/>
      <c r="O42" s="113"/>
      <c r="P42" s="113"/>
    </row>
    <row r="43" spans="1:16" ht="15" customHeight="1" x14ac:dyDescent="0.25">
      <c r="A43" s="13">
        <v>2013</v>
      </c>
      <c r="B43" s="17">
        <v>4.8168612832168334</v>
      </c>
      <c r="C43" s="17">
        <v>3.2826589083725821</v>
      </c>
      <c r="D43" s="17">
        <v>3.7757849721966608</v>
      </c>
      <c r="E43" s="17">
        <v>1.4389105179893891</v>
      </c>
      <c r="F43" s="17">
        <v>-23.561509168234718</v>
      </c>
      <c r="G43" s="17">
        <v>0.83633843079682357</v>
      </c>
      <c r="H43" s="17">
        <v>17.867556710834286</v>
      </c>
      <c r="I43" s="17">
        <v>19.603318145280181</v>
      </c>
      <c r="J43" s="17">
        <v>5.0241142119591409</v>
      </c>
      <c r="K43" s="13"/>
      <c r="L43" s="113"/>
      <c r="M43" s="113"/>
      <c r="N43" s="113"/>
      <c r="O43" s="113"/>
      <c r="P43" s="113"/>
    </row>
    <row r="44" spans="1:16" ht="15" customHeight="1" x14ac:dyDescent="0.25">
      <c r="A44" s="13">
        <v>2014</v>
      </c>
      <c r="B44" s="17">
        <v>2.0704916254465688</v>
      </c>
      <c r="C44" s="17">
        <v>3.6017577121499222</v>
      </c>
      <c r="D44" s="17">
        <v>2.9107498952803956</v>
      </c>
      <c r="E44" s="17">
        <v>6.2448851799317806</v>
      </c>
      <c r="F44" s="17">
        <v>41.135681002529708</v>
      </c>
      <c r="G44" s="17">
        <v>6.882366734282952</v>
      </c>
      <c r="H44" s="17">
        <v>-9.343427650531499</v>
      </c>
      <c r="I44" s="17">
        <v>18.186270091569455</v>
      </c>
      <c r="J44" s="17">
        <v>2.3277337250605656</v>
      </c>
      <c r="K44" s="13"/>
      <c r="L44" s="113"/>
      <c r="M44" s="113"/>
      <c r="N44" s="113"/>
      <c r="O44" s="113"/>
      <c r="P44" s="113"/>
    </row>
    <row r="45" spans="1:16" ht="15" customHeight="1" x14ac:dyDescent="0.25">
      <c r="A45" s="13">
        <v>2015</v>
      </c>
      <c r="B45" s="17">
        <v>4.0849427858129284</v>
      </c>
      <c r="C45" s="17">
        <v>3.1174923674110566</v>
      </c>
      <c r="D45" s="17">
        <v>3.3456569977823536</v>
      </c>
      <c r="E45" s="17">
        <v>2.2721430994959713</v>
      </c>
      <c r="F45" s="17">
        <v>-27.809110166912188</v>
      </c>
      <c r="G45" s="17">
        <v>1.5463991315342263</v>
      </c>
      <c r="H45" s="17">
        <v>12.325957286079635</v>
      </c>
      <c r="I45" s="17">
        <v>4.5312298732732126</v>
      </c>
      <c r="J45" s="17">
        <v>4.0931704915202038</v>
      </c>
      <c r="K45" s="13"/>
      <c r="L45" s="113"/>
      <c r="M45" s="113"/>
      <c r="N45" s="113"/>
      <c r="O45" s="113"/>
      <c r="P45" s="113"/>
    </row>
    <row r="46" spans="1:16" ht="15" customHeight="1" x14ac:dyDescent="0.25">
      <c r="A46" s="13">
        <v>2016</v>
      </c>
      <c r="B46" s="17">
        <v>6.0027548609895343</v>
      </c>
      <c r="C46" s="17">
        <v>4.5967307461349138</v>
      </c>
      <c r="D46" s="17">
        <v>5.0781079228021442</v>
      </c>
      <c r="E46" s="17">
        <v>2.7945089889447328</v>
      </c>
      <c r="F46" s="17">
        <v>68.358937198067622</v>
      </c>
      <c r="G46" s="17">
        <v>3.9190457419616687</v>
      </c>
      <c r="H46" s="17">
        <v>16.997798201008372</v>
      </c>
      <c r="I46" s="17"/>
      <c r="J46" s="17"/>
      <c r="K46" s="13"/>
      <c r="L46" s="113"/>
      <c r="M46" s="113"/>
      <c r="N46" s="113"/>
      <c r="O46" s="113"/>
      <c r="P46" s="113"/>
    </row>
    <row r="47" spans="1:16" ht="15" customHeight="1" x14ac:dyDescent="0.25">
      <c r="A47" s="13">
        <v>2017</v>
      </c>
      <c r="B47" s="17">
        <v>3.9290205834657588</v>
      </c>
      <c r="C47" s="17">
        <v>4.1227143421746826</v>
      </c>
      <c r="D47" s="17">
        <v>4.6114448562823762</v>
      </c>
      <c r="E47" s="17">
        <v>2.252314247045839</v>
      </c>
      <c r="F47" s="17">
        <v>-11.938799013860047</v>
      </c>
      <c r="G47" s="17">
        <v>1.8579814788036941</v>
      </c>
      <c r="H47" s="17">
        <v>2.5748910039995243</v>
      </c>
      <c r="I47" s="17"/>
      <c r="J47" s="17"/>
      <c r="K47" s="13"/>
      <c r="L47" s="113"/>
      <c r="M47" s="113"/>
      <c r="N47" s="113"/>
      <c r="O47" s="113"/>
      <c r="P47" s="113"/>
    </row>
    <row r="48" spans="1:16" ht="15" customHeight="1" x14ac:dyDescent="0.25">
      <c r="A48" s="13">
        <v>2018</v>
      </c>
      <c r="B48" s="17">
        <v>5.7471068770495126</v>
      </c>
      <c r="C48" s="17">
        <v>4.7726033626036779</v>
      </c>
      <c r="D48" s="17">
        <v>4.5226813285232259</v>
      </c>
      <c r="E48" s="17">
        <v>5.7511367807327352</v>
      </c>
      <c r="F48" s="17">
        <v>8.9525492681084007</v>
      </c>
      <c r="G48" s="17">
        <v>5.8280458533422674</v>
      </c>
      <c r="H48" s="17">
        <v>12.662747625274484</v>
      </c>
      <c r="I48" s="17"/>
      <c r="J48" s="17"/>
      <c r="K48" s="13"/>
      <c r="L48" s="113"/>
      <c r="M48" s="113"/>
      <c r="N48" s="113"/>
      <c r="O48" s="113"/>
      <c r="P48" s="113"/>
    </row>
    <row r="49" spans="1:16" ht="15" customHeight="1" x14ac:dyDescent="0.25">
      <c r="A49" s="13">
        <v>2019</v>
      </c>
      <c r="B49" s="17">
        <v>2.4906527574742654</v>
      </c>
      <c r="C49" s="17">
        <v>2.4105012870145659</v>
      </c>
      <c r="D49" s="17">
        <v>2.9975853082650161</v>
      </c>
      <c r="E49" s="17">
        <v>0.13856120781012837</v>
      </c>
      <c r="F49" s="17">
        <v>-28.8037213325658</v>
      </c>
      <c r="G49" s="17">
        <v>-0.57726128085801021</v>
      </c>
      <c r="H49" s="17">
        <v>3.0196189374976923</v>
      </c>
      <c r="I49" s="17"/>
      <c r="J49" s="17"/>
      <c r="K49" s="13"/>
      <c r="L49" s="113"/>
      <c r="M49" s="113"/>
      <c r="N49" s="113"/>
      <c r="O49" s="113"/>
      <c r="P49" s="113"/>
    </row>
    <row r="50" spans="1:16" ht="15" customHeight="1" x14ac:dyDescent="0.25">
      <c r="A50" s="13">
        <v>2020</v>
      </c>
      <c r="B50" s="17">
        <v>3.8397652829817996</v>
      </c>
      <c r="C50" s="17">
        <v>2.8462123123358163</v>
      </c>
      <c r="D50" s="17">
        <v>3.3578348805956226</v>
      </c>
      <c r="E50" s="17">
        <v>0.80977051528716704</v>
      </c>
      <c r="F50" s="17">
        <v>36.494163056068139</v>
      </c>
      <c r="G50" s="17">
        <v>1.4417783173835685</v>
      </c>
      <c r="H50" s="17">
        <v>10.358029950598603</v>
      </c>
      <c r="I50" s="17"/>
      <c r="J50" s="17"/>
      <c r="K50" s="13"/>
      <c r="L50" s="113"/>
      <c r="M50" s="113"/>
      <c r="N50" s="113"/>
      <c r="O50" s="113"/>
      <c r="P50" s="113"/>
    </row>
    <row r="51" spans="1:16" ht="15" customHeight="1" x14ac:dyDescent="0.25">
      <c r="A51" s="13">
        <v>2021</v>
      </c>
      <c r="B51" s="17">
        <v>2.4441098971235142</v>
      </c>
      <c r="C51" s="17">
        <v>3.0684808959643428</v>
      </c>
      <c r="D51" s="17">
        <v>4.1350147560094364</v>
      </c>
      <c r="E51" s="17">
        <v>-1.2840086200735512</v>
      </c>
      <c r="F51" s="17">
        <v>-34.417260044097986</v>
      </c>
      <c r="G51" s="17">
        <v>-2.0736054817426575</v>
      </c>
      <c r="H51" s="17">
        <v>-1.3732934469866787</v>
      </c>
      <c r="I51" s="17"/>
      <c r="J51" s="17"/>
      <c r="K51" s="13"/>
      <c r="L51" s="113"/>
      <c r="M51" s="113"/>
      <c r="N51" s="113"/>
      <c r="O51" s="113"/>
      <c r="P51" s="113"/>
    </row>
    <row r="52" spans="1:16" ht="15" customHeight="1" x14ac:dyDescent="0.25">
      <c r="A52" s="373" t="s">
        <v>304</v>
      </c>
      <c r="B52" s="373"/>
      <c r="C52" s="373"/>
      <c r="D52" s="373"/>
      <c r="E52" s="373"/>
      <c r="F52" s="373"/>
      <c r="G52" s="373"/>
      <c r="H52" s="373"/>
      <c r="I52" s="373"/>
      <c r="J52" s="373"/>
      <c r="K52" s="13"/>
      <c r="L52" s="13"/>
      <c r="M52" s="13"/>
      <c r="N52" s="13"/>
      <c r="O52" s="13"/>
      <c r="P52" s="13"/>
    </row>
    <row r="53" spans="1:16" ht="15" customHeight="1" x14ac:dyDescent="0.25">
      <c r="A53" s="15">
        <v>2021</v>
      </c>
      <c r="B53" s="38">
        <v>389217.03141923033</v>
      </c>
      <c r="C53" s="38">
        <v>336868.52360673033</v>
      </c>
      <c r="D53" s="38">
        <v>274199.00560673035</v>
      </c>
      <c r="E53" s="38">
        <v>62669.517999999996</v>
      </c>
      <c r="F53" s="38">
        <v>973.14920000000006</v>
      </c>
      <c r="G53" s="38">
        <v>63642.667199999996</v>
      </c>
      <c r="H53" s="38">
        <v>52348.5078125</v>
      </c>
      <c r="I53" s="38" t="s">
        <v>519</v>
      </c>
      <c r="J53" s="38" t="s">
        <v>519</v>
      </c>
      <c r="K53" s="59"/>
    </row>
    <row r="54" spans="1:16" ht="15" customHeight="1" x14ac:dyDescent="0.25">
      <c r="A54" s="365" t="s">
        <v>520</v>
      </c>
      <c r="B54" s="365"/>
      <c r="C54" s="365"/>
      <c r="D54" s="365"/>
      <c r="E54" s="365"/>
      <c r="F54" s="365"/>
      <c r="G54" s="365"/>
      <c r="H54" s="365"/>
      <c r="I54" s="365"/>
      <c r="J54" s="365"/>
    </row>
    <row r="55" spans="1:16" ht="15" customHeight="1" x14ac:dyDescent="0.25">
      <c r="A55" s="365" t="s">
        <v>157</v>
      </c>
      <c r="B55" s="365"/>
      <c r="C55" s="365"/>
      <c r="D55" s="365"/>
      <c r="E55" s="365"/>
      <c r="F55" s="365"/>
      <c r="G55" s="365"/>
      <c r="H55" s="365"/>
      <c r="I55" s="365"/>
      <c r="J55" s="365"/>
    </row>
  </sheetData>
  <mergeCells count="7">
    <mergeCell ref="A55:J55"/>
    <mergeCell ref="A1:J1"/>
    <mergeCell ref="A2:J2"/>
    <mergeCell ref="A3:J3"/>
    <mergeCell ref="C7:E7"/>
    <mergeCell ref="A52:J52"/>
    <mergeCell ref="A54:J54"/>
  </mergeCells>
  <printOptions horizontalCentered="1"/>
  <pageMargins left="0.44" right="0.68" top="1.1023622047244095" bottom="1.1811023622047245" header="0.70866141732283472" footer="0.51181102362204722"/>
  <pageSetup paperSize="9"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rightToLeft="1" workbookViewId="0">
      <selection sqref="A1:F1"/>
    </sheetView>
  </sheetViews>
  <sheetFormatPr defaultColWidth="7.75" defaultRowHeight="12.75" x14ac:dyDescent="0.2"/>
  <cols>
    <col min="1" max="1" width="15.25" style="19" bestFit="1" customWidth="1"/>
    <col min="2" max="2" width="51.375" style="19" customWidth="1"/>
    <col min="3" max="3" width="12.375" style="25" bestFit="1" customWidth="1"/>
    <col min="4" max="4" width="6.25" style="19" bestFit="1" customWidth="1"/>
    <col min="5" max="5" width="10.375" style="19" bestFit="1" customWidth="1"/>
    <col min="6" max="6" width="16.5" style="19" customWidth="1"/>
    <col min="7" max="16384" width="7.75" style="19"/>
  </cols>
  <sheetData>
    <row r="1" spans="1:6" x14ac:dyDescent="0.2">
      <c r="A1" s="363" t="s">
        <v>521</v>
      </c>
      <c r="B1" s="363"/>
      <c r="C1" s="363"/>
      <c r="D1" s="363"/>
      <c r="E1" s="363"/>
      <c r="F1" s="363"/>
    </row>
    <row r="3" spans="1:6" ht="25.5" x14ac:dyDescent="0.2">
      <c r="A3" s="20" t="s">
        <v>159</v>
      </c>
      <c r="B3" s="20" t="s">
        <v>160</v>
      </c>
      <c r="C3" s="21" t="s">
        <v>161</v>
      </c>
      <c r="D3" s="21" t="s">
        <v>162</v>
      </c>
      <c r="E3" s="20" t="s">
        <v>163</v>
      </c>
      <c r="F3" s="20" t="s">
        <v>251</v>
      </c>
    </row>
    <row r="4" spans="1:6" ht="30" customHeight="1" x14ac:dyDescent="0.2">
      <c r="A4" s="22" t="s">
        <v>522</v>
      </c>
      <c r="B4" s="22" t="s">
        <v>523</v>
      </c>
      <c r="C4" s="23" t="s">
        <v>485</v>
      </c>
      <c r="D4" s="24" t="s">
        <v>175</v>
      </c>
      <c r="E4" s="23" t="s">
        <v>168</v>
      </c>
      <c r="F4" s="54"/>
    </row>
    <row r="5" spans="1:6" ht="30" customHeight="1" x14ac:dyDescent="0.2">
      <c r="A5" s="132" t="s">
        <v>524</v>
      </c>
      <c r="B5" s="22" t="s">
        <v>525</v>
      </c>
      <c r="C5" s="23" t="s">
        <v>485</v>
      </c>
      <c r="D5" s="24" t="s">
        <v>175</v>
      </c>
      <c r="E5" s="23" t="s">
        <v>168</v>
      </c>
      <c r="F5" s="54"/>
    </row>
    <row r="6" spans="1:6" ht="30" customHeight="1" x14ac:dyDescent="0.2">
      <c r="A6" s="22" t="s">
        <v>526</v>
      </c>
      <c r="B6" s="22" t="s">
        <v>527</v>
      </c>
      <c r="C6" s="23" t="s">
        <v>485</v>
      </c>
      <c r="D6" s="24" t="s">
        <v>175</v>
      </c>
      <c r="E6" s="23" t="s">
        <v>168</v>
      </c>
      <c r="F6" s="54" t="s">
        <v>261</v>
      </c>
    </row>
    <row r="7" spans="1:6" ht="30" customHeight="1" x14ac:dyDescent="0.2">
      <c r="A7" s="22" t="s">
        <v>528</v>
      </c>
      <c r="B7" s="22" t="s">
        <v>529</v>
      </c>
      <c r="C7" s="23" t="s">
        <v>485</v>
      </c>
      <c r="D7" s="24" t="s">
        <v>175</v>
      </c>
      <c r="E7" s="23" t="s">
        <v>168</v>
      </c>
      <c r="F7" s="54"/>
    </row>
    <row r="8" spans="1:6" ht="30" customHeight="1" x14ac:dyDescent="0.2">
      <c r="A8" s="22" t="s">
        <v>530</v>
      </c>
      <c r="B8" s="22" t="s">
        <v>531</v>
      </c>
      <c r="C8" s="23" t="s">
        <v>485</v>
      </c>
      <c r="D8" s="24" t="s">
        <v>175</v>
      </c>
      <c r="E8" s="23" t="s">
        <v>168</v>
      </c>
      <c r="F8" s="54"/>
    </row>
    <row r="9" spans="1:6" ht="30" customHeight="1" x14ac:dyDescent="0.2">
      <c r="A9" s="22" t="s">
        <v>532</v>
      </c>
      <c r="B9" s="22" t="s">
        <v>533</v>
      </c>
      <c r="C9" s="23" t="s">
        <v>485</v>
      </c>
      <c r="D9" s="24" t="s">
        <v>175</v>
      </c>
      <c r="E9" s="23" t="s">
        <v>168</v>
      </c>
      <c r="F9" s="54"/>
    </row>
    <row r="10" spans="1:6" ht="30" customHeight="1" x14ac:dyDescent="0.2">
      <c r="A10" s="132" t="s">
        <v>503</v>
      </c>
      <c r="B10" s="22" t="s">
        <v>534</v>
      </c>
      <c r="C10" s="23" t="s">
        <v>485</v>
      </c>
      <c r="D10" s="24" t="s">
        <v>167</v>
      </c>
      <c r="E10" s="23" t="s">
        <v>168</v>
      </c>
      <c r="F10" s="54"/>
    </row>
    <row r="11" spans="1:6" ht="30" customHeight="1" x14ac:dyDescent="0.2">
      <c r="A11" s="132" t="s">
        <v>535</v>
      </c>
      <c r="B11" s="22" t="s">
        <v>536</v>
      </c>
      <c r="C11" s="23" t="s">
        <v>485</v>
      </c>
      <c r="D11" s="24" t="s">
        <v>175</v>
      </c>
      <c r="E11" s="23" t="s">
        <v>168</v>
      </c>
      <c r="F11" s="399" t="s">
        <v>537</v>
      </c>
    </row>
    <row r="12" spans="1:6" ht="30" customHeight="1" x14ac:dyDescent="0.2">
      <c r="A12" s="133" t="s">
        <v>538</v>
      </c>
      <c r="B12" s="22" t="s">
        <v>539</v>
      </c>
      <c r="C12" s="23" t="s">
        <v>485</v>
      </c>
      <c r="D12" s="24" t="s">
        <v>175</v>
      </c>
      <c r="E12" s="23" t="s">
        <v>168</v>
      </c>
      <c r="F12" s="400"/>
    </row>
  </sheetData>
  <mergeCells count="2">
    <mergeCell ref="A1:F1"/>
    <mergeCell ref="F11:F12"/>
  </mergeCells>
  <printOptions horizontalCentered="1"/>
  <pageMargins left="0.74803149606299213" right="0.74803149606299213" top="1.46" bottom="0.98425196850393704" header="0.9"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rightToLeft="1" zoomScaleNormal="100" workbookViewId="0">
      <selection sqref="A1:P1"/>
    </sheetView>
  </sheetViews>
  <sheetFormatPr defaultRowHeight="15" x14ac:dyDescent="0.25"/>
  <cols>
    <col min="1" max="1" width="6.75" style="11" customWidth="1"/>
    <col min="2" max="2" width="8.25" style="11" customWidth="1"/>
    <col min="3" max="3" width="9" style="11"/>
    <col min="4" max="4" width="6.125" style="11" customWidth="1"/>
    <col min="5" max="6" width="7.25" style="11" customWidth="1"/>
    <col min="7" max="7" width="6.25" style="11" customWidth="1"/>
    <col min="8" max="8" width="5.375" style="11" customWidth="1"/>
    <col min="9" max="9" width="3.125" style="11" customWidth="1"/>
    <col min="10" max="10" width="5.625" style="11" customWidth="1"/>
    <col min="11" max="11" width="7" style="11" customWidth="1"/>
    <col min="12" max="12" width="12" style="11" customWidth="1"/>
    <col min="13" max="13" width="7.875" style="11" customWidth="1"/>
    <col min="14" max="14" width="7.75" style="11" bestFit="1" customWidth="1"/>
    <col min="15" max="15" width="8.625" style="11" customWidth="1"/>
    <col min="16" max="16" width="7.5" style="11" customWidth="1"/>
    <col min="17" max="16384" width="9" style="11"/>
  </cols>
  <sheetData>
    <row r="1" spans="1:16" ht="18" customHeight="1" x14ac:dyDescent="0.3">
      <c r="A1" s="359" t="s">
        <v>127</v>
      </c>
      <c r="B1" s="359"/>
      <c r="C1" s="359"/>
      <c r="D1" s="359"/>
      <c r="E1" s="359"/>
      <c r="F1" s="359"/>
      <c r="G1" s="359"/>
      <c r="H1" s="359"/>
      <c r="I1" s="359"/>
      <c r="J1" s="359"/>
      <c r="K1" s="359"/>
      <c r="L1" s="359"/>
      <c r="M1" s="359"/>
      <c r="N1" s="359"/>
      <c r="O1" s="359"/>
      <c r="P1" s="359"/>
    </row>
    <row r="2" spans="1:16" ht="18" customHeight="1" x14ac:dyDescent="0.3">
      <c r="A2" s="359" t="s">
        <v>5</v>
      </c>
      <c r="B2" s="359"/>
      <c r="C2" s="359"/>
      <c r="D2" s="359"/>
      <c r="E2" s="359"/>
      <c r="F2" s="359"/>
      <c r="G2" s="359"/>
      <c r="H2" s="359"/>
      <c r="I2" s="359"/>
      <c r="J2" s="359"/>
      <c r="K2" s="359"/>
      <c r="L2" s="359"/>
      <c r="M2" s="359"/>
      <c r="N2" s="359"/>
      <c r="O2" s="359"/>
      <c r="P2" s="359"/>
    </row>
    <row r="3" spans="1:16" ht="15" customHeight="1" x14ac:dyDescent="0.25">
      <c r="A3" s="360" t="s">
        <v>128</v>
      </c>
      <c r="B3" s="360"/>
      <c r="C3" s="360"/>
      <c r="D3" s="360"/>
      <c r="E3" s="360"/>
      <c r="F3" s="360"/>
      <c r="G3" s="360"/>
      <c r="H3" s="360"/>
      <c r="I3" s="360"/>
      <c r="J3" s="360"/>
      <c r="K3" s="360"/>
      <c r="L3" s="360"/>
      <c r="M3" s="360"/>
      <c r="N3" s="360"/>
      <c r="O3" s="360"/>
      <c r="P3" s="360"/>
    </row>
    <row r="4" spans="1:16" ht="15" customHeight="1" x14ac:dyDescent="0.25">
      <c r="A4" s="12"/>
      <c r="B4" s="12"/>
      <c r="C4" s="12"/>
      <c r="D4" s="12"/>
      <c r="E4" s="12"/>
      <c r="F4" s="12"/>
      <c r="G4" s="12"/>
      <c r="H4" s="12"/>
      <c r="I4" s="12"/>
      <c r="J4" s="12"/>
      <c r="K4" s="12"/>
      <c r="L4" s="12"/>
      <c r="M4" s="12"/>
      <c r="N4" s="12"/>
      <c r="O4" s="12"/>
      <c r="P4" s="12"/>
    </row>
    <row r="5" spans="1:16" ht="15" customHeight="1" x14ac:dyDescent="0.25">
      <c r="C5" s="12" t="s">
        <v>129</v>
      </c>
      <c r="D5" s="12"/>
      <c r="E5" s="12"/>
      <c r="F5" s="12"/>
      <c r="G5" s="12"/>
      <c r="H5" s="12"/>
      <c r="J5" s="12" t="s">
        <v>130</v>
      </c>
      <c r="K5" s="12"/>
      <c r="L5" s="12"/>
      <c r="M5" s="12"/>
    </row>
    <row r="6" spans="1:16" ht="15" customHeight="1" x14ac:dyDescent="0.25">
      <c r="B6" s="13"/>
      <c r="C6" s="13"/>
      <c r="D6" s="13"/>
      <c r="E6" s="13"/>
      <c r="F6" s="13"/>
      <c r="G6" s="13"/>
      <c r="H6" s="13"/>
      <c r="M6" s="13" t="s">
        <v>131</v>
      </c>
      <c r="N6" s="13" t="s">
        <v>132</v>
      </c>
    </row>
    <row r="7" spans="1:16" ht="15" customHeight="1" x14ac:dyDescent="0.25">
      <c r="B7" s="13" t="s">
        <v>133</v>
      </c>
      <c r="C7" s="13"/>
      <c r="D7" s="13"/>
      <c r="E7" s="13"/>
      <c r="F7" s="13" t="s">
        <v>134</v>
      </c>
      <c r="G7" s="13"/>
      <c r="H7" s="13"/>
      <c r="I7" s="14"/>
      <c r="J7" s="14"/>
      <c r="K7" s="14"/>
      <c r="L7" s="14"/>
      <c r="M7" s="13" t="s">
        <v>135</v>
      </c>
      <c r="N7" s="13" t="s">
        <v>136</v>
      </c>
      <c r="O7" s="14"/>
      <c r="P7" s="14"/>
    </row>
    <row r="8" spans="1:16" ht="15" customHeight="1" x14ac:dyDescent="0.25">
      <c r="B8" s="13" t="s">
        <v>137</v>
      </c>
      <c r="C8" s="13" t="s">
        <v>137</v>
      </c>
      <c r="D8" s="13"/>
      <c r="E8" s="13" t="s">
        <v>137</v>
      </c>
      <c r="F8" s="13" t="s">
        <v>138</v>
      </c>
      <c r="G8" s="13" t="s">
        <v>139</v>
      </c>
      <c r="H8" s="13"/>
      <c r="I8" s="14"/>
      <c r="J8" s="361" t="s">
        <v>137</v>
      </c>
      <c r="K8" s="361"/>
      <c r="L8" s="13" t="s">
        <v>131</v>
      </c>
      <c r="M8" s="13" t="s">
        <v>140</v>
      </c>
      <c r="N8" s="13" t="s">
        <v>141</v>
      </c>
      <c r="O8" s="361" t="s">
        <v>132</v>
      </c>
      <c r="P8" s="361"/>
    </row>
    <row r="9" spans="1:16" ht="15" customHeight="1" x14ac:dyDescent="0.25">
      <c r="A9" s="12" t="s">
        <v>142</v>
      </c>
      <c r="B9" s="15" t="s">
        <v>143</v>
      </c>
      <c r="C9" s="15" t="s">
        <v>144</v>
      </c>
      <c r="D9" s="15" t="s">
        <v>145</v>
      </c>
      <c r="E9" s="15" t="s">
        <v>146</v>
      </c>
      <c r="F9" s="15" t="s">
        <v>147</v>
      </c>
      <c r="G9" s="15" t="s">
        <v>148</v>
      </c>
      <c r="H9" s="15" t="s">
        <v>149</v>
      </c>
      <c r="I9" s="16"/>
      <c r="J9" s="15" t="s">
        <v>150</v>
      </c>
      <c r="K9" s="15" t="s">
        <v>151</v>
      </c>
      <c r="L9" s="15" t="s">
        <v>152</v>
      </c>
      <c r="M9" s="15" t="s">
        <v>153</v>
      </c>
      <c r="N9" s="15" t="s">
        <v>154</v>
      </c>
      <c r="O9" s="15" t="s">
        <v>155</v>
      </c>
      <c r="P9" s="15" t="s">
        <v>156</v>
      </c>
    </row>
    <row r="10" spans="1:16" ht="15" customHeight="1" x14ac:dyDescent="0.25">
      <c r="A10" s="11">
        <v>1960</v>
      </c>
      <c r="B10" s="17">
        <v>34.372727272727268</v>
      </c>
      <c r="C10" s="17">
        <v>27.895454545454541</v>
      </c>
      <c r="D10" s="17">
        <v>23.663636363636364</v>
      </c>
      <c r="E10" s="17">
        <v>1.3818181818181821</v>
      </c>
      <c r="F10" s="17">
        <v>1.9</v>
      </c>
      <c r="G10" s="17">
        <v>0.43181818181818182</v>
      </c>
      <c r="H10" s="17">
        <v>0.51818181818181819</v>
      </c>
      <c r="I10" s="17"/>
      <c r="J10" s="17">
        <v>6.4772727272727275</v>
      </c>
      <c r="K10" s="17">
        <v>0.43181818181818182</v>
      </c>
      <c r="L10" s="17">
        <v>3.3681818181818186</v>
      </c>
      <c r="M10" s="17">
        <v>2.7636363636363641</v>
      </c>
      <c r="N10" s="17">
        <v>5.786363636363637</v>
      </c>
      <c r="O10" s="17">
        <v>1.8136363636363637</v>
      </c>
      <c r="P10" s="17">
        <v>3.8863636363636362</v>
      </c>
    </row>
    <row r="11" spans="1:16" ht="15" customHeight="1" x14ac:dyDescent="0.25">
      <c r="A11" s="11">
        <v>1961</v>
      </c>
      <c r="B11" s="17">
        <v>34.545454545454547</v>
      </c>
      <c r="C11" s="17">
        <v>28.759090909090908</v>
      </c>
      <c r="D11" s="17">
        <v>24.613636363636367</v>
      </c>
      <c r="E11" s="17">
        <v>1.3818181818181818</v>
      </c>
      <c r="F11" s="17">
        <v>1.8136363636363637</v>
      </c>
      <c r="G11" s="17">
        <v>0.43181818181818182</v>
      </c>
      <c r="H11" s="17">
        <v>0.51818181818181819</v>
      </c>
      <c r="I11" s="17"/>
      <c r="J11" s="17">
        <v>5.786363636363637</v>
      </c>
      <c r="K11" s="17">
        <v>0.34545454545454546</v>
      </c>
      <c r="L11" s="17">
        <v>3.0227272727272729</v>
      </c>
      <c r="M11" s="17">
        <v>2.418181818181818</v>
      </c>
      <c r="N11" s="17">
        <v>6.4772727272727284</v>
      </c>
      <c r="O11" s="17">
        <v>3.4545454545454546</v>
      </c>
      <c r="P11" s="17">
        <v>3.1090909090909098</v>
      </c>
    </row>
    <row r="12" spans="1:16" ht="15" customHeight="1" x14ac:dyDescent="0.25">
      <c r="A12" s="11">
        <v>1962</v>
      </c>
      <c r="B12" s="17">
        <v>34.631818181818183</v>
      </c>
      <c r="C12" s="17">
        <v>28.672727272727279</v>
      </c>
      <c r="D12" s="17">
        <v>24.786363636363635</v>
      </c>
      <c r="E12" s="17">
        <v>0.95</v>
      </c>
      <c r="F12" s="17">
        <v>1.8136363636363637</v>
      </c>
      <c r="G12" s="17">
        <v>0.43181818181818182</v>
      </c>
      <c r="H12" s="17">
        <v>0.69090909090909103</v>
      </c>
      <c r="I12" s="17"/>
      <c r="J12" s="17">
        <v>5.9590909090909108</v>
      </c>
      <c r="K12" s="17">
        <v>0.69090909090909103</v>
      </c>
      <c r="L12" s="17">
        <v>2.5045454545454544</v>
      </c>
      <c r="M12" s="17">
        <v>2.6772727272727277</v>
      </c>
      <c r="N12" s="17">
        <v>5.6136363636363642</v>
      </c>
      <c r="O12" s="17">
        <v>3.8</v>
      </c>
      <c r="P12" s="17">
        <v>1.8136363636363637</v>
      </c>
    </row>
    <row r="13" spans="1:16" ht="15" customHeight="1" x14ac:dyDescent="0.25">
      <c r="A13" s="11">
        <v>1963</v>
      </c>
      <c r="B13" s="17">
        <v>33.595454545454544</v>
      </c>
      <c r="C13" s="17">
        <v>29.018181818181819</v>
      </c>
      <c r="D13" s="17">
        <v>24.872727272727278</v>
      </c>
      <c r="E13" s="17">
        <v>1.2090909090909092</v>
      </c>
      <c r="F13" s="17">
        <v>1.9</v>
      </c>
      <c r="G13" s="17">
        <v>0.43181818181818182</v>
      </c>
      <c r="H13" s="17">
        <v>0.69090909090909103</v>
      </c>
      <c r="I13" s="17"/>
      <c r="J13" s="17">
        <v>4.5772727272727272</v>
      </c>
      <c r="K13" s="17">
        <v>0.60454545454545461</v>
      </c>
      <c r="L13" s="17">
        <v>1.3818181818181821</v>
      </c>
      <c r="M13" s="17">
        <v>2.5909090909090908</v>
      </c>
      <c r="N13" s="17">
        <v>4.663636363636364</v>
      </c>
      <c r="O13" s="17">
        <v>3.8863636363636362</v>
      </c>
      <c r="P13" s="17">
        <v>0.77727272727272745</v>
      </c>
    </row>
    <row r="14" spans="1:16" ht="15" customHeight="1" x14ac:dyDescent="0.25">
      <c r="A14" s="11">
        <v>1964</v>
      </c>
      <c r="B14" s="17">
        <v>33.768181818181816</v>
      </c>
      <c r="C14" s="17">
        <v>30.22727272727273</v>
      </c>
      <c r="D14" s="17">
        <v>25.822727272727274</v>
      </c>
      <c r="E14" s="17">
        <v>1.2954545454545454</v>
      </c>
      <c r="F14" s="17">
        <v>1.9863636363636361</v>
      </c>
      <c r="G14" s="17">
        <v>0.43181818181818182</v>
      </c>
      <c r="H14" s="17">
        <v>0.77727272727272734</v>
      </c>
      <c r="I14" s="17"/>
      <c r="J14" s="17">
        <v>3.5409090909090906</v>
      </c>
      <c r="K14" s="17">
        <v>0.51818181818181819</v>
      </c>
      <c r="L14" s="17">
        <v>0.95</v>
      </c>
      <c r="M14" s="17">
        <v>2.0727272727272728</v>
      </c>
      <c r="N14" s="17">
        <v>4.0590909090909095</v>
      </c>
      <c r="O14" s="17">
        <v>3.7136363636363634</v>
      </c>
      <c r="P14" s="17">
        <v>0.25909090909090909</v>
      </c>
    </row>
    <row r="15" spans="1:16" ht="15" customHeight="1" x14ac:dyDescent="0.25">
      <c r="A15" s="11">
        <v>1965</v>
      </c>
      <c r="B15" s="17">
        <v>32.571428571428577</v>
      </c>
      <c r="C15" s="17">
        <v>29.228571428571428</v>
      </c>
      <c r="D15" s="17">
        <v>25.028571428571432</v>
      </c>
      <c r="E15" s="17">
        <v>1.2857142857142858</v>
      </c>
      <c r="F15" s="17">
        <v>1.8</v>
      </c>
      <c r="G15" s="17">
        <v>0.4285714285714286</v>
      </c>
      <c r="H15" s="17">
        <v>0.77142857142857157</v>
      </c>
      <c r="I15" s="17"/>
      <c r="J15" s="17">
        <v>3.3428571428571425</v>
      </c>
      <c r="K15" s="17">
        <v>0.6</v>
      </c>
      <c r="L15" s="17">
        <v>0.6</v>
      </c>
      <c r="M15" s="17">
        <v>2.1428571428571423</v>
      </c>
      <c r="N15" s="17">
        <v>1.8</v>
      </c>
      <c r="O15" s="17">
        <v>1.3714285714285714</v>
      </c>
      <c r="P15" s="17">
        <v>0.34285714285714286</v>
      </c>
    </row>
    <row r="16" spans="1:16" ht="15" customHeight="1" x14ac:dyDescent="0.25">
      <c r="A16" s="11">
        <v>1966</v>
      </c>
      <c r="B16" s="17">
        <v>33.448275862068968</v>
      </c>
      <c r="C16" s="17">
        <v>30.77586206896552</v>
      </c>
      <c r="D16" s="17">
        <v>26.03448275862069</v>
      </c>
      <c r="E16" s="17">
        <v>1.3793103448275863</v>
      </c>
      <c r="F16" s="17">
        <v>2.0689655172413794</v>
      </c>
      <c r="G16" s="17">
        <v>0.51724137931034486</v>
      </c>
      <c r="H16" s="17">
        <v>0.77586206896551735</v>
      </c>
      <c r="I16" s="17"/>
      <c r="J16" s="17">
        <v>2.5862068965517242</v>
      </c>
      <c r="K16" s="17">
        <v>0.60344827586206895</v>
      </c>
      <c r="L16" s="17">
        <v>8.6206896551724144E-2</v>
      </c>
      <c r="M16" s="17">
        <v>1.9827586206896552</v>
      </c>
      <c r="N16" s="17">
        <v>-0.34482758620689657</v>
      </c>
      <c r="O16" s="17">
        <v>0</v>
      </c>
      <c r="P16" s="17">
        <v>-0.43103448275862077</v>
      </c>
    </row>
    <row r="17" spans="1:16" ht="15" customHeight="1" x14ac:dyDescent="0.25">
      <c r="A17" s="11">
        <v>1967</v>
      </c>
      <c r="B17" s="17">
        <v>36.347933884297525</v>
      </c>
      <c r="C17" s="17">
        <v>29.367768595041326</v>
      </c>
      <c r="D17" s="17">
        <v>24.515702479338845</v>
      </c>
      <c r="E17" s="17">
        <v>1.4471074380165287</v>
      </c>
      <c r="F17" s="17">
        <v>2.0429752066115703</v>
      </c>
      <c r="G17" s="17">
        <v>0.51074380165289257</v>
      </c>
      <c r="H17" s="17">
        <v>0.85123966942148765</v>
      </c>
      <c r="I17" s="17"/>
      <c r="J17" s="17">
        <v>6.9801652892561972</v>
      </c>
      <c r="K17" s="17">
        <v>0.76611570247933891</v>
      </c>
      <c r="L17" s="17">
        <v>0</v>
      </c>
      <c r="M17" s="17">
        <v>6.2140495867768601</v>
      </c>
      <c r="N17" s="17">
        <v>-1.1917355371900826</v>
      </c>
      <c r="O17" s="17">
        <v>-4.8520661157024803</v>
      </c>
      <c r="P17" s="17">
        <v>3.6603305785123967</v>
      </c>
    </row>
    <row r="18" spans="1:16" ht="15" customHeight="1" x14ac:dyDescent="0.25">
      <c r="A18" s="11">
        <v>1968</v>
      </c>
      <c r="B18" s="17">
        <v>38.567605633802813</v>
      </c>
      <c r="C18" s="17">
        <v>33.86901408450705</v>
      </c>
      <c r="D18" s="17">
        <v>28.680985915492958</v>
      </c>
      <c r="E18" s="17">
        <v>1.3704225352112676</v>
      </c>
      <c r="F18" s="17">
        <v>2.3492957746478873</v>
      </c>
      <c r="G18" s="17">
        <v>0.58732394366197183</v>
      </c>
      <c r="H18" s="17">
        <v>0.97887323943661975</v>
      </c>
      <c r="I18" s="17"/>
      <c r="J18" s="17">
        <v>4.6007042253521124</v>
      </c>
      <c r="K18" s="17">
        <v>1.0767605633802817</v>
      </c>
      <c r="L18" s="17">
        <v>0</v>
      </c>
      <c r="M18" s="17">
        <v>3.5239436619718312</v>
      </c>
      <c r="N18" s="17">
        <v>-6.95</v>
      </c>
      <c r="O18" s="17">
        <v>-7.341549295774648</v>
      </c>
      <c r="P18" s="17">
        <v>0.39154929577464781</v>
      </c>
    </row>
    <row r="19" spans="1:16" ht="15" customHeight="1" x14ac:dyDescent="0.25">
      <c r="A19" s="11">
        <v>1969</v>
      </c>
      <c r="B19" s="17">
        <v>40.44634146341464</v>
      </c>
      <c r="C19" s="17">
        <v>36.028658536585375</v>
      </c>
      <c r="D19" s="17">
        <v>30.432926829268297</v>
      </c>
      <c r="E19" s="17">
        <v>1.6689024390243903</v>
      </c>
      <c r="F19" s="17">
        <v>2.3560975609756101</v>
      </c>
      <c r="G19" s="17">
        <v>0.49085365853658536</v>
      </c>
      <c r="H19" s="17">
        <v>0.98170731707317072</v>
      </c>
      <c r="I19" s="17"/>
      <c r="J19" s="17">
        <v>4.3195121951219519</v>
      </c>
      <c r="K19" s="17">
        <v>0.68719512195121957</v>
      </c>
      <c r="L19" s="17">
        <v>0.39268292682926836</v>
      </c>
      <c r="M19" s="17">
        <v>3.3378048780487806</v>
      </c>
      <c r="N19" s="17">
        <v>-6.1847560975609763</v>
      </c>
      <c r="O19" s="17">
        <v>-5.5957317073170749</v>
      </c>
      <c r="P19" s="17">
        <v>-0.58902439024390252</v>
      </c>
    </row>
    <row r="20" spans="1:16" ht="15" customHeight="1" x14ac:dyDescent="0.25">
      <c r="A20" s="11">
        <v>1970</v>
      </c>
      <c r="B20" s="17">
        <v>46.655497382198952</v>
      </c>
      <c r="C20" s="17">
        <v>42.718324607329841</v>
      </c>
      <c r="D20" s="17">
        <v>36.22198952879581</v>
      </c>
      <c r="E20" s="17">
        <v>2.2638743455497381</v>
      </c>
      <c r="F20" s="17">
        <v>2.4607329842931933</v>
      </c>
      <c r="G20" s="17">
        <v>0.59057591623036643</v>
      </c>
      <c r="H20" s="17">
        <v>1.0827225130890052</v>
      </c>
      <c r="I20" s="17"/>
      <c r="J20" s="17">
        <v>3.9371727748691097</v>
      </c>
      <c r="K20" s="17">
        <v>0.29528795811518321</v>
      </c>
      <c r="L20" s="17">
        <v>0.19685863874345549</v>
      </c>
      <c r="M20" s="17">
        <v>3.5434554973821997</v>
      </c>
      <c r="N20" s="17">
        <v>-12.205235602094239</v>
      </c>
      <c r="O20" s="17">
        <v>-1.6732984293193716</v>
      </c>
      <c r="P20" s="17">
        <v>-10.630366492146598</v>
      </c>
    </row>
    <row r="21" spans="1:16" ht="15" customHeight="1" x14ac:dyDescent="0.25">
      <c r="A21" s="11">
        <v>1971</v>
      </c>
      <c r="B21" s="17">
        <v>50.051666666666662</v>
      </c>
      <c r="C21" s="17">
        <v>46.61</v>
      </c>
      <c r="D21" s="17">
        <v>40.414999999999999</v>
      </c>
      <c r="E21" s="17">
        <v>1.9666666666666666</v>
      </c>
      <c r="F21" s="17">
        <v>2.458333333333333</v>
      </c>
      <c r="G21" s="17">
        <v>0.59</v>
      </c>
      <c r="H21" s="17">
        <v>1.0816666666666668</v>
      </c>
      <c r="I21" s="17"/>
      <c r="J21" s="17">
        <v>3.4416666666666664</v>
      </c>
      <c r="K21" s="17">
        <v>0.49166666666666664</v>
      </c>
      <c r="L21" s="17">
        <v>0.39333333333333331</v>
      </c>
      <c r="M21" s="17">
        <v>2.5566666666666666</v>
      </c>
      <c r="N21" s="17">
        <v>-8.9483333333333324</v>
      </c>
      <c r="O21" s="17">
        <v>-1.0816666666666668</v>
      </c>
      <c r="P21" s="17">
        <v>-7.8666666666666663</v>
      </c>
    </row>
    <row r="22" spans="1:16" ht="15" customHeight="1" x14ac:dyDescent="0.25">
      <c r="A22" s="11">
        <v>1972</v>
      </c>
      <c r="B22" s="17">
        <v>48.146601941747576</v>
      </c>
      <c r="C22" s="17">
        <v>44.126213592233007</v>
      </c>
      <c r="D22" s="17">
        <v>37.948543689320388</v>
      </c>
      <c r="E22" s="17">
        <v>2.2553398058252427</v>
      </c>
      <c r="F22" s="17">
        <v>2.2553398058252427</v>
      </c>
      <c r="G22" s="17">
        <v>0.49029126213592233</v>
      </c>
      <c r="H22" s="17">
        <v>1.1766990291262136</v>
      </c>
      <c r="I22" s="17"/>
      <c r="J22" s="17">
        <v>4.0203883495145627</v>
      </c>
      <c r="K22" s="17">
        <v>9.8058252427184467E-2</v>
      </c>
      <c r="L22" s="17">
        <v>1.0786407766990291</v>
      </c>
      <c r="M22" s="17">
        <v>2.8436893203883495</v>
      </c>
      <c r="N22" s="17">
        <v>-10.78640776699029</v>
      </c>
      <c r="O22" s="17">
        <v>-4.0203883495145627</v>
      </c>
      <c r="P22" s="17">
        <v>-6.6679611650485446</v>
      </c>
    </row>
    <row r="23" spans="1:16" ht="15" customHeight="1" x14ac:dyDescent="0.25">
      <c r="A23" s="11">
        <v>1973</v>
      </c>
      <c r="B23" s="17">
        <v>60.116455696202529</v>
      </c>
      <c r="C23" s="17">
        <v>43.535949367088598</v>
      </c>
      <c r="D23" s="17">
        <v>38.299999999999997</v>
      </c>
      <c r="E23" s="17">
        <v>1.260506329113924</v>
      </c>
      <c r="F23" s="17">
        <v>2.1331645569620252</v>
      </c>
      <c r="G23" s="17">
        <v>0.6787341772151898</v>
      </c>
      <c r="H23" s="17">
        <v>1.3574683544303796</v>
      </c>
      <c r="I23" s="17"/>
      <c r="J23" s="17">
        <v>16.483544303797469</v>
      </c>
      <c r="K23" s="17">
        <v>0.96962025316455691</v>
      </c>
      <c r="L23" s="17">
        <v>8.9205063291139233</v>
      </c>
      <c r="M23" s="17">
        <v>6.5934177215189873</v>
      </c>
      <c r="N23" s="17">
        <v>-13.574683544303797</v>
      </c>
      <c r="O23" s="17">
        <v>-10.471898734177216</v>
      </c>
      <c r="P23" s="17">
        <v>-3.102784810126582</v>
      </c>
    </row>
    <row r="24" spans="1:16" ht="15" customHeight="1" x14ac:dyDescent="0.25">
      <c r="A24" s="11">
        <v>1974</v>
      </c>
      <c r="B24" s="17">
        <v>56.154448398576505</v>
      </c>
      <c r="C24" s="17">
        <v>47.216370106761566</v>
      </c>
      <c r="D24" s="17">
        <v>41.581494661921703</v>
      </c>
      <c r="E24" s="17">
        <v>1.5544483985765125</v>
      </c>
      <c r="F24" s="17">
        <v>2.0402135231316727</v>
      </c>
      <c r="G24" s="17">
        <v>0.58291814946619214</v>
      </c>
      <c r="H24" s="17">
        <v>1.4572953736654803</v>
      </c>
      <c r="I24" s="17"/>
      <c r="J24" s="17">
        <v>8.9380782918149464</v>
      </c>
      <c r="K24" s="17">
        <v>1.0686832740213523</v>
      </c>
      <c r="L24" s="17">
        <v>5.4405693950177927</v>
      </c>
      <c r="M24" s="17">
        <v>2.5259786476868329</v>
      </c>
      <c r="N24" s="17">
        <v>-18.653380782918148</v>
      </c>
      <c r="O24" s="17">
        <v>-12.824199288256228</v>
      </c>
      <c r="P24" s="17">
        <v>-5.8291814946619214</v>
      </c>
    </row>
    <row r="25" spans="1:16" ht="15" customHeight="1" x14ac:dyDescent="0.25">
      <c r="A25" s="11">
        <v>1975</v>
      </c>
      <c r="B25" s="17">
        <v>59.080783353733167</v>
      </c>
      <c r="C25" s="17">
        <v>47.090575275397804</v>
      </c>
      <c r="D25" s="17">
        <v>40.902080783353739</v>
      </c>
      <c r="E25" s="17">
        <v>1.7405140758873929</v>
      </c>
      <c r="F25" s="17">
        <v>2.2239902080783351</v>
      </c>
      <c r="G25" s="17">
        <v>0.58017135862913105</v>
      </c>
      <c r="H25" s="17">
        <v>1.5471236230110161</v>
      </c>
      <c r="I25" s="17"/>
      <c r="J25" s="17">
        <v>11.990208078335375</v>
      </c>
      <c r="K25" s="17">
        <v>0.87025703794369647</v>
      </c>
      <c r="L25" s="17">
        <v>7.929008567931457</v>
      </c>
      <c r="M25" s="17">
        <v>3.1909424724602204</v>
      </c>
      <c r="N25" s="17">
        <v>-20.982864137086906</v>
      </c>
      <c r="O25" s="17">
        <v>-14.3108935128519</v>
      </c>
      <c r="P25" s="17">
        <v>-6.6719706242350059</v>
      </c>
    </row>
    <row r="26" spans="1:16" ht="15" customHeight="1" x14ac:dyDescent="0.25">
      <c r="A26" s="11">
        <v>1976</v>
      </c>
      <c r="B26" s="17">
        <v>69.731479736098024</v>
      </c>
      <c r="C26" s="17">
        <v>54.989915174363816</v>
      </c>
      <c r="D26" s="17">
        <v>47.716116870876526</v>
      </c>
      <c r="E26" s="17">
        <v>2.4245994344957587</v>
      </c>
      <c r="F26" s="17">
        <v>2.5215834118755893</v>
      </c>
      <c r="G26" s="17">
        <v>0.58190386427898211</v>
      </c>
      <c r="H26" s="17">
        <v>1.7457115928369464</v>
      </c>
      <c r="I26" s="17"/>
      <c r="J26" s="17">
        <v>14.741564561734213</v>
      </c>
      <c r="K26" s="17">
        <v>0.77587181903864277</v>
      </c>
      <c r="L26" s="17">
        <v>10.668237511781339</v>
      </c>
      <c r="M26" s="17">
        <v>3.2004712535344009</v>
      </c>
      <c r="N26" s="17">
        <v>-9.8923656927426933</v>
      </c>
      <c r="O26" s="17">
        <v>-7.3707822808671066</v>
      </c>
      <c r="P26" s="17">
        <v>-2.5215834118755893</v>
      </c>
    </row>
    <row r="27" spans="1:16" ht="15" customHeight="1" x14ac:dyDescent="0.25">
      <c r="A27" s="11">
        <v>1977</v>
      </c>
      <c r="B27" s="17">
        <v>61.623393316195362</v>
      </c>
      <c r="C27" s="17">
        <v>52.037532133676088</v>
      </c>
      <c r="D27" s="17">
        <v>45.386118251928018</v>
      </c>
      <c r="E27" s="17">
        <v>2.0541131105398458</v>
      </c>
      <c r="F27" s="17">
        <v>2.1519280205655531</v>
      </c>
      <c r="G27" s="17">
        <v>0.68470437017994856</v>
      </c>
      <c r="H27" s="17">
        <v>1.8584832904884319</v>
      </c>
      <c r="I27" s="17"/>
      <c r="J27" s="17">
        <v>9.5858611825192792</v>
      </c>
      <c r="K27" s="17">
        <v>0.58688946015424159</v>
      </c>
      <c r="L27" s="17">
        <v>6.6514138817480708</v>
      </c>
      <c r="M27" s="17">
        <v>2.3475578406169664</v>
      </c>
      <c r="N27" s="17">
        <v>-14.378791773778921</v>
      </c>
      <c r="O27" s="17">
        <v>-11.346529562982004</v>
      </c>
      <c r="P27" s="17">
        <v>-3.1300771208226226</v>
      </c>
    </row>
    <row r="28" spans="1:16" ht="15" customHeight="1" x14ac:dyDescent="0.25">
      <c r="A28" s="11">
        <v>1978</v>
      </c>
      <c r="B28" s="17">
        <v>60.520977353992848</v>
      </c>
      <c r="C28" s="17">
        <v>49.800675407230834</v>
      </c>
      <c r="D28" s="17">
        <v>43.076122367898293</v>
      </c>
      <c r="E28" s="17">
        <v>1.9491458085021851</v>
      </c>
      <c r="F28" s="17">
        <v>1.9491458085021851</v>
      </c>
      <c r="G28" s="17">
        <v>0.68220103297576473</v>
      </c>
      <c r="H28" s="17">
        <v>2.0466030989272945</v>
      </c>
      <c r="I28" s="17"/>
      <c r="J28" s="17">
        <v>10.817759237187127</v>
      </c>
      <c r="K28" s="17">
        <v>0.97457290425109255</v>
      </c>
      <c r="L28" s="17">
        <v>7.601668653158522</v>
      </c>
      <c r="M28" s="17">
        <v>2.2415176797775125</v>
      </c>
      <c r="N28" s="17">
        <v>-17.055025824394122</v>
      </c>
      <c r="O28" s="17">
        <v>-10.720301946762021</v>
      </c>
      <c r="P28" s="17">
        <v>-6.2372665872069932</v>
      </c>
    </row>
    <row r="29" spans="1:16" ht="15" customHeight="1" x14ac:dyDescent="0.25">
      <c r="A29" s="11">
        <v>1979</v>
      </c>
      <c r="B29" s="17">
        <v>65.283157894736846</v>
      </c>
      <c r="C29" s="17">
        <v>53.096968421052622</v>
      </c>
      <c r="D29" s="17">
        <v>45.456421052631576</v>
      </c>
      <c r="E29" s="17">
        <v>2.9014736842105258</v>
      </c>
      <c r="F29" s="17">
        <v>1.934315789473684</v>
      </c>
      <c r="G29" s="17">
        <v>0.67701052631578928</v>
      </c>
      <c r="H29" s="17">
        <v>2.0310315789473687</v>
      </c>
      <c r="I29" s="17"/>
      <c r="J29" s="17">
        <v>12.186189473684211</v>
      </c>
      <c r="K29" s="17">
        <v>1.7408842105263156</v>
      </c>
      <c r="L29" s="17">
        <v>8.7044210526315773</v>
      </c>
      <c r="M29" s="17">
        <v>1.7408842105263156</v>
      </c>
      <c r="N29" s="17">
        <v>-10.251873684210526</v>
      </c>
      <c r="O29" s="17">
        <v>-10.928884210526315</v>
      </c>
      <c r="P29" s="17">
        <v>0.67701052631578928</v>
      </c>
    </row>
    <row r="30" spans="1:16" ht="15" customHeight="1" x14ac:dyDescent="0.25">
      <c r="A30" s="12">
        <v>1980</v>
      </c>
      <c r="B30" s="18">
        <v>61.133948671769467</v>
      </c>
      <c r="C30" s="18">
        <v>49.834308869878434</v>
      </c>
      <c r="D30" s="18">
        <v>42.687528140477269</v>
      </c>
      <c r="E30" s="18">
        <v>3.2836560108059429</v>
      </c>
      <c r="F30" s="18">
        <v>1.4486717694732101</v>
      </c>
      <c r="G30" s="18">
        <v>0.67604682575416475</v>
      </c>
      <c r="H30" s="18">
        <v>1.7384061233678523</v>
      </c>
      <c r="I30" s="18"/>
      <c r="J30" s="18">
        <v>11.299639801891038</v>
      </c>
      <c r="K30" s="18">
        <v>1.4486717694732101</v>
      </c>
      <c r="L30" s="18">
        <v>8.0159837910850964</v>
      </c>
      <c r="M30" s="18">
        <v>1.8349842413327329</v>
      </c>
      <c r="N30" s="18">
        <v>-14.776452048626746</v>
      </c>
      <c r="O30" s="18">
        <v>-11.879108509680327</v>
      </c>
      <c r="P30" s="18">
        <v>-2.9939216569113016</v>
      </c>
    </row>
    <row r="31" spans="1:16" ht="15" customHeight="1" x14ac:dyDescent="0.25">
      <c r="A31" s="362" t="s">
        <v>157</v>
      </c>
      <c r="B31" s="362"/>
      <c r="C31" s="362"/>
      <c r="D31" s="362"/>
      <c r="E31" s="362"/>
      <c r="F31" s="362"/>
      <c r="G31" s="362"/>
      <c r="H31" s="362"/>
      <c r="I31" s="362"/>
      <c r="J31" s="362"/>
      <c r="K31" s="362"/>
      <c r="L31" s="362"/>
      <c r="M31" s="362"/>
      <c r="N31" s="362"/>
      <c r="O31" s="362"/>
      <c r="P31" s="362"/>
    </row>
  </sheetData>
  <mergeCells count="6">
    <mergeCell ref="A31:P31"/>
    <mergeCell ref="A1:P1"/>
    <mergeCell ref="A2:P2"/>
    <mergeCell ref="A3:P3"/>
    <mergeCell ref="J8:K8"/>
    <mergeCell ref="O8:P8"/>
  </mergeCells>
  <printOptions horizontalCentered="1"/>
  <pageMargins left="0.43307086614173229" right="0.62992125984251968" top="0.78740157480314965" bottom="0.86614173228346458" header="0.27559055118110237"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rightToLeft="1" workbookViewId="0">
      <pane xSplit="1" ySplit="9" topLeftCell="B28" activePane="bottomRight" state="frozen"/>
      <selection pane="topRight" activeCell="B1" sqref="B1"/>
      <selection pane="bottomLeft" activeCell="A9" sqref="A9"/>
      <selection pane="bottomRight" sqref="A1:P1"/>
    </sheetView>
  </sheetViews>
  <sheetFormatPr defaultRowHeight="15" x14ac:dyDescent="0.25"/>
  <cols>
    <col min="1" max="1" width="5.875" style="31" customWidth="1"/>
    <col min="2" max="2" width="8" style="31" bestFit="1" customWidth="1"/>
    <col min="3" max="3" width="7.5" style="31" bestFit="1" customWidth="1"/>
    <col min="4" max="5" width="6.625" style="31" bestFit="1" customWidth="1"/>
    <col min="6" max="6" width="6.375" style="31" customWidth="1"/>
    <col min="7" max="7" width="5.75" style="31" bestFit="1" customWidth="1"/>
    <col min="8" max="8" width="1.5" style="31" customWidth="1"/>
    <col min="9" max="9" width="8.5" style="31" bestFit="1" customWidth="1"/>
    <col min="10" max="10" width="7.125" style="31" bestFit="1" customWidth="1"/>
    <col min="11" max="11" width="9.25" style="31" bestFit="1" customWidth="1"/>
    <col min="12" max="12" width="6" style="31" bestFit="1" customWidth="1"/>
    <col min="13" max="13" width="8.25" style="31" bestFit="1" customWidth="1"/>
    <col min="14" max="14" width="7.375" style="31" bestFit="1" customWidth="1"/>
    <col min="15" max="15" width="1.375" style="31" customWidth="1"/>
    <col min="16" max="16" width="7.75" style="31" bestFit="1" customWidth="1"/>
    <col min="17" max="16384" width="9" style="31"/>
  </cols>
  <sheetData>
    <row r="1" spans="1:16" ht="18.75" x14ac:dyDescent="0.3">
      <c r="A1" s="366" t="s">
        <v>540</v>
      </c>
      <c r="B1" s="366"/>
      <c r="C1" s="366"/>
      <c r="D1" s="366"/>
      <c r="E1" s="366"/>
      <c r="F1" s="366"/>
      <c r="G1" s="366"/>
      <c r="H1" s="366"/>
      <c r="I1" s="366"/>
      <c r="J1" s="366"/>
      <c r="K1" s="366"/>
      <c r="L1" s="366"/>
      <c r="M1" s="366"/>
      <c r="N1" s="366"/>
      <c r="O1" s="366"/>
      <c r="P1" s="366"/>
    </row>
    <row r="2" spans="1:16" ht="18.75" x14ac:dyDescent="0.3">
      <c r="A2" s="366" t="s">
        <v>460</v>
      </c>
      <c r="B2" s="366"/>
      <c r="C2" s="366"/>
      <c r="D2" s="366"/>
      <c r="E2" s="366"/>
      <c r="F2" s="366"/>
      <c r="G2" s="366"/>
      <c r="H2" s="366"/>
      <c r="I2" s="366"/>
      <c r="J2" s="366"/>
      <c r="K2" s="366"/>
      <c r="L2" s="366"/>
      <c r="M2" s="366"/>
      <c r="N2" s="366"/>
      <c r="O2" s="366"/>
      <c r="P2" s="366"/>
    </row>
    <row r="3" spans="1:16" ht="19.5" x14ac:dyDescent="0.25">
      <c r="A3" s="367" t="s">
        <v>541</v>
      </c>
      <c r="B3" s="397"/>
      <c r="C3" s="397"/>
      <c r="D3" s="397"/>
      <c r="E3" s="397"/>
      <c r="F3" s="397"/>
      <c r="G3" s="397"/>
      <c r="H3" s="397"/>
      <c r="I3" s="397"/>
      <c r="J3" s="397"/>
      <c r="K3" s="397"/>
      <c r="L3" s="397"/>
      <c r="M3" s="397"/>
      <c r="N3" s="397"/>
      <c r="O3" s="397"/>
      <c r="P3" s="397"/>
    </row>
    <row r="4" spans="1:16" ht="6.75" customHeight="1" x14ac:dyDescent="0.25">
      <c r="A4" s="55"/>
      <c r="B4" s="124"/>
      <c r="C4" s="124"/>
      <c r="D4" s="124"/>
      <c r="E4" s="124"/>
      <c r="F4" s="124"/>
      <c r="G4" s="124"/>
      <c r="H4" s="124"/>
      <c r="I4" s="124"/>
      <c r="J4" s="124"/>
      <c r="K4" s="124"/>
      <c r="L4" s="124"/>
      <c r="M4" s="124"/>
      <c r="N4" s="124"/>
      <c r="O4" s="124"/>
      <c r="P4" s="124"/>
    </row>
    <row r="5" spans="1:16" x14ac:dyDescent="0.25">
      <c r="A5" s="125"/>
      <c r="B5" s="126"/>
      <c r="C5" s="126"/>
      <c r="D5" s="395" t="s">
        <v>462</v>
      </c>
      <c r="E5" s="395"/>
      <c r="F5" s="395"/>
      <c r="G5" s="395"/>
      <c r="H5" s="112"/>
      <c r="I5" s="395" t="s">
        <v>463</v>
      </c>
      <c r="J5" s="395"/>
      <c r="K5" s="395"/>
      <c r="L5" s="395"/>
      <c r="M5" s="395"/>
      <c r="N5" s="395"/>
      <c r="O5" s="112"/>
      <c r="P5" s="126"/>
    </row>
    <row r="6" spans="1:16" x14ac:dyDescent="0.25">
      <c r="B6" s="59" t="s">
        <v>133</v>
      </c>
      <c r="C6" s="59" t="s">
        <v>221</v>
      </c>
      <c r="D6" s="59"/>
      <c r="E6" s="59"/>
      <c r="F6" s="59" t="s">
        <v>334</v>
      </c>
      <c r="G6" s="59"/>
      <c r="H6" s="59"/>
      <c r="I6" s="59" t="s">
        <v>221</v>
      </c>
      <c r="J6" s="59" t="s">
        <v>464</v>
      </c>
      <c r="K6" s="59" t="s">
        <v>221</v>
      </c>
      <c r="L6" s="59"/>
      <c r="M6" s="59"/>
      <c r="N6" s="59" t="s">
        <v>229</v>
      </c>
      <c r="O6" s="59"/>
      <c r="P6" s="59" t="s">
        <v>465</v>
      </c>
    </row>
    <row r="7" spans="1:16" x14ac:dyDescent="0.25">
      <c r="B7" s="59" t="s">
        <v>231</v>
      </c>
      <c r="C7" s="59" t="s">
        <v>466</v>
      </c>
      <c r="D7" s="59" t="s">
        <v>192</v>
      </c>
      <c r="E7" s="59" t="s">
        <v>467</v>
      </c>
      <c r="F7" s="59"/>
      <c r="G7" s="59"/>
      <c r="H7" s="59"/>
      <c r="I7" s="59" t="s">
        <v>226</v>
      </c>
      <c r="J7" s="59" t="s">
        <v>468</v>
      </c>
      <c r="K7" s="59" t="s">
        <v>226</v>
      </c>
      <c r="L7" s="59" t="s">
        <v>467</v>
      </c>
      <c r="M7" s="59" t="s">
        <v>469</v>
      </c>
      <c r="N7" s="59" t="s">
        <v>237</v>
      </c>
      <c r="O7" s="59"/>
      <c r="P7" s="59" t="s">
        <v>470</v>
      </c>
    </row>
    <row r="8" spans="1:16" x14ac:dyDescent="0.25">
      <c r="A8" s="11" t="s">
        <v>142</v>
      </c>
      <c r="B8" s="127" t="s">
        <v>240</v>
      </c>
      <c r="C8" s="13" t="s">
        <v>471</v>
      </c>
      <c r="D8" s="13" t="s">
        <v>195</v>
      </c>
      <c r="E8" s="13" t="s">
        <v>472</v>
      </c>
      <c r="F8" s="13" t="s">
        <v>469</v>
      </c>
      <c r="G8" s="13" t="s">
        <v>149</v>
      </c>
      <c r="H8" s="13"/>
      <c r="I8" s="13" t="s">
        <v>473</v>
      </c>
      <c r="J8" s="13" t="s">
        <v>474</v>
      </c>
      <c r="K8" s="13" t="s">
        <v>430</v>
      </c>
      <c r="L8" s="13" t="s">
        <v>472</v>
      </c>
      <c r="M8" s="13" t="s">
        <v>144</v>
      </c>
      <c r="N8" s="13" t="s">
        <v>247</v>
      </c>
      <c r="O8" s="13"/>
      <c r="P8" s="13" t="s">
        <v>475</v>
      </c>
    </row>
    <row r="9" spans="1:16" x14ac:dyDescent="0.25">
      <c r="A9" s="12"/>
      <c r="B9" s="15" t="s">
        <v>476</v>
      </c>
      <c r="C9" s="15" t="s">
        <v>477</v>
      </c>
      <c r="D9" s="15">
        <v>3</v>
      </c>
      <c r="E9" s="15">
        <v>4</v>
      </c>
      <c r="F9" s="15">
        <v>5</v>
      </c>
      <c r="G9" s="15">
        <v>6</v>
      </c>
      <c r="H9" s="128"/>
      <c r="I9" s="15" t="s">
        <v>478</v>
      </c>
      <c r="J9" s="15">
        <v>8</v>
      </c>
      <c r="K9" s="15" t="s">
        <v>479</v>
      </c>
      <c r="L9" s="15">
        <v>10</v>
      </c>
      <c r="M9" s="15">
        <v>11</v>
      </c>
      <c r="N9" s="15">
        <v>12</v>
      </c>
      <c r="O9" s="128"/>
      <c r="P9" s="15">
        <v>13</v>
      </c>
    </row>
    <row r="10" spans="1:16" x14ac:dyDescent="0.25">
      <c r="A10" s="31">
        <v>1981</v>
      </c>
      <c r="B10" s="32">
        <v>133.91110183665725</v>
      </c>
      <c r="C10" s="32">
        <v>134.89133368634651</v>
      </c>
      <c r="D10" s="32">
        <v>127.18065855370244</v>
      </c>
      <c r="E10" s="32">
        <v>134.98234882964755</v>
      </c>
      <c r="F10" s="32">
        <v>90.285890317083783</v>
      </c>
      <c r="G10" s="32">
        <v>131.94339787153652</v>
      </c>
      <c r="H10" s="32"/>
      <c r="I10" s="32">
        <v>139.57961151617138</v>
      </c>
      <c r="J10" s="32">
        <v>158.2417582417583</v>
      </c>
      <c r="K10" s="32">
        <v>140.33268655307816</v>
      </c>
      <c r="L10" s="32">
        <v>142.59052333482902</v>
      </c>
      <c r="M10" s="32">
        <v>134.05425450476773</v>
      </c>
      <c r="N10" s="32">
        <v>126.72926489756394</v>
      </c>
      <c r="O10" s="32"/>
      <c r="P10" s="32">
        <v>116.80019225368218</v>
      </c>
    </row>
    <row r="11" spans="1:16" x14ac:dyDescent="0.25">
      <c r="A11" s="31">
        <v>1982</v>
      </c>
      <c r="B11" s="32">
        <v>112.17021086746617</v>
      </c>
      <c r="C11" s="32">
        <v>111.53210607236312</v>
      </c>
      <c r="D11" s="32">
        <v>119.62687079414765</v>
      </c>
      <c r="E11" s="32">
        <v>115.20853484181517</v>
      </c>
      <c r="F11" s="32">
        <v>137.86774721459517</v>
      </c>
      <c r="G11" s="32">
        <v>127.06562544251656</v>
      </c>
      <c r="H11" s="32"/>
      <c r="I11" s="32">
        <v>108.11514894262029</v>
      </c>
      <c r="J11" s="32">
        <v>62.010749235177911</v>
      </c>
      <c r="K11" s="32">
        <v>106.72326490503079</v>
      </c>
      <c r="L11" s="32">
        <v>116.06560737088736</v>
      </c>
      <c r="M11" s="32">
        <v>131.57852427565766</v>
      </c>
      <c r="N11" s="32">
        <v>114.7200705304308</v>
      </c>
      <c r="O11" s="32"/>
      <c r="P11" s="32">
        <v>120.36418003734077</v>
      </c>
    </row>
    <row r="12" spans="1:16" x14ac:dyDescent="0.25">
      <c r="A12" s="31">
        <v>1983</v>
      </c>
      <c r="B12" s="32">
        <v>142.22890425072987</v>
      </c>
      <c r="C12" s="32">
        <v>141.91567922435775</v>
      </c>
      <c r="D12" s="32">
        <v>152.42179964095138</v>
      </c>
      <c r="E12" s="32">
        <v>158.51621420896737</v>
      </c>
      <c r="F12" s="32">
        <v>138.3528598344912</v>
      </c>
      <c r="G12" s="32">
        <v>131.44219293173771</v>
      </c>
      <c r="H12" s="32"/>
      <c r="I12" s="32">
        <v>135.8374466581549</v>
      </c>
      <c r="J12" s="32">
        <v>145.07248882538101</v>
      </c>
      <c r="K12" s="32">
        <v>135.99090619608666</v>
      </c>
      <c r="L12" s="32">
        <v>140.71034115315686</v>
      </c>
      <c r="M12" s="32">
        <v>139.2984927928083</v>
      </c>
      <c r="N12" s="32">
        <v>161.30038487005467</v>
      </c>
      <c r="O12" s="32"/>
      <c r="P12" s="32">
        <v>145.63745027767538</v>
      </c>
    </row>
    <row r="13" spans="1:16" x14ac:dyDescent="0.25">
      <c r="A13" s="31">
        <v>1984</v>
      </c>
      <c r="B13" s="32">
        <v>410.25693774116922</v>
      </c>
      <c r="C13" s="32">
        <v>413.3258006290057</v>
      </c>
      <c r="D13" s="32">
        <v>391.45639138758838</v>
      </c>
      <c r="E13" s="32">
        <v>411.86227306412337</v>
      </c>
      <c r="F13" s="32">
        <v>309.25269142057709</v>
      </c>
      <c r="G13" s="32">
        <v>387.99508748433749</v>
      </c>
      <c r="H13" s="32"/>
      <c r="I13" s="32">
        <v>431.71577501894046</v>
      </c>
      <c r="J13" s="32">
        <v>394.99416418104005</v>
      </c>
      <c r="K13" s="32">
        <v>430.64080035286122</v>
      </c>
      <c r="L13" s="32">
        <v>402.83385210739436</v>
      </c>
      <c r="M13" s="32">
        <v>390.28248242344466</v>
      </c>
      <c r="N13" s="32">
        <v>457.07547703409983</v>
      </c>
      <c r="O13" s="32"/>
      <c r="P13" s="32">
        <v>373.8205268173532</v>
      </c>
    </row>
    <row r="14" spans="1:16" x14ac:dyDescent="0.25">
      <c r="A14" s="31">
        <v>1985</v>
      </c>
      <c r="B14" s="32">
        <v>255.24989771841842</v>
      </c>
      <c r="C14" s="32">
        <v>253.46714256422254</v>
      </c>
      <c r="D14" s="32">
        <v>243.01720354315597</v>
      </c>
      <c r="E14" s="32">
        <v>220.83397386556874</v>
      </c>
      <c r="F14" s="32">
        <v>346.27875495000956</v>
      </c>
      <c r="G14" s="32">
        <v>262.6822981651797</v>
      </c>
      <c r="H14" s="32"/>
      <c r="I14" s="32">
        <v>259.45604465198602</v>
      </c>
      <c r="J14" s="32">
        <v>266.28386042710252</v>
      </c>
      <c r="K14" s="32">
        <v>259.55339085917615</v>
      </c>
      <c r="L14" s="32">
        <v>234.15906668487995</v>
      </c>
      <c r="M14" s="32">
        <v>246.12335042547451</v>
      </c>
      <c r="N14" s="32">
        <v>247.3329677897527</v>
      </c>
      <c r="O14" s="32"/>
      <c r="P14" s="32">
        <v>304.58417018238305</v>
      </c>
    </row>
    <row r="15" spans="1:16" x14ac:dyDescent="0.25">
      <c r="A15" s="31">
        <v>1986</v>
      </c>
      <c r="B15" s="32">
        <v>41.746787610032079</v>
      </c>
      <c r="C15" s="32">
        <v>40.899308962826275</v>
      </c>
      <c r="D15" s="32">
        <v>51.535098064849393</v>
      </c>
      <c r="E15" s="32">
        <v>57.323724391638244</v>
      </c>
      <c r="F15" s="32">
        <v>32.078012604317728</v>
      </c>
      <c r="G15" s="32">
        <v>48.53448560110234</v>
      </c>
      <c r="H15" s="32"/>
      <c r="I15" s="32">
        <v>35.614896841708067</v>
      </c>
      <c r="J15" s="32">
        <v>44.337226059034272</v>
      </c>
      <c r="K15" s="32">
        <v>35.945466240805231</v>
      </c>
      <c r="L15" s="32">
        <v>70.361157478408941</v>
      </c>
      <c r="M15" s="32">
        <v>33.845944692156159</v>
      </c>
      <c r="N15" s="32">
        <v>37.17173656583568</v>
      </c>
      <c r="O15" s="32"/>
      <c r="P15" s="32">
        <v>48.133333887614135</v>
      </c>
    </row>
    <row r="16" spans="1:16" x14ac:dyDescent="0.25">
      <c r="A16" s="31">
        <v>1987</v>
      </c>
      <c r="B16" s="32">
        <v>27.628749102736005</v>
      </c>
      <c r="C16" s="32">
        <v>27.876963780491536</v>
      </c>
      <c r="D16" s="32">
        <v>21.944774629145037</v>
      </c>
      <c r="E16" s="32">
        <v>25.506524661900155</v>
      </c>
      <c r="F16" s="32">
        <v>11.703560368062217</v>
      </c>
      <c r="G16" s="32">
        <v>19.605549263262233</v>
      </c>
      <c r="H16" s="32"/>
      <c r="I16" s="32">
        <v>30.514779232231227</v>
      </c>
      <c r="J16" s="32">
        <v>18.766672717818377</v>
      </c>
      <c r="K16" s="32">
        <v>30.304028667582529</v>
      </c>
      <c r="L16" s="32">
        <v>35.247375858870726</v>
      </c>
      <c r="M16" s="32">
        <v>16.373021375344376</v>
      </c>
      <c r="N16" s="32">
        <v>8.1583072038188931</v>
      </c>
      <c r="O16" s="32"/>
      <c r="P16" s="32">
        <v>19.85260995664655</v>
      </c>
    </row>
    <row r="17" spans="1:16" x14ac:dyDescent="0.25">
      <c r="A17" s="31">
        <v>1988</v>
      </c>
      <c r="B17" s="32">
        <v>14.90629914551873</v>
      </c>
      <c r="C17" s="32">
        <v>14.501158163513207</v>
      </c>
      <c r="D17" s="32">
        <v>23.079553473101953</v>
      </c>
      <c r="E17" s="32">
        <v>27.721652926755102</v>
      </c>
      <c r="F17" s="32">
        <v>12.883375145219311</v>
      </c>
      <c r="G17" s="32">
        <v>17.436754652235841</v>
      </c>
      <c r="H17" s="32"/>
      <c r="I17" s="32">
        <v>8.7586173925904731</v>
      </c>
      <c r="J17" s="32">
        <v>17.256962903599792</v>
      </c>
      <c r="K17" s="32">
        <v>9.2263780069751888</v>
      </c>
      <c r="L17" s="32">
        <v>26.527238611569224</v>
      </c>
      <c r="M17" s="32">
        <v>11.973282590349266</v>
      </c>
      <c r="N17" s="32">
        <v>2.2961783414884307</v>
      </c>
      <c r="O17" s="32"/>
      <c r="P17" s="32">
        <v>16.258333238187952</v>
      </c>
    </row>
    <row r="18" spans="1:16" x14ac:dyDescent="0.25">
      <c r="A18" s="31">
        <v>1989</v>
      </c>
      <c r="B18" s="32">
        <v>17.808334633947243</v>
      </c>
      <c r="C18" s="32">
        <v>17.533508881992653</v>
      </c>
      <c r="D18" s="32">
        <v>19.892249482036583</v>
      </c>
      <c r="E18" s="32">
        <v>20.430936040060367</v>
      </c>
      <c r="F18" s="32">
        <v>19.927498381783227</v>
      </c>
      <c r="G18" s="32">
        <v>18.529756064174087</v>
      </c>
      <c r="H18" s="32"/>
      <c r="I18" s="32">
        <v>18.049656385479885</v>
      </c>
      <c r="J18" s="32">
        <v>20.847062028409624</v>
      </c>
      <c r="K18" s="32">
        <v>18.374114950046906</v>
      </c>
      <c r="L18" s="32">
        <v>23.413445682125268</v>
      </c>
      <c r="M18" s="32">
        <v>25.40168132470415</v>
      </c>
      <c r="N18" s="32">
        <v>20.34936597706438</v>
      </c>
      <c r="O18" s="32"/>
      <c r="P18" s="32">
        <v>20.249444676209016</v>
      </c>
    </row>
    <row r="19" spans="1:16" x14ac:dyDescent="0.25">
      <c r="A19" s="31">
        <v>1990</v>
      </c>
      <c r="B19" s="32">
        <v>19.385095024495126</v>
      </c>
      <c r="C19" s="32">
        <v>19.457968603685071</v>
      </c>
      <c r="D19" s="32">
        <v>20.217124038981925</v>
      </c>
      <c r="E19" s="32">
        <v>23.196436718980664</v>
      </c>
      <c r="F19" s="32">
        <v>20.15872790899089</v>
      </c>
      <c r="G19" s="32">
        <v>11.781913591330294</v>
      </c>
      <c r="H19" s="32"/>
      <c r="I19" s="32">
        <v>18.248660548008601</v>
      </c>
      <c r="J19" s="32">
        <v>11.90609358833925</v>
      </c>
      <c r="K19" s="32">
        <v>17.556498913874897</v>
      </c>
      <c r="L19" s="32">
        <v>18.906064209274653</v>
      </c>
      <c r="M19" s="32">
        <v>17.576984919976233</v>
      </c>
      <c r="N19" s="32">
        <v>10.269040378241566</v>
      </c>
      <c r="O19" s="32"/>
      <c r="P19" s="32">
        <v>17.173343599568614</v>
      </c>
    </row>
    <row r="20" spans="1:16" x14ac:dyDescent="0.25">
      <c r="A20" s="31">
        <v>1991</v>
      </c>
      <c r="B20" s="32">
        <v>19.767099375473851</v>
      </c>
      <c r="C20" s="32">
        <v>20.605849048344172</v>
      </c>
      <c r="D20" s="32">
        <v>20.529530680784781</v>
      </c>
      <c r="E20" s="32">
        <v>23.348151669982762</v>
      </c>
      <c r="F20" s="32">
        <v>13.978170843976766</v>
      </c>
      <c r="G20" s="32">
        <v>20.114541933817055</v>
      </c>
      <c r="H20" s="32"/>
      <c r="I20" s="32">
        <v>21.479926124508641</v>
      </c>
      <c r="J20" s="32">
        <v>16.004289515576353</v>
      </c>
      <c r="K20" s="32">
        <v>21.440886196412912</v>
      </c>
      <c r="L20" s="32">
        <v>21.114294266045231</v>
      </c>
      <c r="M20" s="32">
        <v>22.127086942105677</v>
      </c>
      <c r="N20" s="32">
        <v>15.944776288610729</v>
      </c>
      <c r="O20" s="32"/>
      <c r="P20" s="32">
        <v>19.005951790254016</v>
      </c>
    </row>
    <row r="21" spans="1:16" x14ac:dyDescent="0.25">
      <c r="A21" s="31">
        <v>1992</v>
      </c>
      <c r="B21" s="32">
        <v>12.198745305952553</v>
      </c>
      <c r="C21" s="32">
        <v>10.729411457932381</v>
      </c>
      <c r="D21" s="32">
        <v>11.436650546579141</v>
      </c>
      <c r="E21" s="32">
        <v>14.906824391891549</v>
      </c>
      <c r="F21" s="32">
        <v>6.4597790908065944</v>
      </c>
      <c r="G21" s="32">
        <v>11.058605834854983</v>
      </c>
      <c r="H21" s="32"/>
      <c r="I21" s="32">
        <v>11.675608389845094</v>
      </c>
      <c r="J21" s="32">
        <v>10.243022950080727</v>
      </c>
      <c r="K21" s="32">
        <v>11.468156569647924</v>
      </c>
      <c r="L21" s="32">
        <v>14.115650872141305</v>
      </c>
      <c r="M21" s="32">
        <v>12.384675618166519</v>
      </c>
      <c r="N21" s="32">
        <v>11.705288532559187</v>
      </c>
      <c r="O21" s="32"/>
      <c r="P21" s="32">
        <v>11.948018339313805</v>
      </c>
    </row>
    <row r="22" spans="1:16" x14ac:dyDescent="0.25">
      <c r="A22" s="31">
        <v>1993</v>
      </c>
      <c r="B22" s="32">
        <v>12.843567527222376</v>
      </c>
      <c r="C22" s="32">
        <v>12.879816696548186</v>
      </c>
      <c r="D22" s="32">
        <v>12.670036970986921</v>
      </c>
      <c r="E22" s="32">
        <v>13.315167769882352</v>
      </c>
      <c r="F22" s="32">
        <v>8.1709167672267657</v>
      </c>
      <c r="G22" s="32">
        <v>8.9123243360835112</v>
      </c>
      <c r="H22" s="32"/>
      <c r="I22" s="32">
        <v>12.655629435663517</v>
      </c>
      <c r="J22" s="32">
        <v>8.2715827893165894</v>
      </c>
      <c r="K22" s="32">
        <v>12.438553321848843</v>
      </c>
      <c r="L22" s="32">
        <v>8.9931526170478513</v>
      </c>
      <c r="M22" s="32">
        <v>8.7876407093034672</v>
      </c>
      <c r="N22" s="32">
        <v>14.611675613795594</v>
      </c>
      <c r="O22" s="32"/>
      <c r="P22" s="32">
        <v>10.943943923777377</v>
      </c>
    </row>
    <row r="23" spans="1:16" x14ac:dyDescent="0.25">
      <c r="A23" s="31">
        <v>1994</v>
      </c>
      <c r="B23" s="32">
        <v>16.127991696841427</v>
      </c>
      <c r="C23" s="32">
        <v>16.652665420971434</v>
      </c>
      <c r="D23" s="32">
        <v>20.501248664171001</v>
      </c>
      <c r="E23" s="32">
        <v>26.649181760862817</v>
      </c>
      <c r="F23" s="32">
        <v>17.19414135200914</v>
      </c>
      <c r="G23" s="32">
        <v>4.7892120588987064</v>
      </c>
      <c r="H23" s="32"/>
      <c r="I23" s="32">
        <v>13.49571707139634</v>
      </c>
      <c r="J23" s="32">
        <v>7.7687063075516427</v>
      </c>
      <c r="K23" s="32">
        <v>13.396441166167916</v>
      </c>
      <c r="L23" s="32">
        <v>24.343994935092649</v>
      </c>
      <c r="M23" s="32">
        <v>11.513725230439986</v>
      </c>
      <c r="N23" s="32">
        <v>8.7537244216186352</v>
      </c>
      <c r="O23" s="32"/>
      <c r="P23" s="32">
        <v>12.342266271500414</v>
      </c>
    </row>
    <row r="24" spans="1:16" x14ac:dyDescent="0.25">
      <c r="A24" s="31">
        <v>1995</v>
      </c>
      <c r="B24" s="32">
        <v>14.4</v>
      </c>
      <c r="C24" s="32">
        <v>14.8</v>
      </c>
      <c r="D24" s="32">
        <v>15</v>
      </c>
      <c r="E24" s="32">
        <v>15.328067125760514</v>
      </c>
      <c r="F24" s="32">
        <v>20.100000000000001</v>
      </c>
      <c r="G24" s="32">
        <v>11.164869572651392</v>
      </c>
      <c r="H24" s="32"/>
      <c r="I24" s="32">
        <v>12.994936376754573</v>
      </c>
      <c r="J24" s="32">
        <v>8</v>
      </c>
      <c r="K24" s="32">
        <v>12.908150591057076</v>
      </c>
      <c r="L24" s="32">
        <v>19.444386475368724</v>
      </c>
      <c r="M24" s="32">
        <v>10.422818964409618</v>
      </c>
      <c r="N24" s="32">
        <v>0.7</v>
      </c>
      <c r="O24" s="32"/>
      <c r="P24" s="32">
        <v>10.199999999999999</v>
      </c>
    </row>
    <row r="25" spans="1:16" s="130" customFormat="1" ht="17.25" x14ac:dyDescent="0.25">
      <c r="A25" s="129" t="s">
        <v>480</v>
      </c>
      <c r="B25" s="130">
        <v>14.3</v>
      </c>
      <c r="C25" s="130">
        <v>14.9</v>
      </c>
      <c r="D25" s="130">
        <v>15.2</v>
      </c>
      <c r="E25" s="130" t="s">
        <v>334</v>
      </c>
      <c r="F25" s="130">
        <v>10.8</v>
      </c>
    </row>
    <row r="26" spans="1:16" x14ac:dyDescent="0.25">
      <c r="A26" s="31">
        <v>1996</v>
      </c>
      <c r="B26" s="17">
        <v>12.658198443686054</v>
      </c>
      <c r="C26" s="17">
        <v>12.777418219367199</v>
      </c>
      <c r="D26" s="17">
        <v>13.136523458391558</v>
      </c>
      <c r="E26" s="17">
        <v>14.783058216388611</v>
      </c>
      <c r="F26" s="17">
        <v>9.7880679677789573</v>
      </c>
      <c r="G26" s="17">
        <v>13.830357285608397</v>
      </c>
      <c r="H26" s="17"/>
      <c r="I26" s="17">
        <v>11.719477821126212</v>
      </c>
      <c r="J26" s="17">
        <v>7.4829971402841089</v>
      </c>
      <c r="K26" s="17">
        <v>11.759739561847704</v>
      </c>
      <c r="L26" s="17">
        <v>12.098338716768087</v>
      </c>
      <c r="M26" s="17">
        <v>10.177582463275069</v>
      </c>
      <c r="N26" s="17">
        <v>8.9859048951289822</v>
      </c>
      <c r="O26" s="17"/>
      <c r="P26" s="17">
        <v>11.276624427069294</v>
      </c>
    </row>
    <row r="27" spans="1:16" x14ac:dyDescent="0.25">
      <c r="A27" s="31">
        <v>1997</v>
      </c>
      <c r="B27" s="32">
        <v>8.290651579623475</v>
      </c>
      <c r="C27" s="32">
        <v>8.3124911779318467</v>
      </c>
      <c r="D27" s="32">
        <v>8.252185958036895</v>
      </c>
      <c r="E27" s="32">
        <v>8.2594435009422753</v>
      </c>
      <c r="F27" s="32">
        <v>8.6096746166470126</v>
      </c>
      <c r="G27" s="32">
        <v>6.3327946594878615</v>
      </c>
      <c r="H27" s="32"/>
      <c r="I27" s="32">
        <v>8.7393771831632439</v>
      </c>
      <c r="J27" s="32">
        <v>6.8580508008888819</v>
      </c>
      <c r="K27" s="32">
        <v>8.7085910379184117</v>
      </c>
      <c r="L27" s="32">
        <v>7.9049742555419744</v>
      </c>
      <c r="M27" s="32">
        <v>9.9225951999471818</v>
      </c>
      <c r="N27" s="32">
        <v>7.2472302153191448</v>
      </c>
      <c r="O27" s="32"/>
      <c r="P27" s="32">
        <v>9.0011508873947044</v>
      </c>
    </row>
    <row r="28" spans="1:16" x14ac:dyDescent="0.25">
      <c r="A28" s="11">
        <v>1998</v>
      </c>
      <c r="B28" s="32">
        <v>6.6154338696514436</v>
      </c>
      <c r="C28" s="17">
        <v>6.701618552491162</v>
      </c>
      <c r="D28" s="17">
        <v>6.4741831458989596</v>
      </c>
      <c r="E28" s="17">
        <v>7.1392363167545936</v>
      </c>
      <c r="F28" s="17">
        <v>5.2171011443882032</v>
      </c>
      <c r="G28" s="17">
        <v>6.0526836280909935</v>
      </c>
      <c r="H28" s="17"/>
      <c r="I28" s="17">
        <v>7.3122460595362204</v>
      </c>
      <c r="J28" s="32">
        <v>6.4829933110079674</v>
      </c>
      <c r="K28" s="17">
        <v>7.353706607365873</v>
      </c>
      <c r="L28" s="17">
        <v>6.2414170449837547</v>
      </c>
      <c r="M28" s="17">
        <v>6.8399231693689444</v>
      </c>
      <c r="N28" s="17">
        <v>8.5899680713285687</v>
      </c>
      <c r="O28" s="17"/>
      <c r="P28" s="32">
        <v>5.4348430119477653</v>
      </c>
    </row>
    <row r="29" spans="1:16" x14ac:dyDescent="0.25">
      <c r="A29" s="11">
        <v>1999</v>
      </c>
      <c r="B29" s="32">
        <v>5.5224899485090573</v>
      </c>
      <c r="C29" s="17">
        <v>5.8315375883686071</v>
      </c>
      <c r="D29" s="17">
        <v>5.3728696468529957</v>
      </c>
      <c r="E29" s="17">
        <v>4.9189130264715386</v>
      </c>
      <c r="F29" s="17">
        <v>5.0047217192465965</v>
      </c>
      <c r="G29" s="17">
        <v>9.1013529653571688</v>
      </c>
      <c r="H29" s="17"/>
      <c r="I29" s="17">
        <v>6.9285849078657646</v>
      </c>
      <c r="J29" s="32">
        <v>6.3389430498977051</v>
      </c>
      <c r="K29" s="17">
        <v>6.8310913828051767</v>
      </c>
      <c r="L29" s="17">
        <v>6.533938155649377</v>
      </c>
      <c r="M29" s="17">
        <v>5.9461405796957356</v>
      </c>
      <c r="N29" s="17">
        <v>6.6445162430696536</v>
      </c>
      <c r="O29" s="17"/>
      <c r="P29" s="32">
        <v>5.1944552785537113</v>
      </c>
    </row>
    <row r="30" spans="1:16" x14ac:dyDescent="0.25">
      <c r="A30" s="11">
        <v>2000</v>
      </c>
      <c r="B30" s="32">
        <v>3.516597298984947</v>
      </c>
      <c r="C30" s="17">
        <v>3.8416010375041498</v>
      </c>
      <c r="D30" s="17">
        <v>4.3423068449419011</v>
      </c>
      <c r="E30" s="17">
        <v>5.6144720437516948</v>
      </c>
      <c r="F30" s="17">
        <v>3.299361461162631</v>
      </c>
      <c r="G30" s="17">
        <v>0.6243037886834335</v>
      </c>
      <c r="H30" s="17"/>
      <c r="I30" s="17">
        <v>2.7806024304228627</v>
      </c>
      <c r="J30" s="32">
        <v>2.4193654607865378</v>
      </c>
      <c r="K30" s="17">
        <v>2.2916833449103224</v>
      </c>
      <c r="L30" s="17">
        <v>6.5081674209386264</v>
      </c>
      <c r="M30" s="17">
        <v>3.4339904359867335</v>
      </c>
      <c r="N30" s="17">
        <v>-3.3429667293941256</v>
      </c>
      <c r="O30" s="17"/>
      <c r="P30" s="32">
        <v>1.1248415716096583</v>
      </c>
    </row>
    <row r="31" spans="1:16" x14ac:dyDescent="0.25">
      <c r="A31" s="11">
        <v>2001</v>
      </c>
      <c r="B31" s="17">
        <v>3.3336368957222584</v>
      </c>
      <c r="C31" s="17">
        <v>3.4751179339859162</v>
      </c>
      <c r="D31" s="17">
        <v>4.0601225778628569</v>
      </c>
      <c r="E31" s="17">
        <v>6.5222648097945646</v>
      </c>
      <c r="F31" s="17">
        <v>0.706516457314188</v>
      </c>
      <c r="G31" s="17">
        <v>1.8279503010548037</v>
      </c>
      <c r="H31" s="17"/>
      <c r="I31" s="17">
        <v>2.1057199768696799</v>
      </c>
      <c r="J31" s="17">
        <v>4.1891911896908551</v>
      </c>
      <c r="K31" s="17">
        <v>2.2440676524785097</v>
      </c>
      <c r="L31" s="17">
        <v>0.88532837076442661</v>
      </c>
      <c r="M31" s="17">
        <v>2.6871532835364142</v>
      </c>
      <c r="N31" s="17">
        <v>0.61515543918191362</v>
      </c>
      <c r="O31" s="17"/>
      <c r="P31" s="17">
        <v>1.1158389472034624</v>
      </c>
    </row>
    <row r="32" spans="1:16" x14ac:dyDescent="0.25">
      <c r="A32" s="11">
        <v>2002</v>
      </c>
      <c r="B32" s="17">
        <v>4.7408129630095441</v>
      </c>
      <c r="C32" s="17">
        <v>4.6602502494273557</v>
      </c>
      <c r="D32" s="17">
        <v>4.295905208711015</v>
      </c>
      <c r="E32" s="17">
        <v>2.2075226903206513</v>
      </c>
      <c r="F32" s="17">
        <v>7.2999207221799978</v>
      </c>
      <c r="G32" s="17">
        <v>5.8109353928270879</v>
      </c>
      <c r="H32" s="17"/>
      <c r="I32" s="17">
        <v>4.4826383852603513</v>
      </c>
      <c r="J32" s="17">
        <v>3.3356954882699075</v>
      </c>
      <c r="K32" s="17">
        <v>4.6281959114931492</v>
      </c>
      <c r="L32" s="17">
        <v>1.390190490387555</v>
      </c>
      <c r="M32" s="17">
        <v>3.4197656831991496</v>
      </c>
      <c r="N32" s="17">
        <v>12.09096913297396</v>
      </c>
      <c r="O32" s="17"/>
      <c r="P32" s="17">
        <v>5.6874381800198659</v>
      </c>
    </row>
    <row r="33" spans="1:18" x14ac:dyDescent="0.25">
      <c r="A33" s="11">
        <v>2003</v>
      </c>
      <c r="B33" s="17">
        <v>0.20416864929757583</v>
      </c>
      <c r="C33" s="17">
        <v>8.9446958373073926E-2</v>
      </c>
      <c r="D33" s="17">
        <v>0.19981639091428693</v>
      </c>
      <c r="E33" s="17">
        <v>-1.5973664016583844</v>
      </c>
      <c r="F33" s="17">
        <v>2.0939615215942453</v>
      </c>
      <c r="G33" s="17">
        <v>3.6100997049472117</v>
      </c>
      <c r="H33" s="17"/>
      <c r="I33" s="17">
        <v>0.35873233722181208</v>
      </c>
      <c r="J33" s="17">
        <v>3.2045985257550313</v>
      </c>
      <c r="K33" s="17">
        <v>0.52347562575747464</v>
      </c>
      <c r="L33" s="17">
        <v>2.8986529961151142</v>
      </c>
      <c r="M33" s="17">
        <v>2.6808662114509163</v>
      </c>
      <c r="N33" s="17">
        <v>-2.8828888890570892</v>
      </c>
      <c r="O33" s="17"/>
      <c r="P33" s="17">
        <v>0.66953673373888467</v>
      </c>
    </row>
    <row r="34" spans="1:18" x14ac:dyDescent="0.25">
      <c r="A34" s="11">
        <v>2004</v>
      </c>
      <c r="B34" s="17">
        <v>0.55996946369627487</v>
      </c>
      <c r="C34" s="17">
        <v>0.88284473614148595</v>
      </c>
      <c r="D34" s="17">
        <v>1.0739729719113189</v>
      </c>
      <c r="E34" s="17">
        <v>2.2625134632367372</v>
      </c>
      <c r="F34" s="17">
        <v>-1.3906728061795159</v>
      </c>
      <c r="G34" s="17">
        <v>2.597206951698805</v>
      </c>
      <c r="H34" s="17"/>
      <c r="I34" s="17">
        <v>1.1350167721670523</v>
      </c>
      <c r="J34" s="17">
        <v>5.0094682205090058</v>
      </c>
      <c r="K34" s="17">
        <v>1.29471344142158</v>
      </c>
      <c r="L34" s="17">
        <v>2.5703578628828661</v>
      </c>
      <c r="M34" s="17">
        <v>1.9247028414845602</v>
      </c>
      <c r="N34" s="17">
        <v>-1.3991447770705157</v>
      </c>
      <c r="O34" s="17"/>
      <c r="P34" s="17">
        <v>-0.41370180373996313</v>
      </c>
    </row>
    <row r="35" spans="1:18" x14ac:dyDescent="0.25">
      <c r="A35" s="13">
        <v>2005</v>
      </c>
      <c r="B35" s="17">
        <v>1.6680658936637061</v>
      </c>
      <c r="C35" s="17">
        <v>1.7032538080711035</v>
      </c>
      <c r="D35" s="17">
        <v>1.1903423970442306</v>
      </c>
      <c r="E35" s="17">
        <v>-0.16348909107547493</v>
      </c>
      <c r="F35" s="17">
        <v>2.1845479108210109</v>
      </c>
      <c r="G35" s="17">
        <v>4.3141438927236653</v>
      </c>
      <c r="H35" s="17"/>
      <c r="I35" s="17">
        <v>2.8683699769930682</v>
      </c>
      <c r="J35" s="17">
        <v>4.5661878376528797</v>
      </c>
      <c r="K35" s="17">
        <v>2.8220419161775423</v>
      </c>
      <c r="L35" s="17">
        <v>0.87644957479986463</v>
      </c>
      <c r="M35" s="17">
        <v>4.5664391345011657</v>
      </c>
      <c r="N35" s="17">
        <v>1.0168026950849729</v>
      </c>
      <c r="O35" s="17"/>
      <c r="P35" s="17">
        <v>1.3293452974410647</v>
      </c>
    </row>
    <row r="36" spans="1:18" x14ac:dyDescent="0.25">
      <c r="A36" s="13">
        <v>2006</v>
      </c>
      <c r="B36" s="17">
        <v>2.8286184599479736</v>
      </c>
      <c r="C36" s="17">
        <v>2.9141620700855908</v>
      </c>
      <c r="D36" s="17">
        <v>3.2221721932587544</v>
      </c>
      <c r="E36" s="17">
        <v>3.7557718546261443</v>
      </c>
      <c r="F36" s="17">
        <v>4.0949820961483807</v>
      </c>
      <c r="G36" s="17">
        <v>-1.807910653556799</v>
      </c>
      <c r="H36" s="17"/>
      <c r="I36" s="17">
        <v>1.4912567944981303</v>
      </c>
      <c r="J36" s="17">
        <v>9.8905251080930068</v>
      </c>
      <c r="K36" s="17">
        <v>1.7846651414892722</v>
      </c>
      <c r="L36" s="17">
        <v>-3.0618729435549774E-3</v>
      </c>
      <c r="M36" s="17">
        <v>3.4196873681009432</v>
      </c>
      <c r="N36" s="17">
        <v>0.48717231270538619</v>
      </c>
      <c r="O36" s="17"/>
      <c r="P36" s="17">
        <v>2.1072482781239632</v>
      </c>
      <c r="Q36" s="11"/>
      <c r="R36" s="11"/>
    </row>
    <row r="37" spans="1:18" x14ac:dyDescent="0.25">
      <c r="A37" s="13">
        <v>2007</v>
      </c>
      <c r="B37" s="17">
        <v>0.41643225302112619</v>
      </c>
      <c r="C37" s="17">
        <v>0.37528156485462372</v>
      </c>
      <c r="D37" s="17">
        <v>1.3607819490658368</v>
      </c>
      <c r="E37" s="17">
        <v>0.90856206903648928</v>
      </c>
      <c r="F37" s="17">
        <v>1.5524161257248981</v>
      </c>
      <c r="G37" s="17">
        <v>2.4642218787138237</v>
      </c>
      <c r="H37" s="17"/>
      <c r="I37" s="17">
        <v>-1.425494230774238</v>
      </c>
      <c r="J37" s="17">
        <v>1.0176447936758093</v>
      </c>
      <c r="K37" s="17">
        <v>-1.4211922149488521</v>
      </c>
      <c r="L37" s="17">
        <v>-0.90529724221287688</v>
      </c>
      <c r="M37" s="17">
        <v>2.4897505996183122</v>
      </c>
      <c r="N37" s="17">
        <v>-5.8510191780347771</v>
      </c>
      <c r="O37" s="17"/>
      <c r="P37" s="17">
        <v>0.5158756926042285</v>
      </c>
      <c r="Q37" s="11"/>
      <c r="R37" s="11"/>
    </row>
    <row r="38" spans="1:18" x14ac:dyDescent="0.25">
      <c r="A38" s="13">
        <v>2008</v>
      </c>
      <c r="B38" s="17">
        <v>3.396462921113419</v>
      </c>
      <c r="C38" s="17">
        <v>3.1504373552499354</v>
      </c>
      <c r="D38" s="17">
        <v>4.2430639866789299</v>
      </c>
      <c r="E38" s="17">
        <v>3.882706868291419</v>
      </c>
      <c r="F38" s="17">
        <v>4.5379660897389762</v>
      </c>
      <c r="G38" s="17">
        <v>4.9888265413968513</v>
      </c>
      <c r="H38" s="17"/>
      <c r="I38" s="17">
        <v>0.52056459347327166</v>
      </c>
      <c r="J38" s="17">
        <v>5.1787166201559431</v>
      </c>
      <c r="K38" s="17">
        <v>0.70526795134513431</v>
      </c>
      <c r="L38" s="17">
        <v>1.65996651929603</v>
      </c>
      <c r="M38" s="17">
        <v>7.0914410308696496</v>
      </c>
      <c r="N38" s="17">
        <v>-10.647148288702935</v>
      </c>
      <c r="O38" s="17"/>
      <c r="P38" s="17">
        <v>4.5940791110373969</v>
      </c>
      <c r="Q38" s="11"/>
      <c r="R38" s="11"/>
    </row>
    <row r="39" spans="1:18" x14ac:dyDescent="0.25">
      <c r="A39" s="13">
        <v>2009</v>
      </c>
      <c r="B39" s="17">
        <v>1.9769282223668805</v>
      </c>
      <c r="C39" s="17">
        <v>1.8154534800076449</v>
      </c>
      <c r="D39" s="17">
        <v>1.9705097456494514</v>
      </c>
      <c r="E39" s="17">
        <v>1.6518244872531618</v>
      </c>
      <c r="F39" s="17">
        <v>2.8099053988395628</v>
      </c>
      <c r="G39" s="17">
        <v>-4.29320772518893E-2</v>
      </c>
      <c r="H39" s="17"/>
      <c r="I39" s="17">
        <v>1.818569720569041</v>
      </c>
      <c r="J39" s="17">
        <v>1.9271667235421175</v>
      </c>
      <c r="K39" s="17">
        <v>1.842270819624936</v>
      </c>
      <c r="L39" s="17">
        <v>2.0494911563866625</v>
      </c>
      <c r="M39" s="17">
        <v>-0.94526180668924598</v>
      </c>
      <c r="N39" s="17">
        <v>7.9178818906512571</v>
      </c>
      <c r="O39" s="17"/>
      <c r="P39" s="17">
        <v>3.3168080551811085</v>
      </c>
      <c r="Q39" s="11"/>
      <c r="R39" s="11"/>
    </row>
    <row r="40" spans="1:18" x14ac:dyDescent="0.25">
      <c r="A40" s="13">
        <v>2010</v>
      </c>
      <c r="B40" s="17">
        <v>3.6642321051203242</v>
      </c>
      <c r="C40" s="17">
        <v>3.7600401738129063</v>
      </c>
      <c r="D40" s="17">
        <v>4.4817189770313348</v>
      </c>
      <c r="E40" s="17">
        <v>5.8063662768550017</v>
      </c>
      <c r="F40" s="17">
        <v>3.4177167955473653</v>
      </c>
      <c r="G40" s="17">
        <v>2.0548856470069987</v>
      </c>
      <c r="H40" s="17"/>
      <c r="I40" s="17">
        <v>1.7961598643538634</v>
      </c>
      <c r="J40" s="17">
        <v>2.9515737341007542</v>
      </c>
      <c r="K40" s="17">
        <v>1.8260960813377691</v>
      </c>
      <c r="L40" s="17">
        <v>4.1320768151656084</v>
      </c>
      <c r="M40" s="17">
        <v>1.9021480744248587</v>
      </c>
      <c r="N40" s="17">
        <v>-3.7801027382530328</v>
      </c>
      <c r="O40" s="17"/>
      <c r="P40" s="17">
        <v>2.6937656262602028</v>
      </c>
      <c r="Q40" s="11"/>
      <c r="R40" s="11"/>
    </row>
    <row r="41" spans="1:18" x14ac:dyDescent="0.25">
      <c r="A41" s="13">
        <v>2011</v>
      </c>
      <c r="B41" s="17">
        <v>3.6008321474050975</v>
      </c>
      <c r="C41" s="17">
        <v>3.5065119845900883</v>
      </c>
      <c r="D41" s="17">
        <v>3.9435457984120292</v>
      </c>
      <c r="E41" s="17">
        <v>3.6343893056642429</v>
      </c>
      <c r="F41" s="17">
        <v>4.0803970846225779</v>
      </c>
      <c r="G41" s="17">
        <v>4.9266498974839701</v>
      </c>
      <c r="H41" s="17"/>
      <c r="I41" s="17">
        <v>2.3981456022566627</v>
      </c>
      <c r="J41" s="17">
        <v>4.0003370635765423</v>
      </c>
      <c r="K41" s="17">
        <v>2.4611516845009174</v>
      </c>
      <c r="L41" s="17">
        <v>2.87964168780106</v>
      </c>
      <c r="M41" s="17">
        <v>4.3174945473871462</v>
      </c>
      <c r="N41" s="17">
        <v>-2.0236098158432192</v>
      </c>
      <c r="O41" s="17"/>
      <c r="P41" s="17">
        <v>3.450208120631415</v>
      </c>
      <c r="Q41" s="11"/>
      <c r="R41" s="11"/>
    </row>
    <row r="42" spans="1:18" x14ac:dyDescent="0.25">
      <c r="A42" s="13">
        <v>2012</v>
      </c>
      <c r="B42" s="17">
        <v>3.3807501948329266</v>
      </c>
      <c r="C42" s="17">
        <v>3.6661168189393578</v>
      </c>
      <c r="D42" s="17">
        <v>4.1736548333638268</v>
      </c>
      <c r="E42" s="17">
        <v>5.1992574891486232</v>
      </c>
      <c r="F42" s="17">
        <v>2.7638944095944584</v>
      </c>
      <c r="G42" s="17">
        <v>3.8888815143976352</v>
      </c>
      <c r="H42" s="17"/>
      <c r="I42" s="17">
        <v>2.1770979554829983</v>
      </c>
      <c r="J42" s="17">
        <v>2.3948925111593411</v>
      </c>
      <c r="K42" s="17">
        <v>2.1888084116866047</v>
      </c>
      <c r="L42" s="17">
        <v>-0.79795236815941584</v>
      </c>
      <c r="M42" s="17">
        <v>3.2447332857489686</v>
      </c>
      <c r="N42" s="17">
        <v>6.7409985614305556</v>
      </c>
      <c r="O42" s="17"/>
      <c r="P42" s="17">
        <v>1.7076117599677643</v>
      </c>
      <c r="Q42" s="11"/>
      <c r="R42" s="11"/>
    </row>
    <row r="43" spans="1:18" x14ac:dyDescent="0.25">
      <c r="A43" s="13">
        <v>2013</v>
      </c>
      <c r="B43" s="17">
        <v>2.7235189308265184</v>
      </c>
      <c r="C43" s="17">
        <v>2.745783835207849</v>
      </c>
      <c r="D43" s="17">
        <v>3.1800098077886751</v>
      </c>
      <c r="E43" s="17">
        <v>4.3097248353899387</v>
      </c>
      <c r="F43" s="17">
        <v>1.7591418733096553</v>
      </c>
      <c r="G43" s="17">
        <v>2.2414899619894069</v>
      </c>
      <c r="H43" s="17"/>
      <c r="I43" s="17">
        <v>1.4777672563023314</v>
      </c>
      <c r="J43" s="17">
        <v>1.6868592075670374</v>
      </c>
      <c r="K43" s="17">
        <v>1.4702932676228686</v>
      </c>
      <c r="L43" s="17">
        <v>4.2995900490447436</v>
      </c>
      <c r="M43" s="17">
        <v>2.5526291185391958</v>
      </c>
      <c r="N43" s="17">
        <v>-5.6818220215300919</v>
      </c>
      <c r="O43" s="17"/>
      <c r="P43" s="17">
        <v>1.525877546771226</v>
      </c>
      <c r="Q43" s="11"/>
      <c r="R43" s="11"/>
    </row>
    <row r="44" spans="1:18" x14ac:dyDescent="0.25">
      <c r="A44" s="13">
        <v>2014</v>
      </c>
      <c r="B44" s="17">
        <v>0.56361273505978193</v>
      </c>
      <c r="C44" s="17">
        <v>0.70327642037739668</v>
      </c>
      <c r="D44" s="17">
        <v>1.513378793983855</v>
      </c>
      <c r="E44" s="17">
        <v>2.1318984538829078</v>
      </c>
      <c r="F44" s="17">
        <v>0.13843831954609698</v>
      </c>
      <c r="G44" s="17">
        <v>3.1374837717456305</v>
      </c>
      <c r="H44" s="17"/>
      <c r="I44" s="17">
        <v>-1.6912698736497145</v>
      </c>
      <c r="J44" s="17">
        <v>0.3788465954770226</v>
      </c>
      <c r="K44" s="17">
        <v>-1.5770922524523057</v>
      </c>
      <c r="L44" s="17">
        <v>-3.3689029695011197</v>
      </c>
      <c r="M44" s="17">
        <v>-0.28131886641645787</v>
      </c>
      <c r="N44" s="17">
        <v>-0.20949645459192867</v>
      </c>
      <c r="O44" s="17"/>
      <c r="P44" s="17">
        <v>0.4759560150993325</v>
      </c>
      <c r="Q44" s="11"/>
      <c r="R44" s="11"/>
    </row>
    <row r="45" spans="1:18" x14ac:dyDescent="0.25">
      <c r="A45" s="13">
        <v>2015</v>
      </c>
      <c r="B45" s="17">
        <v>1.2191493001552534</v>
      </c>
      <c r="C45" s="17">
        <v>1.3806065486604568</v>
      </c>
      <c r="D45" s="17">
        <v>1.0235432592931692</v>
      </c>
      <c r="E45" s="17">
        <v>2.0870769658317689</v>
      </c>
      <c r="F45" s="17">
        <v>-0.27915309511208353</v>
      </c>
      <c r="G45" s="17">
        <v>0.43611031951407142</v>
      </c>
      <c r="H45" s="17"/>
      <c r="I45" s="17">
        <v>2.4492577189527465</v>
      </c>
      <c r="J45" s="17">
        <v>-1.0932079021636953</v>
      </c>
      <c r="K45" s="17">
        <v>2.2775496366586045</v>
      </c>
      <c r="L45" s="17">
        <v>1.6912649840225003</v>
      </c>
      <c r="M45" s="17">
        <v>-0.49530042045461409</v>
      </c>
      <c r="N45" s="17">
        <v>8.5545519038656472</v>
      </c>
      <c r="O45" s="17"/>
      <c r="P45" s="17">
        <v>-0.63247490614615209</v>
      </c>
      <c r="Q45" s="11"/>
      <c r="R45" s="11"/>
    </row>
    <row r="46" spans="1:18" x14ac:dyDescent="0.25">
      <c r="A46" s="13">
        <v>2016</v>
      </c>
      <c r="B46" s="17">
        <v>0.35478091836833592</v>
      </c>
      <c r="C46" s="17">
        <v>0.39702548303082175</v>
      </c>
      <c r="D46" s="17">
        <v>0.51076575032800164</v>
      </c>
      <c r="E46" s="17">
        <v>1.0287802472824126</v>
      </c>
      <c r="F46" s="17">
        <v>-8.6097273625229676E-2</v>
      </c>
      <c r="G46" s="17">
        <v>0.15794105147437509</v>
      </c>
      <c r="H46" s="17"/>
      <c r="I46" s="17">
        <v>4.0818510337992109E-2</v>
      </c>
      <c r="J46" s="17">
        <v>-0.58778677528014134</v>
      </c>
      <c r="K46" s="17">
        <v>6.1359207270683669E-3</v>
      </c>
      <c r="L46" s="17">
        <v>1.5003750168095076</v>
      </c>
      <c r="M46" s="17">
        <v>-1.076564821260162</v>
      </c>
      <c r="N46" s="17">
        <v>-0.80436455200392221</v>
      </c>
      <c r="O46" s="17"/>
      <c r="P46" s="17">
        <v>-0.54493628437294328</v>
      </c>
      <c r="Q46" s="11"/>
      <c r="R46" s="11"/>
    </row>
    <row r="47" spans="1:18" x14ac:dyDescent="0.25">
      <c r="A47" s="13">
        <v>2017</v>
      </c>
      <c r="B47" s="17">
        <v>1.2586042953287135</v>
      </c>
      <c r="C47" s="17">
        <v>1.408658718600031</v>
      </c>
      <c r="D47" s="17">
        <v>2.0087265626161477</v>
      </c>
      <c r="E47" s="17">
        <v>3.2512243836969601</v>
      </c>
      <c r="F47" s="17">
        <v>1.3219332386422478</v>
      </c>
      <c r="G47" s="17">
        <v>-1.3499282325340589</v>
      </c>
      <c r="H47" s="17"/>
      <c r="I47" s="17">
        <v>-0.58757882127783434</v>
      </c>
      <c r="J47" s="17">
        <v>0.62537404833289401</v>
      </c>
      <c r="K47" s="17">
        <v>-0.52458216720803197</v>
      </c>
      <c r="L47" s="17">
        <v>2.8892333513627744</v>
      </c>
      <c r="M47" s="17">
        <v>0.4491364043750945</v>
      </c>
      <c r="N47" s="17">
        <v>-10.315736517568897</v>
      </c>
      <c r="O47" s="17"/>
      <c r="P47" s="17">
        <v>0.24223442193400668</v>
      </c>
      <c r="Q47" s="11"/>
      <c r="R47" s="11"/>
    </row>
    <row r="48" spans="1:18" x14ac:dyDescent="0.25">
      <c r="A48" s="13">
        <v>2018</v>
      </c>
      <c r="B48" s="17">
        <v>2.0843712791164482</v>
      </c>
      <c r="C48" s="17">
        <v>2.2360903626731155</v>
      </c>
      <c r="D48" s="17">
        <v>2.1429086313193624</v>
      </c>
      <c r="E48" s="17">
        <v>2.3284654478143096</v>
      </c>
      <c r="F48" s="17">
        <v>1.5919754562932598</v>
      </c>
      <c r="G48" s="17">
        <v>3.5178354610996054</v>
      </c>
      <c r="H48" s="17"/>
      <c r="I48" s="17">
        <v>2.5309048540107071</v>
      </c>
      <c r="J48" s="17">
        <v>1.5674714964708958</v>
      </c>
      <c r="K48" s="17">
        <v>2.4824133393987813</v>
      </c>
      <c r="L48" s="17">
        <v>3.3806155567125629</v>
      </c>
      <c r="M48" s="17">
        <v>1.3767668869953509</v>
      </c>
      <c r="N48" s="17">
        <v>2.7256262409739662</v>
      </c>
      <c r="O48" s="17"/>
      <c r="P48" s="17">
        <v>0.80671989354623719</v>
      </c>
      <c r="Q48" s="11"/>
      <c r="R48" s="11"/>
    </row>
    <row r="49" spans="1:18" x14ac:dyDescent="0.25">
      <c r="A49" s="13">
        <v>2019</v>
      </c>
      <c r="B49" s="17">
        <v>1.6213287025544254</v>
      </c>
      <c r="C49" s="17">
        <v>1.7379124680267033</v>
      </c>
      <c r="D49" s="17">
        <v>2.006318412623842</v>
      </c>
      <c r="E49" s="17">
        <v>3.2834936432251993</v>
      </c>
      <c r="F49" s="17">
        <v>0.85062771496453582</v>
      </c>
      <c r="G49" s="17">
        <v>0.51612522517188175</v>
      </c>
      <c r="H49" s="17"/>
      <c r="I49" s="17">
        <v>0.79625376579552931</v>
      </c>
      <c r="J49" s="17">
        <v>0.61621573310981503</v>
      </c>
      <c r="K49" s="17">
        <v>0.79511881281368879</v>
      </c>
      <c r="L49" s="17">
        <v>1.3621524976582977</v>
      </c>
      <c r="M49" s="17">
        <v>0.49975610135852833</v>
      </c>
      <c r="N49" s="17">
        <v>0.6580097098433324</v>
      </c>
      <c r="O49" s="17"/>
      <c r="P49" s="17">
        <v>0.8416787772158596</v>
      </c>
      <c r="Q49" s="11"/>
      <c r="R49" s="11"/>
    </row>
    <row r="50" spans="1:18" x14ac:dyDescent="0.25">
      <c r="A50" s="13">
        <v>2020</v>
      </c>
      <c r="B50" s="17">
        <v>1.3428526983276345</v>
      </c>
      <c r="C50" s="17">
        <v>1.6348918924661504</v>
      </c>
      <c r="D50" s="17">
        <v>2.2103233616542761</v>
      </c>
      <c r="E50" s="17">
        <v>4.9929555404927495</v>
      </c>
      <c r="F50" s="17">
        <v>-0.2194680527808468</v>
      </c>
      <c r="G50" s="17">
        <v>1.758525441263159</v>
      </c>
      <c r="H50" s="17"/>
      <c r="I50" s="17">
        <v>-0.58034043127666024</v>
      </c>
      <c r="J50" s="17">
        <v>-0.9838327661280788</v>
      </c>
      <c r="K50" s="17">
        <v>-0.60729219763949738</v>
      </c>
      <c r="L50" s="17">
        <v>6.3310840782904165E-2</v>
      </c>
      <c r="M50" s="17">
        <v>-1.0520452412583037</v>
      </c>
      <c r="N50" s="17">
        <v>-1.7159517706433647</v>
      </c>
      <c r="O50" s="17"/>
      <c r="P50" s="17">
        <v>-0.58667988762189927</v>
      </c>
      <c r="Q50" s="11"/>
      <c r="R50" s="11"/>
    </row>
    <row r="51" spans="1:18" x14ac:dyDescent="0.25">
      <c r="A51" s="15">
        <v>2021</v>
      </c>
      <c r="B51" s="18">
        <v>1.3581915623390062</v>
      </c>
      <c r="C51" s="18">
        <v>1.3369051972787371</v>
      </c>
      <c r="D51" s="18">
        <v>0.75372374965030353</v>
      </c>
      <c r="E51" s="18">
        <v>-1.5665957674415587</v>
      </c>
      <c r="F51" s="18">
        <v>2.5562598957878047</v>
      </c>
      <c r="G51" s="18">
        <v>3.7220223425170396</v>
      </c>
      <c r="H51" s="18"/>
      <c r="I51" s="18">
        <v>3.2952330327851831</v>
      </c>
      <c r="J51" s="18">
        <v>2.5324462849264373</v>
      </c>
      <c r="K51" s="18">
        <v>3.2848776288897596</v>
      </c>
      <c r="L51" s="18">
        <v>2.5285633304653388</v>
      </c>
      <c r="M51" s="18">
        <v>4.6870546943958979</v>
      </c>
      <c r="N51" s="18">
        <v>-1.295474063280122</v>
      </c>
      <c r="O51" s="18"/>
      <c r="P51" s="18">
        <v>1.4921640380740175</v>
      </c>
      <c r="Q51" s="11"/>
      <c r="R51" s="11"/>
    </row>
    <row r="52" spans="1:18" x14ac:dyDescent="0.25">
      <c r="A52" s="398" t="s">
        <v>304</v>
      </c>
      <c r="B52" s="398"/>
      <c r="C52" s="398"/>
      <c r="D52" s="398"/>
      <c r="E52" s="398"/>
      <c r="F52" s="398"/>
      <c r="G52" s="398"/>
      <c r="H52" s="398"/>
      <c r="I52" s="398"/>
      <c r="J52" s="398"/>
      <c r="K52" s="398"/>
      <c r="L52" s="398"/>
      <c r="M52" s="398"/>
      <c r="N52" s="398"/>
      <c r="O52" s="398"/>
      <c r="P52" s="398"/>
      <c r="Q52" s="113"/>
      <c r="R52" s="113"/>
    </row>
    <row r="53" spans="1:18" x14ac:dyDescent="0.25">
      <c r="A53" s="15">
        <v>2021</v>
      </c>
      <c r="B53" s="38">
        <v>395310.00261250004</v>
      </c>
      <c r="C53" s="38">
        <v>342961.49480000004</v>
      </c>
      <c r="D53" s="38">
        <v>272608.70060000004</v>
      </c>
      <c r="E53" s="38">
        <v>131178.69260000001</v>
      </c>
      <c r="F53" s="38">
        <v>113156.8262</v>
      </c>
      <c r="G53" s="38">
        <v>28273.181800000002</v>
      </c>
      <c r="H53" s="38"/>
      <c r="I53" s="38">
        <v>70352.794199999989</v>
      </c>
      <c r="J53" s="38">
        <v>2432.873</v>
      </c>
      <c r="K53" s="38">
        <v>72785.667199999996</v>
      </c>
      <c r="L53" s="38">
        <v>30809.527300000002</v>
      </c>
      <c r="M53" s="38">
        <v>32833.139900000002</v>
      </c>
      <c r="N53" s="38">
        <v>9143</v>
      </c>
      <c r="O53" s="38"/>
      <c r="P53" s="38">
        <v>52348.5078125</v>
      </c>
    </row>
    <row r="54" spans="1:18" x14ac:dyDescent="0.25">
      <c r="A54" s="365" t="s">
        <v>481</v>
      </c>
      <c r="B54" s="365"/>
      <c r="C54" s="365"/>
      <c r="D54" s="365"/>
      <c r="E54" s="365"/>
      <c r="F54" s="365"/>
      <c r="G54" s="365"/>
      <c r="H54" s="365"/>
      <c r="I54" s="365"/>
      <c r="J54" s="365"/>
      <c r="K54" s="365"/>
      <c r="L54" s="365"/>
      <c r="M54" s="365"/>
      <c r="N54" s="365"/>
      <c r="O54" s="365"/>
      <c r="P54" s="365"/>
    </row>
    <row r="55" spans="1:18" x14ac:dyDescent="0.25">
      <c r="A55" s="396" t="s">
        <v>157</v>
      </c>
      <c r="B55" s="396"/>
      <c r="C55" s="396"/>
      <c r="D55" s="396"/>
      <c r="E55" s="396"/>
      <c r="F55" s="396"/>
      <c r="G55" s="396"/>
      <c r="H55" s="396"/>
      <c r="I55" s="396"/>
      <c r="J55" s="396"/>
      <c r="K55" s="396"/>
      <c r="L55" s="396"/>
      <c r="M55" s="396"/>
      <c r="N55" s="396"/>
      <c r="O55" s="396"/>
      <c r="P55" s="396"/>
    </row>
    <row r="57" spans="1:18" x14ac:dyDescent="0.25">
      <c r="B57" s="131"/>
      <c r="C57" s="131"/>
      <c r="D57" s="131"/>
      <c r="I57" s="131"/>
      <c r="K57" s="131"/>
    </row>
  </sheetData>
  <mergeCells count="8">
    <mergeCell ref="A54:P54"/>
    <mergeCell ref="A55:P55"/>
    <mergeCell ref="A1:P1"/>
    <mergeCell ref="A2:P2"/>
    <mergeCell ref="A3:P3"/>
    <mergeCell ref="D5:G5"/>
    <mergeCell ref="I5:N5"/>
    <mergeCell ref="A52:P52"/>
  </mergeCells>
  <printOptions horizontalCentered="1"/>
  <pageMargins left="0.51181102362204722" right="0.55118110236220474" top="1.299212598425197" bottom="0.98425196850393704" header="0.78740157480314965" footer="0.51181102362204722"/>
  <pageSetup paperSize="9" scale="7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14.625" defaultRowHeight="12.75" x14ac:dyDescent="0.2"/>
  <cols>
    <col min="1" max="1" width="15.375" style="19" bestFit="1" customWidth="1"/>
    <col min="2" max="2" width="50.875" style="19" bestFit="1" customWidth="1"/>
    <col min="3" max="3" width="14" style="25" customWidth="1"/>
    <col min="4" max="4" width="10.125" style="19" bestFit="1" customWidth="1"/>
    <col min="5" max="5" width="11.375" style="19" customWidth="1"/>
    <col min="6" max="16384" width="14.625" style="19"/>
  </cols>
  <sheetData>
    <row r="1" spans="1:5" x14ac:dyDescent="0.2">
      <c r="A1" s="363" t="s">
        <v>542</v>
      </c>
      <c r="B1" s="363"/>
      <c r="C1" s="363"/>
      <c r="D1" s="363"/>
      <c r="E1" s="363"/>
    </row>
    <row r="3" spans="1:5" x14ac:dyDescent="0.2">
      <c r="A3" s="20" t="s">
        <v>159</v>
      </c>
      <c r="B3" s="20" t="s">
        <v>160</v>
      </c>
      <c r="C3" s="21" t="s">
        <v>161</v>
      </c>
      <c r="D3" s="21" t="s">
        <v>162</v>
      </c>
      <c r="E3" s="20" t="s">
        <v>163</v>
      </c>
    </row>
    <row r="4" spans="1:5" ht="30" customHeight="1" x14ac:dyDescent="0.2">
      <c r="A4" s="140" t="s">
        <v>483</v>
      </c>
      <c r="B4" s="140" t="s">
        <v>543</v>
      </c>
      <c r="C4" s="23" t="s">
        <v>485</v>
      </c>
      <c r="D4" s="24" t="s">
        <v>175</v>
      </c>
      <c r="E4" s="23" t="s">
        <v>168</v>
      </c>
    </row>
    <row r="5" spans="1:5" ht="30" customHeight="1" x14ac:dyDescent="0.2">
      <c r="A5" s="132" t="s">
        <v>486</v>
      </c>
      <c r="B5" s="140" t="s">
        <v>544</v>
      </c>
      <c r="C5" s="23" t="s">
        <v>485</v>
      </c>
      <c r="D5" s="24" t="s">
        <v>175</v>
      </c>
      <c r="E5" s="23" t="s">
        <v>168</v>
      </c>
    </row>
    <row r="6" spans="1:5" ht="30" customHeight="1" x14ac:dyDescent="0.2">
      <c r="A6" s="140" t="s">
        <v>462</v>
      </c>
      <c r="B6" s="140" t="s">
        <v>488</v>
      </c>
      <c r="C6" s="23" t="s">
        <v>485</v>
      </c>
      <c r="D6" s="24" t="s">
        <v>175</v>
      </c>
      <c r="E6" s="23" t="s">
        <v>168</v>
      </c>
    </row>
    <row r="7" spans="1:5" ht="30" customHeight="1" x14ac:dyDescent="0.2">
      <c r="A7" s="140" t="s">
        <v>489</v>
      </c>
      <c r="B7" s="140" t="s">
        <v>490</v>
      </c>
      <c r="C7" s="23" t="s">
        <v>485</v>
      </c>
      <c r="D7" s="24" t="s">
        <v>175</v>
      </c>
      <c r="E7" s="23" t="s">
        <v>168</v>
      </c>
    </row>
    <row r="8" spans="1:5" ht="30" customHeight="1" x14ac:dyDescent="0.2">
      <c r="A8" s="140" t="s">
        <v>469</v>
      </c>
      <c r="B8" s="140" t="s">
        <v>491</v>
      </c>
      <c r="C8" s="23" t="s">
        <v>485</v>
      </c>
      <c r="D8" s="24" t="s">
        <v>175</v>
      </c>
      <c r="E8" s="23" t="s">
        <v>168</v>
      </c>
    </row>
    <row r="9" spans="1:5" ht="42" customHeight="1" x14ac:dyDescent="0.2">
      <c r="A9" s="140" t="s">
        <v>149</v>
      </c>
      <c r="B9" s="140" t="s">
        <v>492</v>
      </c>
      <c r="C9" s="23" t="s">
        <v>485</v>
      </c>
      <c r="D9" s="24" t="s">
        <v>175</v>
      </c>
      <c r="E9" s="23" t="s">
        <v>168</v>
      </c>
    </row>
    <row r="10" spans="1:5" ht="30" customHeight="1" x14ac:dyDescent="0.2">
      <c r="A10" s="140" t="s">
        <v>493</v>
      </c>
      <c r="B10" s="140" t="s">
        <v>494</v>
      </c>
      <c r="C10" s="23" t="s">
        <v>485</v>
      </c>
      <c r="D10" s="24" t="s">
        <v>175</v>
      </c>
      <c r="E10" s="23" t="s">
        <v>168</v>
      </c>
    </row>
    <row r="11" spans="1:5" ht="30" customHeight="1" x14ac:dyDescent="0.2">
      <c r="A11" s="140" t="s">
        <v>495</v>
      </c>
      <c r="B11" s="140" t="s">
        <v>496</v>
      </c>
      <c r="C11" s="23" t="s">
        <v>485</v>
      </c>
      <c r="D11" s="24" t="s">
        <v>175</v>
      </c>
      <c r="E11" s="23" t="s">
        <v>168</v>
      </c>
    </row>
    <row r="12" spans="1:5" ht="30" customHeight="1" x14ac:dyDescent="0.2">
      <c r="A12" s="140" t="s">
        <v>497</v>
      </c>
      <c r="B12" s="140" t="s">
        <v>498</v>
      </c>
      <c r="C12" s="23" t="s">
        <v>485</v>
      </c>
      <c r="D12" s="24" t="s">
        <v>175</v>
      </c>
      <c r="E12" s="23" t="s">
        <v>168</v>
      </c>
    </row>
    <row r="13" spans="1:5" ht="30" customHeight="1" x14ac:dyDescent="0.2">
      <c r="A13" s="140" t="s">
        <v>489</v>
      </c>
      <c r="B13" s="140" t="s">
        <v>499</v>
      </c>
      <c r="C13" s="23" t="s">
        <v>485</v>
      </c>
      <c r="D13" s="24" t="s">
        <v>175</v>
      </c>
      <c r="E13" s="23" t="s">
        <v>168</v>
      </c>
    </row>
    <row r="14" spans="1:5" ht="30" customHeight="1" x14ac:dyDescent="0.2">
      <c r="A14" s="140" t="s">
        <v>500</v>
      </c>
      <c r="B14" s="140" t="s">
        <v>501</v>
      </c>
      <c r="C14" s="23" t="s">
        <v>485</v>
      </c>
      <c r="D14" s="24" t="s">
        <v>175</v>
      </c>
      <c r="E14" s="23" t="s">
        <v>168</v>
      </c>
    </row>
    <row r="15" spans="1:5" ht="30" customHeight="1" x14ac:dyDescent="0.2">
      <c r="A15" s="140" t="s">
        <v>279</v>
      </c>
      <c r="B15" s="140" t="s">
        <v>502</v>
      </c>
      <c r="C15" s="23" t="s">
        <v>485</v>
      </c>
      <c r="D15" s="24" t="s">
        <v>175</v>
      </c>
      <c r="E15" s="23" t="s">
        <v>168</v>
      </c>
    </row>
    <row r="16" spans="1:5" ht="30" customHeight="1" x14ac:dyDescent="0.2">
      <c r="A16" s="133" t="s">
        <v>503</v>
      </c>
      <c r="B16" s="140" t="s">
        <v>534</v>
      </c>
      <c r="C16" s="23" t="s">
        <v>485</v>
      </c>
      <c r="D16" s="24" t="s">
        <v>167</v>
      </c>
      <c r="E16" s="23" t="s">
        <v>168</v>
      </c>
    </row>
  </sheetData>
  <mergeCells count="1">
    <mergeCell ref="A1:E1"/>
  </mergeCells>
  <printOptions horizontalCentered="1"/>
  <pageMargins left="0.74803149606299213" right="0.74803149606299213" top="1.49" bottom="0.6" header="0.97"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rightToLeft="1" workbookViewId="0">
      <pane xSplit="1" ySplit="9" topLeftCell="B34" activePane="bottomRight" state="frozen"/>
      <selection pane="topRight" activeCell="B1" sqref="B1"/>
      <selection pane="bottomLeft" activeCell="A10" sqref="A10"/>
      <selection pane="bottomRight" sqref="A1:J1"/>
    </sheetView>
  </sheetViews>
  <sheetFormatPr defaultRowHeight="15" x14ac:dyDescent="0.25"/>
  <cols>
    <col min="1" max="1" width="6.625" style="31" customWidth="1"/>
    <col min="2" max="2" width="8.25" style="31" bestFit="1" customWidth="1"/>
    <col min="3" max="4" width="7.5" style="31" customWidth="1"/>
    <col min="5" max="5" width="8.5" style="31" bestFit="1" customWidth="1"/>
    <col min="6" max="6" width="7" style="31" bestFit="1" customWidth="1"/>
    <col min="7" max="7" width="8.5" style="31" bestFit="1" customWidth="1"/>
    <col min="8" max="8" width="7.75" style="31" bestFit="1" customWidth="1"/>
    <col min="9" max="9" width="7.625" style="31" customWidth="1"/>
    <col min="10" max="10" width="9" style="31" bestFit="1" customWidth="1"/>
    <col min="11" max="16384" width="9" style="31"/>
  </cols>
  <sheetData>
    <row r="1" spans="1:10" ht="18.75" x14ac:dyDescent="0.3">
      <c r="A1" s="366" t="s">
        <v>545</v>
      </c>
      <c r="B1" s="366"/>
      <c r="C1" s="366"/>
      <c r="D1" s="366"/>
      <c r="E1" s="366"/>
      <c r="F1" s="366"/>
      <c r="G1" s="366"/>
      <c r="H1" s="366"/>
      <c r="I1" s="366"/>
      <c r="J1" s="366"/>
    </row>
    <row r="2" spans="1:10" ht="18.75" x14ac:dyDescent="0.3">
      <c r="A2" s="366" t="s">
        <v>505</v>
      </c>
      <c r="B2" s="366"/>
      <c r="C2" s="366"/>
      <c r="D2" s="366"/>
      <c r="E2" s="366"/>
      <c r="F2" s="366"/>
      <c r="G2" s="366"/>
      <c r="H2" s="366"/>
      <c r="I2" s="366"/>
      <c r="J2" s="366"/>
    </row>
    <row r="3" spans="1:10" ht="15" customHeight="1" x14ac:dyDescent="0.25">
      <c r="A3" s="394" t="s">
        <v>541</v>
      </c>
      <c r="B3" s="394"/>
      <c r="C3" s="394"/>
      <c r="D3" s="394"/>
      <c r="E3" s="394"/>
      <c r="F3" s="394"/>
      <c r="G3" s="394"/>
      <c r="H3" s="394"/>
      <c r="I3" s="394"/>
      <c r="J3" s="394"/>
    </row>
    <row r="4" spans="1:10" ht="15" customHeight="1" x14ac:dyDescent="0.25">
      <c r="A4" s="12"/>
      <c r="B4" s="12"/>
      <c r="C4" s="12"/>
      <c r="D4" s="12"/>
      <c r="E4" s="12"/>
      <c r="F4" s="12"/>
      <c r="G4" s="12"/>
      <c r="H4" s="12"/>
      <c r="I4" s="12"/>
      <c r="J4" s="12"/>
    </row>
    <row r="5" spans="1:10" x14ac:dyDescent="0.25">
      <c r="A5" s="135"/>
      <c r="B5" s="135"/>
      <c r="C5" s="135"/>
      <c r="D5" s="135"/>
      <c r="E5" s="135"/>
      <c r="F5" s="135" t="s">
        <v>506</v>
      </c>
      <c r="G5" s="135" t="s">
        <v>221</v>
      </c>
      <c r="H5" s="135"/>
      <c r="I5" s="135"/>
      <c r="J5" s="135"/>
    </row>
    <row r="6" spans="1:10" x14ac:dyDescent="0.25">
      <c r="A6" s="136"/>
      <c r="B6" s="136" t="s">
        <v>231</v>
      </c>
      <c r="C6" s="134"/>
      <c r="D6" s="134"/>
      <c r="E6" s="134"/>
      <c r="F6" s="136" t="s">
        <v>328</v>
      </c>
      <c r="G6" s="136" t="s">
        <v>226</v>
      </c>
      <c r="H6" s="134" t="s">
        <v>465</v>
      </c>
      <c r="I6" s="136" t="s">
        <v>507</v>
      </c>
      <c r="J6" s="136" t="s">
        <v>231</v>
      </c>
    </row>
    <row r="7" spans="1:10" x14ac:dyDescent="0.25">
      <c r="A7" s="136"/>
      <c r="B7" s="136" t="s">
        <v>239</v>
      </c>
      <c r="C7" s="368" t="s">
        <v>508</v>
      </c>
      <c r="D7" s="368"/>
      <c r="E7" s="368"/>
      <c r="F7" s="136" t="s">
        <v>509</v>
      </c>
      <c r="G7" s="136" t="s">
        <v>233</v>
      </c>
      <c r="H7" s="134" t="s">
        <v>470</v>
      </c>
      <c r="I7" s="134" t="s">
        <v>466</v>
      </c>
      <c r="J7" s="134" t="s">
        <v>239</v>
      </c>
    </row>
    <row r="8" spans="1:10" x14ac:dyDescent="0.25">
      <c r="A8" s="63" t="s">
        <v>142</v>
      </c>
      <c r="B8" s="63" t="s">
        <v>240</v>
      </c>
      <c r="C8" s="63" t="s">
        <v>324</v>
      </c>
      <c r="D8" s="63" t="s">
        <v>232</v>
      </c>
      <c r="E8" s="63" t="s">
        <v>226</v>
      </c>
      <c r="F8" s="63" t="s">
        <v>510</v>
      </c>
      <c r="G8" s="63" t="s">
        <v>511</v>
      </c>
      <c r="H8" s="63" t="s">
        <v>475</v>
      </c>
      <c r="I8" s="63" t="s">
        <v>512</v>
      </c>
      <c r="J8" s="63" t="s">
        <v>513</v>
      </c>
    </row>
    <row r="9" spans="1:10" x14ac:dyDescent="0.25">
      <c r="A9" s="137"/>
      <c r="B9" s="141" t="s">
        <v>514</v>
      </c>
      <c r="C9" s="141" t="s">
        <v>515</v>
      </c>
      <c r="D9" s="137" t="s">
        <v>201</v>
      </c>
      <c r="E9" s="141" t="s">
        <v>516</v>
      </c>
      <c r="F9" s="137" t="s">
        <v>203</v>
      </c>
      <c r="G9" s="137" t="s">
        <v>204</v>
      </c>
      <c r="H9" s="137" t="s">
        <v>205</v>
      </c>
      <c r="I9" s="137" t="s">
        <v>517</v>
      </c>
      <c r="J9" s="141" t="s">
        <v>518</v>
      </c>
    </row>
    <row r="10" spans="1:10" ht="15" customHeight="1" x14ac:dyDescent="0.25">
      <c r="A10" s="31">
        <v>1981</v>
      </c>
      <c r="B10" s="32">
        <v>131.36954347477973</v>
      </c>
      <c r="C10" s="32">
        <v>132.28574247947668</v>
      </c>
      <c r="D10" s="32">
        <v>127.52239121912994</v>
      </c>
      <c r="E10" s="32">
        <v>139.05135054334949</v>
      </c>
      <c r="F10" s="32">
        <v>158.24175824175833</v>
      </c>
      <c r="G10" s="32">
        <v>139.74961678566649</v>
      </c>
      <c r="H10" s="32">
        <v>116.80019225368218</v>
      </c>
      <c r="I10" s="32">
        <v>134.68528510041668</v>
      </c>
      <c r="J10" s="32">
        <v>131.3504219865992</v>
      </c>
    </row>
    <row r="11" spans="1:10" ht="15" customHeight="1" x14ac:dyDescent="0.25">
      <c r="A11" s="31">
        <v>1982</v>
      </c>
      <c r="B11" s="32">
        <v>121.94859796537428</v>
      </c>
      <c r="C11" s="32">
        <v>122.00517972056208</v>
      </c>
      <c r="D11" s="32">
        <v>119.53653008567011</v>
      </c>
      <c r="E11" s="32">
        <v>123.51064914948249</v>
      </c>
      <c r="F11" s="32">
        <v>62.010749235177933</v>
      </c>
      <c r="G11" s="32">
        <v>122.10656520783196</v>
      </c>
      <c r="H11" s="32">
        <v>120.36418003734077</v>
      </c>
      <c r="I11" s="32">
        <v>118.74577449156605</v>
      </c>
      <c r="J11" s="32">
        <v>120.98861704638696</v>
      </c>
    </row>
    <row r="12" spans="1:10" ht="15" customHeight="1" x14ac:dyDescent="0.25">
      <c r="A12" s="31">
        <v>1983</v>
      </c>
      <c r="B12" s="32">
        <v>146.57525307105726</v>
      </c>
      <c r="C12" s="32">
        <v>146.64628317066732</v>
      </c>
      <c r="D12" s="32">
        <v>152.54653261938819</v>
      </c>
      <c r="E12" s="32">
        <v>139.9156047446977</v>
      </c>
      <c r="F12" s="32">
        <v>145.07248882538101</v>
      </c>
      <c r="G12" s="32">
        <v>139.83607147005688</v>
      </c>
      <c r="H12" s="32">
        <v>145.63745027767538</v>
      </c>
      <c r="I12" s="32">
        <v>124.44440370251053</v>
      </c>
      <c r="J12" s="32">
        <v>144.90451114163272</v>
      </c>
    </row>
    <row r="13" spans="1:10" ht="15" customHeight="1" x14ac:dyDescent="0.25">
      <c r="A13" s="31">
        <v>1984</v>
      </c>
      <c r="B13" s="32">
        <v>388.62226182288981</v>
      </c>
      <c r="C13" s="32">
        <v>390.80707352708384</v>
      </c>
      <c r="D13" s="32">
        <v>391.21432065814503</v>
      </c>
      <c r="E13" s="32">
        <v>391.87115413473055</v>
      </c>
      <c r="F13" s="32">
        <v>394.99416418104005</v>
      </c>
      <c r="G13" s="32">
        <v>391.92102563490732</v>
      </c>
      <c r="H13" s="32">
        <v>373.8205268173532</v>
      </c>
      <c r="I13" s="32">
        <v>378.32800385474616</v>
      </c>
      <c r="J13" s="32">
        <v>387.17779990148182</v>
      </c>
    </row>
    <row r="14" spans="1:10" ht="15" customHeight="1" x14ac:dyDescent="0.25">
      <c r="A14" s="31">
        <v>1985</v>
      </c>
      <c r="B14" s="32">
        <v>243.81348992553541</v>
      </c>
      <c r="C14" s="32">
        <v>241.13747695625813</v>
      </c>
      <c r="D14" s="32">
        <v>241.36744487439196</v>
      </c>
      <c r="E14" s="32">
        <v>241.55406572677421</v>
      </c>
      <c r="F14" s="32">
        <v>266.28386042710252</v>
      </c>
      <c r="G14" s="32">
        <v>241.92583852163142</v>
      </c>
      <c r="H14" s="32">
        <v>304.58417018238305</v>
      </c>
      <c r="I14" s="32">
        <v>222.28183781431619</v>
      </c>
      <c r="J14" s="32">
        <v>242.81789984120246</v>
      </c>
    </row>
    <row r="15" spans="1:10" ht="15" customHeight="1" x14ac:dyDescent="0.25">
      <c r="A15" s="31">
        <v>1986</v>
      </c>
      <c r="B15" s="32">
        <v>50.529051656741217</v>
      </c>
      <c r="C15" s="32">
        <v>50.007993947037612</v>
      </c>
      <c r="D15" s="32">
        <v>52.107697426829013</v>
      </c>
      <c r="E15" s="32">
        <v>48.229088999170578</v>
      </c>
      <c r="F15" s="32">
        <v>44.337226059034272</v>
      </c>
      <c r="G15" s="32">
        <v>48.243487521030758</v>
      </c>
      <c r="H15" s="32">
        <v>48.133333887614135</v>
      </c>
      <c r="I15" s="32">
        <v>59.150627825751066</v>
      </c>
      <c r="J15" s="32">
        <v>50.601064488912058</v>
      </c>
    </row>
    <row r="16" spans="1:10" ht="15" customHeight="1" x14ac:dyDescent="0.25">
      <c r="A16" s="31">
        <v>1987</v>
      </c>
      <c r="B16" s="32">
        <v>23.762560979285219</v>
      </c>
      <c r="C16" s="32">
        <v>23.390326625198444</v>
      </c>
      <c r="D16" s="32">
        <v>22.067369208564848</v>
      </c>
      <c r="E16" s="32">
        <v>25.660111066580281</v>
      </c>
      <c r="F16" s="32">
        <v>18.766672717818402</v>
      </c>
      <c r="G16" s="32">
        <v>25.858504436435446</v>
      </c>
      <c r="H16" s="32">
        <v>19.85260995664655</v>
      </c>
      <c r="I16" s="32">
        <v>25.738550338585586</v>
      </c>
      <c r="J16" s="32">
        <v>23.770696798806657</v>
      </c>
    </row>
    <row r="17" spans="1:13" ht="15" customHeight="1" x14ac:dyDescent="0.25">
      <c r="A17" s="31">
        <v>1988</v>
      </c>
      <c r="B17" s="32">
        <v>20.844123084452537</v>
      </c>
      <c r="C17" s="32">
        <v>20.898659324474966</v>
      </c>
      <c r="D17" s="32">
        <v>23.411785145740936</v>
      </c>
      <c r="E17" s="32">
        <v>17.770731184738864</v>
      </c>
      <c r="F17" s="32">
        <v>17.256962903599792</v>
      </c>
      <c r="G17" s="32">
        <v>17.884767806686398</v>
      </c>
      <c r="H17" s="32">
        <v>16.258333238187952</v>
      </c>
      <c r="I17" s="32">
        <v>17.358354843130709</v>
      </c>
      <c r="J17" s="32">
        <v>20.749195961488166</v>
      </c>
    </row>
    <row r="18" spans="1:13" ht="15" customHeight="1" x14ac:dyDescent="0.25">
      <c r="A18" s="31">
        <v>1989</v>
      </c>
      <c r="B18" s="32">
        <v>21.051180035963046</v>
      </c>
      <c r="C18" s="32">
        <v>21.213886162198527</v>
      </c>
      <c r="D18" s="32">
        <v>19.812001969856617</v>
      </c>
      <c r="E18" s="32">
        <v>24.360655094845463</v>
      </c>
      <c r="F18" s="32">
        <v>20.847062028409603</v>
      </c>
      <c r="G18" s="32">
        <v>24.306716029690499</v>
      </c>
      <c r="H18" s="32">
        <v>20.249444676209016</v>
      </c>
      <c r="I18" s="32">
        <v>17.101269751458847</v>
      </c>
      <c r="J18" s="32">
        <v>21.000136456812179</v>
      </c>
    </row>
    <row r="19" spans="1:13" ht="15" customHeight="1" x14ac:dyDescent="0.25">
      <c r="A19" s="31">
        <v>1990</v>
      </c>
      <c r="B19" s="32">
        <v>19.584507633655534</v>
      </c>
      <c r="C19" s="32">
        <v>19.623984713277842</v>
      </c>
      <c r="D19" s="32">
        <v>20.368489661911671</v>
      </c>
      <c r="E19" s="32">
        <v>18.797931287454482</v>
      </c>
      <c r="F19" s="32">
        <v>11.906093588339273</v>
      </c>
      <c r="G19" s="32">
        <v>18.367501631048945</v>
      </c>
      <c r="H19" s="32">
        <v>17.173343599568614</v>
      </c>
      <c r="I19" s="32">
        <v>26.701920370534936</v>
      </c>
      <c r="J19" s="32">
        <v>20.285478772420397</v>
      </c>
    </row>
    <row r="20" spans="1:13" ht="15" customHeight="1" x14ac:dyDescent="0.25">
      <c r="A20" s="31">
        <v>1991</v>
      </c>
      <c r="B20" s="32">
        <v>19.250658323872273</v>
      </c>
      <c r="C20" s="32">
        <v>20.231765678128944</v>
      </c>
      <c r="D20" s="32">
        <v>20.543625784904339</v>
      </c>
      <c r="E20" s="32">
        <v>21.061700605232957</v>
      </c>
      <c r="F20" s="32">
        <v>16.004289515576353</v>
      </c>
      <c r="G20" s="32">
        <v>21.122762593841806</v>
      </c>
      <c r="H20" s="32">
        <v>19.005951790254016</v>
      </c>
      <c r="I20" s="32">
        <v>17.454649858754443</v>
      </c>
      <c r="J20" s="32">
        <v>21.310625584950738</v>
      </c>
    </row>
    <row r="21" spans="1:13" ht="15" customHeight="1" x14ac:dyDescent="0.25">
      <c r="A21" s="31">
        <v>1992</v>
      </c>
      <c r="B21" s="32">
        <v>13.707200278226694</v>
      </c>
      <c r="C21" s="32">
        <v>12.057423431391534</v>
      </c>
      <c r="D21" s="32">
        <v>11.397930244437804</v>
      </c>
      <c r="E21" s="32">
        <v>14.030205418206254</v>
      </c>
      <c r="F21" s="32">
        <v>10.24302295008075</v>
      </c>
      <c r="G21" s="32">
        <v>13.796786533169936</v>
      </c>
      <c r="H21" s="32">
        <v>11.948018339313805</v>
      </c>
      <c r="I21" s="32">
        <v>11.709017163076796</v>
      </c>
      <c r="J21" s="32">
        <v>12.996832566438199</v>
      </c>
    </row>
    <row r="22" spans="1:13" ht="15" customHeight="1" x14ac:dyDescent="0.25">
      <c r="A22" s="31">
        <v>1993</v>
      </c>
      <c r="B22" s="32">
        <v>11.23208595299241</v>
      </c>
      <c r="C22" s="32">
        <v>10.890831324592165</v>
      </c>
      <c r="D22" s="32">
        <v>12.585501631570972</v>
      </c>
      <c r="E22" s="32">
        <v>8.4661712070552397</v>
      </c>
      <c r="F22" s="32">
        <v>8.2715827893165681</v>
      </c>
      <c r="G22" s="32">
        <v>8.3816625870474013</v>
      </c>
      <c r="H22" s="32">
        <v>10.943943923777377</v>
      </c>
      <c r="I22" s="32">
        <v>12.109826759806763</v>
      </c>
      <c r="J22" s="32">
        <v>10.076236004905903</v>
      </c>
    </row>
    <row r="23" spans="1:13" ht="15" customHeight="1" x14ac:dyDescent="0.25">
      <c r="A23" s="31">
        <v>1994</v>
      </c>
      <c r="B23" s="32">
        <v>18.523970337978458</v>
      </c>
      <c r="C23" s="32">
        <v>19.617190506526704</v>
      </c>
      <c r="D23" s="32">
        <v>20.691291664064249</v>
      </c>
      <c r="E23" s="32">
        <v>18.498224521714302</v>
      </c>
      <c r="F23" s="32">
        <v>7.7687063075516427</v>
      </c>
      <c r="G23" s="32">
        <v>18.387580512597079</v>
      </c>
      <c r="H23" s="32">
        <v>12.342266271500414</v>
      </c>
      <c r="I23" s="32">
        <v>15.295328136270946</v>
      </c>
      <c r="J23" s="32">
        <v>18.070905119814107</v>
      </c>
    </row>
    <row r="24" spans="1:13" ht="15" customHeight="1" x14ac:dyDescent="0.25">
      <c r="A24" s="31">
        <v>1995</v>
      </c>
      <c r="B24" s="32">
        <v>15.3</v>
      </c>
      <c r="C24" s="32">
        <v>15.7</v>
      </c>
      <c r="D24" s="32">
        <v>15.1</v>
      </c>
      <c r="E24" s="32">
        <v>17.100000000000001</v>
      </c>
      <c r="F24" s="32">
        <v>8</v>
      </c>
      <c r="G24" s="32">
        <v>17</v>
      </c>
      <c r="H24" s="32">
        <v>10.199999999999999</v>
      </c>
      <c r="I24" s="32">
        <v>4.8</v>
      </c>
      <c r="J24" s="32">
        <v>14.6</v>
      </c>
    </row>
    <row r="25" spans="1:13" s="142" customFormat="1" ht="15" customHeight="1" x14ac:dyDescent="0.25">
      <c r="A25" s="129" t="s">
        <v>480</v>
      </c>
      <c r="B25" s="130">
        <v>15.2</v>
      </c>
      <c r="C25" s="130">
        <v>15.9</v>
      </c>
      <c r="D25" s="130">
        <v>15.3</v>
      </c>
      <c r="E25" s="130"/>
      <c r="F25" s="130"/>
      <c r="G25" s="130"/>
      <c r="H25" s="130"/>
      <c r="I25" s="130" t="s">
        <v>334</v>
      </c>
      <c r="J25" s="130">
        <v>14.8</v>
      </c>
    </row>
    <row r="26" spans="1:13" ht="15" customHeight="1" x14ac:dyDescent="0.25">
      <c r="A26" s="59">
        <v>1996</v>
      </c>
      <c r="B26" s="17">
        <v>12.417191977100451</v>
      </c>
      <c r="C26" s="17">
        <v>12.481676634886952</v>
      </c>
      <c r="D26" s="17">
        <v>13.041123624542038</v>
      </c>
      <c r="E26" s="17">
        <v>11.080424017934899</v>
      </c>
      <c r="F26" s="17">
        <v>7.4829971402841089</v>
      </c>
      <c r="G26" s="17">
        <v>11.07755887954276</v>
      </c>
      <c r="H26" s="17">
        <v>11.276624427069294</v>
      </c>
      <c r="I26" s="17">
        <v>10.938210832352958</v>
      </c>
      <c r="J26" s="17">
        <v>12.361522979728257</v>
      </c>
    </row>
    <row r="27" spans="1:13" ht="15" customHeight="1" x14ac:dyDescent="0.25">
      <c r="A27" s="59">
        <v>1997</v>
      </c>
      <c r="B27" s="17">
        <v>8.2268388902619662</v>
      </c>
      <c r="C27" s="17">
        <v>8.2508766096791817</v>
      </c>
      <c r="D27" s="17">
        <v>8.1688579049699062</v>
      </c>
      <c r="E27" s="17">
        <v>8.7482665555826067</v>
      </c>
      <c r="F27" s="17">
        <v>6.8580508008888597</v>
      </c>
      <c r="G27" s="17">
        <v>8.7288074310404529</v>
      </c>
      <c r="H27" s="17">
        <v>9.0011508873947044</v>
      </c>
      <c r="I27" s="17">
        <v>10.769904257353691</v>
      </c>
      <c r="J27" s="17">
        <v>8.3216850416864432</v>
      </c>
    </row>
    <row r="28" spans="1:13" ht="15" customHeight="1" x14ac:dyDescent="0.25">
      <c r="A28" s="13">
        <v>1998</v>
      </c>
      <c r="B28" s="17">
        <v>6.2829942478557887</v>
      </c>
      <c r="C28" s="17">
        <v>6.3100587964035393</v>
      </c>
      <c r="D28" s="17">
        <v>6.3340856968248316</v>
      </c>
      <c r="E28" s="17">
        <v>6.4002264848390666</v>
      </c>
      <c r="F28" s="17">
        <v>6.4829933110079896</v>
      </c>
      <c r="G28" s="17">
        <v>6.4187921619278443</v>
      </c>
      <c r="H28" s="17">
        <v>5.4348430119477653</v>
      </c>
      <c r="I28" s="17">
        <v>2.546888004102299</v>
      </c>
      <c r="J28" s="17">
        <v>6.1047463450210948</v>
      </c>
    </row>
    <row r="29" spans="1:13" ht="15" customHeight="1" x14ac:dyDescent="0.25">
      <c r="A29" s="13">
        <v>1999</v>
      </c>
      <c r="B29" s="17">
        <v>5.2270484836085762</v>
      </c>
      <c r="C29" s="17">
        <v>5.5470491613663242</v>
      </c>
      <c r="D29" s="17">
        <v>5.3571698773768883</v>
      </c>
      <c r="E29" s="17">
        <v>6.2469351437901333</v>
      </c>
      <c r="F29" s="17">
        <v>6.3389430498977051</v>
      </c>
      <c r="G29" s="17">
        <v>6.214334491514939</v>
      </c>
      <c r="H29" s="17">
        <v>5.1944552785537113</v>
      </c>
      <c r="I29" s="17">
        <v>4.9418975017942568</v>
      </c>
      <c r="J29" s="17">
        <v>5.1989228126920528</v>
      </c>
    </row>
    <row r="30" spans="1:13" ht="15" customHeight="1" x14ac:dyDescent="0.25">
      <c r="A30" s="13">
        <v>2000</v>
      </c>
      <c r="B30" s="17">
        <v>4.0701292687863377</v>
      </c>
      <c r="C30" s="17">
        <v>4.5147070402280054</v>
      </c>
      <c r="D30" s="17">
        <v>4.325699317918863</v>
      </c>
      <c r="E30" s="17">
        <v>4.9368304957676523</v>
      </c>
      <c r="F30" s="17">
        <v>2.4193654607865378</v>
      </c>
      <c r="G30" s="17">
        <v>4.7216649558974755</v>
      </c>
      <c r="H30" s="17">
        <v>1.1248415716096583</v>
      </c>
      <c r="I30" s="17">
        <v>2.2133033082827547</v>
      </c>
      <c r="J30" s="17">
        <v>4.0196298861357782</v>
      </c>
    </row>
    <row r="31" spans="1:13" ht="15" customHeight="1" x14ac:dyDescent="0.25">
      <c r="A31" s="13">
        <v>2001</v>
      </c>
      <c r="B31" s="17">
        <v>3.3268650798316424</v>
      </c>
      <c r="C31" s="17">
        <v>3.452486501064711</v>
      </c>
      <c r="D31" s="17">
        <v>4.0260499429471297</v>
      </c>
      <c r="E31" s="17">
        <v>1.9508453654888847</v>
      </c>
      <c r="F31" s="17">
        <v>4.1891911896908773</v>
      </c>
      <c r="G31" s="17">
        <v>2.0071563103421397</v>
      </c>
      <c r="H31" s="17">
        <v>1.1158389472034624</v>
      </c>
      <c r="I31" s="17">
        <v>1.3773708925102213</v>
      </c>
      <c r="J31" s="17">
        <v>3.2829189978427431</v>
      </c>
    </row>
    <row r="32" spans="1:13" ht="15" customHeight="1" x14ac:dyDescent="0.25">
      <c r="A32" s="13">
        <v>2002</v>
      </c>
      <c r="B32" s="17">
        <v>3.9643132676935533</v>
      </c>
      <c r="C32" s="17">
        <v>3.7716377058107486</v>
      </c>
      <c r="D32" s="17">
        <v>4.2615231029685896</v>
      </c>
      <c r="E32" s="17">
        <v>1.8348159324122593</v>
      </c>
      <c r="F32" s="17">
        <v>3.3356954882698631</v>
      </c>
      <c r="G32" s="17">
        <v>1.923996631995073</v>
      </c>
      <c r="H32" s="17">
        <v>5.6874381800198659</v>
      </c>
      <c r="I32" s="17">
        <v>4.902345874426306</v>
      </c>
      <c r="J32" s="17">
        <v>3.9863979147002349</v>
      </c>
      <c r="K32" s="11"/>
      <c r="L32" s="11"/>
      <c r="M32" s="11"/>
    </row>
    <row r="33" spans="1:14" ht="15" customHeight="1" x14ac:dyDescent="0.25">
      <c r="A33" s="13">
        <v>2003</v>
      </c>
      <c r="B33" s="17">
        <v>0.83361883480757015</v>
      </c>
      <c r="C33" s="17">
        <v>0.79357933632979716</v>
      </c>
      <c r="D33" s="17">
        <v>0.22301447862900226</v>
      </c>
      <c r="E33" s="17">
        <v>2.618814332717756</v>
      </c>
      <c r="F33" s="17">
        <v>3.2045985257550536</v>
      </c>
      <c r="G33" s="17">
        <v>2.6650917848473288</v>
      </c>
      <c r="H33" s="17">
        <v>0.66953673373888467</v>
      </c>
      <c r="I33" s="17">
        <v>4.5851557617717642</v>
      </c>
      <c r="J33" s="17">
        <v>0.90932158551852993</v>
      </c>
      <c r="K33" s="11"/>
      <c r="L33" s="11"/>
      <c r="M33" s="11"/>
    </row>
    <row r="34" spans="1:14" ht="15" customHeight="1" x14ac:dyDescent="0.25">
      <c r="A34" s="13">
        <v>2004</v>
      </c>
      <c r="B34" s="17">
        <v>0.83798960255536681</v>
      </c>
      <c r="C34" s="17">
        <v>1.2596051138503928</v>
      </c>
      <c r="D34" s="17">
        <v>1.0647269661146597</v>
      </c>
      <c r="E34" s="17">
        <v>2.2829301332747853</v>
      </c>
      <c r="F34" s="17">
        <v>5.0094682205090058</v>
      </c>
      <c r="G34" s="17">
        <v>2.3428032358753237</v>
      </c>
      <c r="H34" s="17">
        <v>-0.41370180373996313</v>
      </c>
      <c r="I34" s="17">
        <v>4.0241923569219296</v>
      </c>
      <c r="J34" s="17">
        <v>0.88852617800516676</v>
      </c>
      <c r="K34" s="11"/>
      <c r="L34" s="11"/>
      <c r="M34" s="11"/>
    </row>
    <row r="35" spans="1:14" ht="15" customHeight="1" x14ac:dyDescent="0.25">
      <c r="A35" s="13">
        <v>2005</v>
      </c>
      <c r="B35" s="17">
        <v>1.4956392445900857</v>
      </c>
      <c r="C35" s="17">
        <v>1.5074645188680069</v>
      </c>
      <c r="D35" s="17">
        <v>1.1768293956080367</v>
      </c>
      <c r="E35" s="17">
        <v>2.6754640274168295</v>
      </c>
      <c r="F35" s="17">
        <v>4.5661878376528797</v>
      </c>
      <c r="G35" s="17">
        <v>2.665181531609484</v>
      </c>
      <c r="H35" s="17">
        <v>1.3293452974410647</v>
      </c>
      <c r="I35" s="17">
        <v>4.392091311443802</v>
      </c>
      <c r="J35" s="17">
        <v>1.5442403057272847</v>
      </c>
      <c r="K35" s="11"/>
      <c r="L35" s="11"/>
      <c r="M35" s="11"/>
      <c r="N35" s="11"/>
    </row>
    <row r="36" spans="1:14" ht="15" customHeight="1" x14ac:dyDescent="0.25">
      <c r="A36" s="13">
        <v>2006</v>
      </c>
      <c r="B36" s="17">
        <v>2.6938337778393162</v>
      </c>
      <c r="C36" s="17">
        <v>2.76240507432155</v>
      </c>
      <c r="D36" s="17">
        <v>3.1548484623855177</v>
      </c>
      <c r="E36" s="17">
        <v>1.3444036301981876</v>
      </c>
      <c r="F36" s="17">
        <v>9.8905251080929837</v>
      </c>
      <c r="G36" s="17">
        <v>1.4866390802895646</v>
      </c>
      <c r="H36" s="17">
        <v>2.1072482781239632</v>
      </c>
      <c r="I36" s="17">
        <v>5.3378035940848889</v>
      </c>
      <c r="J36" s="17">
        <v>2.6960831729220036</v>
      </c>
      <c r="K36" s="11"/>
      <c r="L36" s="11"/>
      <c r="M36" s="11"/>
      <c r="N36" s="11"/>
    </row>
    <row r="37" spans="1:14" ht="15" customHeight="1" x14ac:dyDescent="0.25">
      <c r="A37" s="13">
        <v>2007</v>
      </c>
      <c r="B37" s="17">
        <v>1.0411432705193624</v>
      </c>
      <c r="C37" s="17">
        <v>1.0744951350988075</v>
      </c>
      <c r="D37" s="17">
        <v>1.2434499886400774</v>
      </c>
      <c r="E37" s="17">
        <v>0.68540598427120347</v>
      </c>
      <c r="F37" s="17">
        <v>1.0176447936758315</v>
      </c>
      <c r="G37" s="17">
        <v>0.6772928905319997</v>
      </c>
      <c r="H37" s="17">
        <v>0.5158756926042285</v>
      </c>
      <c r="I37" s="17">
        <v>3.3512262787553482</v>
      </c>
      <c r="J37" s="17">
        <v>1.0476881084474421</v>
      </c>
      <c r="K37" s="11"/>
      <c r="L37" s="11"/>
      <c r="M37" s="11"/>
      <c r="N37" s="11"/>
    </row>
    <row r="38" spans="1:14" ht="15" customHeight="1" x14ac:dyDescent="0.25">
      <c r="A38" s="13">
        <v>2008</v>
      </c>
      <c r="B38" s="17">
        <v>4.3508329678768609</v>
      </c>
      <c r="C38" s="17">
        <v>4.1970701092381768</v>
      </c>
      <c r="D38" s="17">
        <v>4.2117025701349231</v>
      </c>
      <c r="E38" s="17">
        <v>4.1954476878092173</v>
      </c>
      <c r="F38" s="17">
        <v>5.1787166201559431</v>
      </c>
      <c r="G38" s="17">
        <v>4.218133330761753</v>
      </c>
      <c r="H38" s="17">
        <v>4.5940791110373969</v>
      </c>
      <c r="I38" s="17">
        <v>4.0283613794378059</v>
      </c>
      <c r="J38" s="17">
        <v>4.345237506218691</v>
      </c>
      <c r="K38" s="11"/>
      <c r="L38" s="11"/>
      <c r="M38" s="11"/>
      <c r="N38" s="11"/>
    </row>
    <row r="39" spans="1:14" ht="15" customHeight="1" x14ac:dyDescent="0.25">
      <c r="A39" s="13">
        <v>2009</v>
      </c>
      <c r="B39" s="17">
        <v>1.6959741611086487</v>
      </c>
      <c r="C39" s="17">
        <v>1.5067172577315047</v>
      </c>
      <c r="D39" s="17">
        <v>1.8405319004947351</v>
      </c>
      <c r="E39" s="17">
        <v>0.57551118425598347</v>
      </c>
      <c r="F39" s="17">
        <v>1.9271667235420953</v>
      </c>
      <c r="G39" s="17">
        <v>0.60363588516021416</v>
      </c>
      <c r="H39" s="17">
        <v>3.3168080551811085</v>
      </c>
      <c r="I39" s="17">
        <v>0.29227252750327892</v>
      </c>
      <c r="J39" s="17">
        <v>1.6711343652898503</v>
      </c>
      <c r="K39" s="11"/>
      <c r="L39" s="11"/>
      <c r="M39" s="11"/>
      <c r="N39" s="11"/>
    </row>
    <row r="40" spans="1:14" ht="15" customHeight="1" x14ac:dyDescent="0.25">
      <c r="A40" s="13">
        <v>2010</v>
      </c>
      <c r="B40" s="17">
        <v>3.9640333431383068</v>
      </c>
      <c r="C40" s="17">
        <v>4.0987949085775188</v>
      </c>
      <c r="D40" s="17">
        <v>4.4591748081706406</v>
      </c>
      <c r="E40" s="17">
        <v>3.0486241895187227</v>
      </c>
      <c r="F40" s="17">
        <v>2.9515737341007764</v>
      </c>
      <c r="G40" s="17">
        <v>3.0473075705533814</v>
      </c>
      <c r="H40" s="17">
        <v>2.6937656262602028</v>
      </c>
      <c r="I40" s="17">
        <v>2.6439992343651131</v>
      </c>
      <c r="J40" s="17">
        <v>3.948382685495111</v>
      </c>
      <c r="K40" s="11"/>
      <c r="L40" s="11"/>
      <c r="M40" s="11"/>
      <c r="N40" s="11"/>
    </row>
    <row r="41" spans="1:14" ht="15" customHeight="1" x14ac:dyDescent="0.25">
      <c r="A41" s="13">
        <v>2011</v>
      </c>
      <c r="B41" s="17">
        <v>3.86899896570152</v>
      </c>
      <c r="C41" s="17">
        <v>3.8090511284413431</v>
      </c>
      <c r="D41" s="17">
        <v>3.9279154736247657</v>
      </c>
      <c r="E41" s="17">
        <v>3.5336058289015204</v>
      </c>
      <c r="F41" s="17">
        <v>4.0003370635765423</v>
      </c>
      <c r="G41" s="17">
        <v>3.5389381668090136</v>
      </c>
      <c r="H41" s="17">
        <v>3.450208120631415</v>
      </c>
      <c r="I41" s="17">
        <v>4.1541794887897998</v>
      </c>
      <c r="J41" s="17">
        <v>3.8972011604367252</v>
      </c>
      <c r="K41" s="11"/>
      <c r="L41" s="11"/>
      <c r="M41" s="11"/>
      <c r="N41" s="11"/>
    </row>
    <row r="42" spans="1:14" ht="15" customHeight="1" x14ac:dyDescent="0.25">
      <c r="A42" s="13">
        <v>2012</v>
      </c>
      <c r="B42" s="17">
        <v>3.1832112602862228</v>
      </c>
      <c r="C42" s="17">
        <v>3.453490341669907</v>
      </c>
      <c r="D42" s="17">
        <v>4.1384703997523031</v>
      </c>
      <c r="E42" s="17">
        <v>1.1226498231169391</v>
      </c>
      <c r="F42" s="17">
        <v>2.3948925111593633</v>
      </c>
      <c r="G42" s="17">
        <v>1.1532382049087131</v>
      </c>
      <c r="H42" s="17">
        <v>1.7076117599677643</v>
      </c>
      <c r="I42" s="17">
        <v>3.7161395667022479</v>
      </c>
      <c r="J42" s="17">
        <v>3.2051675491069576</v>
      </c>
      <c r="K42" s="11"/>
      <c r="L42" s="11"/>
      <c r="M42" s="11"/>
      <c r="N42" s="11"/>
    </row>
    <row r="43" spans="1:14" ht="15" customHeight="1" x14ac:dyDescent="0.25">
      <c r="A43" s="13">
        <v>2013</v>
      </c>
      <c r="B43" s="17">
        <v>3.1052825412755558</v>
      </c>
      <c r="C43" s="17">
        <v>3.1798151279032849</v>
      </c>
      <c r="D43" s="17">
        <v>3.1114295202693265</v>
      </c>
      <c r="E43" s="17">
        <v>3.4953346581803935</v>
      </c>
      <c r="F43" s="17">
        <v>1.6868592075670374</v>
      </c>
      <c r="G43" s="17">
        <v>3.4546701353701526</v>
      </c>
      <c r="H43" s="17">
        <v>1.525877546771226</v>
      </c>
      <c r="I43" s="17">
        <v>3.223242361041101</v>
      </c>
      <c r="J43" s="17">
        <v>3.1316778784514998</v>
      </c>
      <c r="K43" s="11"/>
      <c r="L43" s="11"/>
      <c r="M43" s="11"/>
      <c r="N43" s="11"/>
    </row>
    <row r="44" spans="1:14" ht="15" customHeight="1" x14ac:dyDescent="0.25">
      <c r="A44" s="13">
        <v>2014</v>
      </c>
      <c r="B44" s="17">
        <v>0.61471424382470996</v>
      </c>
      <c r="C44" s="17">
        <v>0.76087625836234185</v>
      </c>
      <c r="D44" s="17">
        <v>1.4871578732069901</v>
      </c>
      <c r="E44" s="17">
        <v>-1.9231785394573597</v>
      </c>
      <c r="F44" s="17">
        <v>0.3788465954770226</v>
      </c>
      <c r="G44" s="17">
        <v>-1.8712188297400068</v>
      </c>
      <c r="H44" s="17">
        <v>0.4759560150993325</v>
      </c>
      <c r="I44" s="17">
        <v>1.1984121284227323</v>
      </c>
      <c r="J44" s="17">
        <v>0.65721467302943815</v>
      </c>
      <c r="K44" s="11"/>
      <c r="L44" s="11"/>
      <c r="M44" s="11"/>
      <c r="N44" s="11"/>
    </row>
    <row r="45" spans="1:14" ht="15" customHeight="1" x14ac:dyDescent="0.25">
      <c r="A45" s="13">
        <v>2015</v>
      </c>
      <c r="B45" s="17">
        <v>0.81117551056970605</v>
      </c>
      <c r="C45" s="17">
        <v>0.93236821958584404</v>
      </c>
      <c r="D45" s="17">
        <v>1.0082683904082845</v>
      </c>
      <c r="E45" s="17">
        <v>0.6521497636691409</v>
      </c>
      <c r="F45" s="17">
        <v>-1.0932079021636953</v>
      </c>
      <c r="G45" s="17">
        <v>0.6093162192608137</v>
      </c>
      <c r="H45" s="17">
        <v>-0.63247490614615209</v>
      </c>
      <c r="I45" s="17">
        <v>0.52153807686066145</v>
      </c>
      <c r="J45" s="17">
        <v>0.80614268798000488</v>
      </c>
      <c r="K45" s="11"/>
      <c r="L45" s="11"/>
      <c r="M45" s="11"/>
      <c r="N45" s="11"/>
    </row>
    <row r="46" spans="1:14" ht="15" customHeight="1" x14ac:dyDescent="0.25">
      <c r="A46" s="13">
        <v>2016</v>
      </c>
      <c r="B46" s="17">
        <v>0.40092026339082487</v>
      </c>
      <c r="C46" s="17">
        <v>0.45544023733883332</v>
      </c>
      <c r="D46" s="17">
        <v>0.51197030627825324</v>
      </c>
      <c r="E46" s="17">
        <v>0.23909638334533856</v>
      </c>
      <c r="F46" s="17">
        <v>-0.58778677528013024</v>
      </c>
      <c r="G46" s="17">
        <v>0.2161195282295747</v>
      </c>
      <c r="H46" s="17">
        <v>-0.54493628437294328</v>
      </c>
      <c r="I46" s="17"/>
      <c r="J46" s="17"/>
      <c r="K46" s="11"/>
      <c r="L46" s="11"/>
      <c r="M46" s="11"/>
      <c r="N46" s="11"/>
    </row>
    <row r="47" spans="1:14" ht="15" customHeight="1" x14ac:dyDescent="0.25">
      <c r="A47" s="13">
        <v>2017</v>
      </c>
      <c r="B47" s="17">
        <v>1.7094257877002805</v>
      </c>
      <c r="C47" s="17">
        <v>1.9383046253473868</v>
      </c>
      <c r="D47" s="17">
        <v>2.0153191448854635</v>
      </c>
      <c r="E47" s="17">
        <v>1.6308685864240058</v>
      </c>
      <c r="F47" s="17">
        <v>0.62537404833291621</v>
      </c>
      <c r="G47" s="17">
        <v>1.6100630533144589</v>
      </c>
      <c r="H47" s="17">
        <v>0.24223442193400668</v>
      </c>
      <c r="I47" s="17"/>
      <c r="J47" s="17"/>
      <c r="K47" s="11"/>
      <c r="L47" s="11"/>
      <c r="M47" s="11"/>
      <c r="N47" s="11"/>
    </row>
    <row r="48" spans="1:14" ht="15" customHeight="1" x14ac:dyDescent="0.25">
      <c r="A48" s="13">
        <v>2018</v>
      </c>
      <c r="B48" s="17">
        <v>2.0191413092093269</v>
      </c>
      <c r="C48" s="17">
        <v>2.1735245575884798</v>
      </c>
      <c r="D48" s="17">
        <v>2.1702059810240426</v>
      </c>
      <c r="E48" s="17">
        <v>2.1926104875940267</v>
      </c>
      <c r="F48" s="17">
        <v>1.5674714964708958</v>
      </c>
      <c r="G48" s="17">
        <v>2.1761120467263195</v>
      </c>
      <c r="H48" s="17">
        <v>0.80671989354623719</v>
      </c>
      <c r="I48" s="17"/>
      <c r="J48" s="17"/>
      <c r="K48" s="11"/>
      <c r="L48" s="11"/>
      <c r="M48" s="11"/>
      <c r="N48" s="11"/>
    </row>
    <row r="49" spans="1:14" ht="15" customHeight="1" x14ac:dyDescent="0.25">
      <c r="A49" s="13">
        <v>2019</v>
      </c>
      <c r="B49" s="17">
        <v>1.6791469736266773</v>
      </c>
      <c r="C49" s="17">
        <v>1.8079737451732081</v>
      </c>
      <c r="D49" s="17">
        <v>2.0289411533328972</v>
      </c>
      <c r="E49" s="17">
        <v>0.90836812222419017</v>
      </c>
      <c r="F49" s="17">
        <v>0.61621573310979283</v>
      </c>
      <c r="G49" s="17">
        <v>0.92037876878903191</v>
      </c>
      <c r="H49" s="17">
        <v>0.8416787772158596</v>
      </c>
      <c r="I49" s="17"/>
      <c r="J49" s="17"/>
      <c r="K49" s="11"/>
      <c r="L49" s="11"/>
      <c r="M49" s="11"/>
      <c r="N49" s="11"/>
    </row>
    <row r="50" spans="1:14" ht="15" customHeight="1" x14ac:dyDescent="0.25">
      <c r="A50" s="13">
        <v>2020</v>
      </c>
      <c r="B50" s="17">
        <v>1.5223190991345836</v>
      </c>
      <c r="C50" s="17">
        <v>1.8579085885085611</v>
      </c>
      <c r="D50" s="17">
        <v>2.4132372995564033</v>
      </c>
      <c r="E50" s="17">
        <v>-0.48390551989663244</v>
      </c>
      <c r="F50" s="17">
        <v>-0.9838327661280788</v>
      </c>
      <c r="G50" s="17">
        <v>-0.51189106460372003</v>
      </c>
      <c r="H50" s="17">
        <v>-0.58667988762189927</v>
      </c>
      <c r="I50" s="17"/>
      <c r="J50" s="17"/>
      <c r="K50" s="11"/>
      <c r="L50" s="11"/>
      <c r="M50" s="11"/>
      <c r="N50" s="11"/>
    </row>
    <row r="51" spans="1:14" ht="15" customHeight="1" x14ac:dyDescent="0.25">
      <c r="A51" s="13">
        <v>2021</v>
      </c>
      <c r="B51" s="17">
        <v>1.2737134443387088</v>
      </c>
      <c r="C51" s="17">
        <v>1.2339405383547497</v>
      </c>
      <c r="D51" s="17">
        <v>0.6428292180614692</v>
      </c>
      <c r="E51" s="17">
        <v>3.6883142002210878</v>
      </c>
      <c r="F51" s="17">
        <v>2.5324462849264373</v>
      </c>
      <c r="G51" s="17">
        <v>3.6963972673136114</v>
      </c>
      <c r="H51" s="17">
        <v>1.4921640380740175</v>
      </c>
      <c r="I51" s="17"/>
      <c r="J51" s="17"/>
      <c r="K51" s="11"/>
      <c r="L51" s="11"/>
      <c r="M51" s="11"/>
      <c r="N51" s="11"/>
    </row>
    <row r="52" spans="1:14" ht="15" customHeight="1" x14ac:dyDescent="0.25">
      <c r="A52" s="402" t="s">
        <v>304</v>
      </c>
      <c r="B52" s="402"/>
      <c r="C52" s="402"/>
      <c r="D52" s="402"/>
      <c r="E52" s="402"/>
      <c r="F52" s="402"/>
      <c r="G52" s="402"/>
      <c r="H52" s="402"/>
      <c r="I52" s="402"/>
      <c r="J52" s="402"/>
      <c r="K52" s="143"/>
      <c r="L52" s="143"/>
      <c r="M52" s="143"/>
      <c r="N52" s="143"/>
    </row>
    <row r="53" spans="1:14" ht="15" customHeight="1" x14ac:dyDescent="0.25">
      <c r="A53" s="144">
        <v>2021</v>
      </c>
      <c r="B53" s="116">
        <v>389217.03141923033</v>
      </c>
      <c r="C53" s="116">
        <v>336868.52360673033</v>
      </c>
      <c r="D53" s="116">
        <v>274199.00560673035</v>
      </c>
      <c r="E53" s="116">
        <v>62669.517999999996</v>
      </c>
      <c r="F53" s="116">
        <v>973.14920000000006</v>
      </c>
      <c r="G53" s="116">
        <v>63642.667199999996</v>
      </c>
      <c r="H53" s="116">
        <v>52348.5078125</v>
      </c>
      <c r="I53" s="116" t="s">
        <v>519</v>
      </c>
      <c r="J53" s="116" t="s">
        <v>519</v>
      </c>
      <c r="K53" s="11"/>
      <c r="L53" s="11"/>
      <c r="M53" s="11"/>
    </row>
    <row r="54" spans="1:14" x14ac:dyDescent="0.25">
      <c r="A54" s="362" t="s">
        <v>520</v>
      </c>
      <c r="B54" s="362"/>
      <c r="C54" s="362"/>
      <c r="D54" s="362"/>
      <c r="E54" s="362"/>
      <c r="F54" s="362"/>
      <c r="G54" s="362"/>
      <c r="H54" s="362"/>
      <c r="I54" s="362"/>
      <c r="J54" s="362"/>
    </row>
    <row r="55" spans="1:14" x14ac:dyDescent="0.25">
      <c r="A55" s="401" t="s">
        <v>157</v>
      </c>
      <c r="B55" s="401"/>
      <c r="C55" s="401"/>
      <c r="D55" s="401"/>
      <c r="E55" s="401"/>
      <c r="F55" s="401"/>
      <c r="G55" s="401"/>
      <c r="H55" s="401"/>
      <c r="I55" s="401"/>
      <c r="J55" s="401"/>
    </row>
    <row r="57" spans="1:14" x14ac:dyDescent="0.25">
      <c r="C57" s="131"/>
    </row>
  </sheetData>
  <mergeCells count="7">
    <mergeCell ref="A55:J55"/>
    <mergeCell ref="A1:J1"/>
    <mergeCell ref="A2:J2"/>
    <mergeCell ref="A3:J3"/>
    <mergeCell ref="C7:E7"/>
    <mergeCell ref="A52:J52"/>
    <mergeCell ref="A54:J54"/>
  </mergeCells>
  <printOptions horizontalCentered="1"/>
  <pageMargins left="0.39370078740157483" right="0.74803149606299213" top="1.0900000000000001" bottom="0.98425196850393704" header="0.68" footer="0.51181102362204722"/>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rightToLeft="1" workbookViewId="0">
      <selection sqref="A1:F1"/>
    </sheetView>
  </sheetViews>
  <sheetFormatPr defaultColWidth="7.75" defaultRowHeight="12.75" x14ac:dyDescent="0.2"/>
  <cols>
    <col min="1" max="1" width="14.375" style="19" customWidth="1"/>
    <col min="2" max="2" width="47.5" style="19" customWidth="1"/>
    <col min="3" max="3" width="13.25" style="25" customWidth="1"/>
    <col min="4" max="4" width="7" style="19" customWidth="1"/>
    <col min="5" max="5" width="11" style="19" customWidth="1"/>
    <col min="6" max="6" width="17.125" style="19" customWidth="1"/>
    <col min="7" max="16384" width="7.75" style="19"/>
  </cols>
  <sheetData>
    <row r="1" spans="1:6" x14ac:dyDescent="0.2">
      <c r="A1" s="363" t="s">
        <v>546</v>
      </c>
      <c r="B1" s="363"/>
      <c r="C1" s="363"/>
      <c r="D1" s="363"/>
      <c r="E1" s="363"/>
      <c r="F1" s="363"/>
    </row>
    <row r="3" spans="1:6" ht="25.5" x14ac:dyDescent="0.2">
      <c r="A3" s="20" t="s">
        <v>159</v>
      </c>
      <c r="B3" s="20" t="s">
        <v>160</v>
      </c>
      <c r="C3" s="21" t="s">
        <v>161</v>
      </c>
      <c r="D3" s="21" t="s">
        <v>162</v>
      </c>
      <c r="E3" s="20" t="s">
        <v>163</v>
      </c>
      <c r="F3" s="20" t="s">
        <v>251</v>
      </c>
    </row>
    <row r="4" spans="1:6" ht="30" customHeight="1" x14ac:dyDescent="0.2">
      <c r="A4" s="22" t="s">
        <v>522</v>
      </c>
      <c r="B4" s="22" t="s">
        <v>523</v>
      </c>
      <c r="C4" s="23" t="s">
        <v>485</v>
      </c>
      <c r="D4" s="24" t="s">
        <v>175</v>
      </c>
      <c r="E4" s="23" t="s">
        <v>168</v>
      </c>
      <c r="F4" s="54"/>
    </row>
    <row r="5" spans="1:6" ht="30" customHeight="1" x14ac:dyDescent="0.2">
      <c r="A5" s="132" t="s">
        <v>524</v>
      </c>
      <c r="B5" s="22" t="s">
        <v>525</v>
      </c>
      <c r="C5" s="23" t="s">
        <v>485</v>
      </c>
      <c r="D5" s="24" t="s">
        <v>175</v>
      </c>
      <c r="E5" s="23" t="s">
        <v>168</v>
      </c>
      <c r="F5" s="54"/>
    </row>
    <row r="6" spans="1:6" ht="30" customHeight="1" x14ac:dyDescent="0.2">
      <c r="A6" s="22" t="s">
        <v>526</v>
      </c>
      <c r="B6" s="22" t="s">
        <v>547</v>
      </c>
      <c r="C6" s="23" t="s">
        <v>485</v>
      </c>
      <c r="D6" s="24" t="s">
        <v>175</v>
      </c>
      <c r="E6" s="23" t="s">
        <v>168</v>
      </c>
      <c r="F6" s="54" t="s">
        <v>261</v>
      </c>
    </row>
    <row r="7" spans="1:6" ht="30" customHeight="1" x14ac:dyDescent="0.2">
      <c r="A7" s="22" t="s">
        <v>528</v>
      </c>
      <c r="B7" s="22" t="s">
        <v>529</v>
      </c>
      <c r="C7" s="23" t="s">
        <v>485</v>
      </c>
      <c r="D7" s="24" t="s">
        <v>175</v>
      </c>
      <c r="E7" s="23" t="s">
        <v>168</v>
      </c>
      <c r="F7" s="54"/>
    </row>
    <row r="8" spans="1:6" ht="30" customHeight="1" x14ac:dyDescent="0.2">
      <c r="A8" s="22" t="s">
        <v>530</v>
      </c>
      <c r="B8" s="22" t="s">
        <v>531</v>
      </c>
      <c r="C8" s="23" t="s">
        <v>485</v>
      </c>
      <c r="D8" s="24" t="s">
        <v>175</v>
      </c>
      <c r="E8" s="23" t="s">
        <v>168</v>
      </c>
      <c r="F8" s="54"/>
    </row>
    <row r="9" spans="1:6" ht="30" customHeight="1" x14ac:dyDescent="0.2">
      <c r="A9" s="22" t="s">
        <v>532</v>
      </c>
      <c r="B9" s="22" t="s">
        <v>533</v>
      </c>
      <c r="C9" s="23" t="s">
        <v>485</v>
      </c>
      <c r="D9" s="24" t="s">
        <v>175</v>
      </c>
      <c r="E9" s="23" t="s">
        <v>168</v>
      </c>
      <c r="F9" s="54"/>
    </row>
    <row r="10" spans="1:6" ht="30" customHeight="1" x14ac:dyDescent="0.2">
      <c r="A10" s="132" t="s">
        <v>503</v>
      </c>
      <c r="B10" s="22" t="s">
        <v>534</v>
      </c>
      <c r="C10" s="23" t="s">
        <v>485</v>
      </c>
      <c r="D10" s="24" t="s">
        <v>167</v>
      </c>
      <c r="E10" s="23" t="s">
        <v>168</v>
      </c>
      <c r="F10" s="54"/>
    </row>
    <row r="11" spans="1:6" ht="37.5" customHeight="1" x14ac:dyDescent="0.2">
      <c r="A11" s="132" t="s">
        <v>535</v>
      </c>
      <c r="B11" s="22" t="s">
        <v>536</v>
      </c>
      <c r="C11" s="23" t="s">
        <v>485</v>
      </c>
      <c r="D11" s="24" t="s">
        <v>175</v>
      </c>
      <c r="E11" s="23" t="s">
        <v>168</v>
      </c>
      <c r="F11" s="399" t="s">
        <v>548</v>
      </c>
    </row>
    <row r="12" spans="1:6" ht="37.5" customHeight="1" x14ac:dyDescent="0.2">
      <c r="A12" s="133" t="s">
        <v>538</v>
      </c>
      <c r="B12" s="22" t="s">
        <v>539</v>
      </c>
      <c r="C12" s="23" t="s">
        <v>485</v>
      </c>
      <c r="D12" s="24" t="s">
        <v>175</v>
      </c>
      <c r="E12" s="23" t="s">
        <v>168</v>
      </c>
      <c r="F12" s="400"/>
    </row>
  </sheetData>
  <mergeCells count="2">
    <mergeCell ref="A1:F1"/>
    <mergeCell ref="F11:F12"/>
  </mergeCells>
  <printOptions horizontalCentered="1"/>
  <pageMargins left="0.74803149606299213" right="0.74803149606299213" top="1.42" bottom="0.98425196850393704" header="0.85"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rightToLeft="1" zoomScaleNormal="100" workbookViewId="0">
      <pane xSplit="1" ySplit="10" topLeftCell="B20" activePane="bottomRight" state="frozen"/>
      <selection pane="topRight" activeCell="B1" sqref="B1"/>
      <selection pane="bottomLeft" activeCell="A11" sqref="A11"/>
      <selection pane="bottomRight" sqref="A1:S1"/>
    </sheetView>
  </sheetViews>
  <sheetFormatPr defaultColWidth="7.75" defaultRowHeight="12.75" x14ac:dyDescent="0.2"/>
  <cols>
    <col min="1" max="1" width="5" style="60" customWidth="1"/>
    <col min="2" max="2" width="6.625" style="60" bestFit="1" customWidth="1"/>
    <col min="3" max="3" width="5.75" style="60" bestFit="1" customWidth="1"/>
    <col min="4" max="4" width="6" style="60" bestFit="1" customWidth="1"/>
    <col min="5" max="5" width="6.625" style="60" bestFit="1" customWidth="1"/>
    <col min="6" max="6" width="9.25" style="60" bestFit="1" customWidth="1"/>
    <col min="7" max="7" width="7.125" style="60" customWidth="1"/>
    <col min="8" max="8" width="6.5" style="60" bestFit="1" customWidth="1"/>
    <col min="9" max="9" width="8.25" style="60" customWidth="1"/>
    <col min="10" max="10" width="8.375" style="60" bestFit="1" customWidth="1"/>
    <col min="11" max="11" width="1.5" style="60" customWidth="1"/>
    <col min="12" max="12" width="6.875" style="60" customWidth="1"/>
    <col min="13" max="13" width="1.5" style="60" customWidth="1"/>
    <col min="14" max="14" width="5.75" style="60" bestFit="1" customWidth="1"/>
    <col min="15" max="15" width="7.375" style="60" bestFit="1" customWidth="1"/>
    <col min="16" max="16" width="11" style="60" bestFit="1" customWidth="1"/>
    <col min="17" max="17" width="7.75" style="60" bestFit="1" customWidth="1"/>
    <col min="18" max="18" width="6.125" style="60" bestFit="1" customWidth="1"/>
    <col min="19" max="19" width="4.875" style="60" bestFit="1" customWidth="1"/>
    <col min="20" max="16384" width="7.75" style="60"/>
  </cols>
  <sheetData>
    <row r="1" spans="1:22" ht="18.75" x14ac:dyDescent="0.3">
      <c r="A1" s="366" t="s">
        <v>549</v>
      </c>
      <c r="B1" s="366"/>
      <c r="C1" s="366"/>
      <c r="D1" s="366"/>
      <c r="E1" s="366"/>
      <c r="F1" s="366"/>
      <c r="G1" s="366"/>
      <c r="H1" s="366"/>
      <c r="I1" s="366"/>
      <c r="J1" s="366"/>
      <c r="K1" s="366"/>
      <c r="L1" s="366"/>
      <c r="M1" s="366"/>
      <c r="N1" s="366"/>
      <c r="O1" s="366"/>
      <c r="P1" s="366"/>
      <c r="Q1" s="366"/>
      <c r="R1" s="366"/>
      <c r="S1" s="366"/>
    </row>
    <row r="2" spans="1:22" ht="22.5" x14ac:dyDescent="0.3">
      <c r="A2" s="366" t="s">
        <v>550</v>
      </c>
      <c r="B2" s="366"/>
      <c r="C2" s="366"/>
      <c r="D2" s="366"/>
      <c r="E2" s="366"/>
      <c r="F2" s="366"/>
      <c r="G2" s="366"/>
      <c r="H2" s="366"/>
      <c r="I2" s="366"/>
      <c r="J2" s="366"/>
      <c r="K2" s="366"/>
      <c r="L2" s="366"/>
      <c r="M2" s="366"/>
      <c r="N2" s="366"/>
      <c r="O2" s="366"/>
      <c r="P2" s="366"/>
      <c r="Q2" s="366"/>
      <c r="R2" s="366"/>
      <c r="S2" s="366"/>
    </row>
    <row r="3" spans="1:22" ht="16.5" x14ac:dyDescent="0.25">
      <c r="A3" s="394" t="s">
        <v>190</v>
      </c>
      <c r="B3" s="394"/>
      <c r="C3" s="394"/>
      <c r="D3" s="394"/>
      <c r="E3" s="394"/>
      <c r="F3" s="394"/>
      <c r="G3" s="394"/>
      <c r="H3" s="394"/>
      <c r="I3" s="394"/>
      <c r="J3" s="394"/>
      <c r="K3" s="394"/>
      <c r="L3" s="394"/>
      <c r="M3" s="394"/>
      <c r="N3" s="394"/>
      <c r="O3" s="394"/>
      <c r="P3" s="394"/>
      <c r="Q3" s="394"/>
      <c r="R3" s="394"/>
      <c r="S3" s="394"/>
    </row>
    <row r="4" spans="1:22" x14ac:dyDescent="0.2">
      <c r="A4" s="145"/>
      <c r="B4" s="145"/>
      <c r="C4" s="145"/>
      <c r="D4" s="145"/>
      <c r="E4" s="145"/>
      <c r="F4" s="145"/>
      <c r="G4" s="145"/>
      <c r="H4" s="145"/>
      <c r="I4" s="145"/>
      <c r="J4" s="145"/>
      <c r="K4" s="145"/>
      <c r="L4" s="145"/>
      <c r="M4" s="145"/>
      <c r="N4" s="145"/>
      <c r="O4" s="145"/>
      <c r="P4" s="145"/>
      <c r="Q4" s="145"/>
      <c r="R4" s="145"/>
      <c r="S4" s="145"/>
      <c r="T4" s="146"/>
    </row>
    <row r="5" spans="1:22" ht="15" x14ac:dyDescent="0.25">
      <c r="A5" s="59"/>
      <c r="B5" s="59"/>
      <c r="C5" s="59"/>
      <c r="D5" s="59"/>
      <c r="E5" s="59"/>
      <c r="F5" s="368" t="s">
        <v>551</v>
      </c>
      <c r="G5" s="368"/>
      <c r="H5" s="368"/>
      <c r="I5" s="368"/>
      <c r="J5" s="368"/>
      <c r="K5" s="66"/>
      <c r="L5" s="59"/>
      <c r="M5" s="59"/>
      <c r="N5" s="395" t="s">
        <v>552</v>
      </c>
      <c r="O5" s="395"/>
      <c r="P5" s="395"/>
      <c r="Q5" s="395"/>
      <c r="R5" s="66"/>
      <c r="S5" s="66"/>
      <c r="U5" s="147"/>
    </row>
    <row r="6" spans="1:22" ht="15" x14ac:dyDescent="0.25">
      <c r="A6" s="59"/>
      <c r="B6" s="59"/>
      <c r="C6" s="59"/>
      <c r="D6" s="59"/>
      <c r="E6" s="59"/>
      <c r="F6" s="13"/>
      <c r="G6" s="13"/>
      <c r="H6" s="13"/>
      <c r="I6" s="13"/>
      <c r="J6" s="13" t="s">
        <v>553</v>
      </c>
      <c r="K6" s="66"/>
      <c r="L6" s="59"/>
      <c r="M6" s="59"/>
      <c r="N6" s="13"/>
      <c r="O6" s="13" t="s">
        <v>554</v>
      </c>
      <c r="P6" s="13" t="s">
        <v>134</v>
      </c>
      <c r="Q6" s="13" t="s">
        <v>555</v>
      </c>
      <c r="R6" s="66"/>
      <c r="S6" s="66"/>
      <c r="U6" s="147"/>
    </row>
    <row r="7" spans="1:22" ht="15" x14ac:dyDescent="0.25">
      <c r="A7" s="59"/>
      <c r="B7" s="368" t="s">
        <v>556</v>
      </c>
      <c r="C7" s="368"/>
      <c r="D7" s="368"/>
      <c r="E7" s="59" t="s">
        <v>411</v>
      </c>
      <c r="F7" s="59"/>
      <c r="G7" s="59"/>
      <c r="H7" s="59"/>
      <c r="I7" s="59" t="s">
        <v>557</v>
      </c>
      <c r="J7" s="59" t="s">
        <v>558</v>
      </c>
      <c r="K7" s="59"/>
      <c r="L7" s="59" t="s">
        <v>559</v>
      </c>
      <c r="M7" s="59"/>
      <c r="N7" s="59"/>
      <c r="O7" s="59" t="s">
        <v>560</v>
      </c>
      <c r="P7" s="59" t="s">
        <v>138</v>
      </c>
      <c r="Q7" s="59" t="s">
        <v>561</v>
      </c>
      <c r="R7" s="59"/>
      <c r="S7" s="59"/>
    </row>
    <row r="8" spans="1:22" ht="15" x14ac:dyDescent="0.25">
      <c r="A8" s="59"/>
      <c r="B8" s="59" t="s">
        <v>192</v>
      </c>
      <c r="C8" s="130"/>
      <c r="D8" s="59" t="s">
        <v>562</v>
      </c>
      <c r="E8" s="59" t="s">
        <v>563</v>
      </c>
      <c r="F8" s="13" t="s">
        <v>192</v>
      </c>
      <c r="G8" s="13"/>
      <c r="H8" s="13"/>
      <c r="I8" s="59" t="s">
        <v>564</v>
      </c>
      <c r="J8" s="59" t="s">
        <v>565</v>
      </c>
      <c r="K8" s="59"/>
      <c r="L8" s="13" t="s">
        <v>566</v>
      </c>
      <c r="M8" s="59"/>
      <c r="N8" s="13" t="s">
        <v>192</v>
      </c>
      <c r="O8" s="59" t="s">
        <v>567</v>
      </c>
      <c r="P8" s="13" t="s">
        <v>383</v>
      </c>
      <c r="Q8" s="59" t="s">
        <v>568</v>
      </c>
      <c r="R8" s="59" t="s">
        <v>411</v>
      </c>
      <c r="S8" s="59"/>
    </row>
    <row r="9" spans="1:22" ht="17.25" x14ac:dyDescent="0.25">
      <c r="A9" s="13" t="s">
        <v>142</v>
      </c>
      <c r="B9" s="13" t="s">
        <v>195</v>
      </c>
      <c r="C9" s="13" t="s">
        <v>569</v>
      </c>
      <c r="D9" s="13" t="s">
        <v>570</v>
      </c>
      <c r="E9" s="13" t="s">
        <v>571</v>
      </c>
      <c r="F9" s="13" t="s">
        <v>195</v>
      </c>
      <c r="G9" s="13" t="s">
        <v>572</v>
      </c>
      <c r="H9" s="13" t="s">
        <v>573</v>
      </c>
      <c r="I9" s="13" t="s">
        <v>574</v>
      </c>
      <c r="J9" s="13" t="s">
        <v>575</v>
      </c>
      <c r="K9" s="13"/>
      <c r="L9" s="13" t="s">
        <v>576</v>
      </c>
      <c r="M9" s="13"/>
      <c r="N9" s="13" t="s">
        <v>577</v>
      </c>
      <c r="O9" s="13" t="s">
        <v>328</v>
      </c>
      <c r="P9" s="13" t="s">
        <v>578</v>
      </c>
      <c r="Q9" s="13" t="s">
        <v>579</v>
      </c>
      <c r="R9" s="13" t="s">
        <v>580</v>
      </c>
      <c r="S9" s="13" t="s">
        <v>581</v>
      </c>
    </row>
    <row r="10" spans="1:22" ht="15" x14ac:dyDescent="0.25">
      <c r="A10" s="148"/>
      <c r="B10" s="15" t="s">
        <v>582</v>
      </c>
      <c r="C10" s="148">
        <v>2</v>
      </c>
      <c r="D10" s="148">
        <v>3</v>
      </c>
      <c r="E10" s="15" t="s">
        <v>583</v>
      </c>
      <c r="F10" s="15" t="s">
        <v>584</v>
      </c>
      <c r="G10" s="148">
        <v>6</v>
      </c>
      <c r="H10" s="148">
        <v>7</v>
      </c>
      <c r="I10" s="148">
        <v>8</v>
      </c>
      <c r="J10" s="148">
        <v>9</v>
      </c>
      <c r="K10" s="148"/>
      <c r="L10" s="148">
        <v>10</v>
      </c>
      <c r="M10" s="148"/>
      <c r="N10" s="15">
        <v>11</v>
      </c>
      <c r="O10" s="148">
        <v>12</v>
      </c>
      <c r="P10" s="148">
        <v>13</v>
      </c>
      <c r="Q10" s="148">
        <v>14</v>
      </c>
      <c r="R10" s="148">
        <v>15</v>
      </c>
      <c r="S10" s="15">
        <v>16</v>
      </c>
      <c r="T10" s="146"/>
      <c r="U10" s="146"/>
      <c r="V10" s="146"/>
    </row>
    <row r="11" spans="1:22" ht="15" x14ac:dyDescent="0.25">
      <c r="A11" s="59">
        <v>1980</v>
      </c>
      <c r="B11" s="32">
        <v>25.515810684748505</v>
      </c>
      <c r="C11" s="32">
        <v>22.165084666530895</v>
      </c>
      <c r="D11" s="32">
        <v>3.3507260182175758</v>
      </c>
      <c r="E11" s="32">
        <v>22.742161698115087</v>
      </c>
      <c r="F11" s="32">
        <v>15.399081275212698</v>
      </c>
      <c r="G11" s="32">
        <v>7.5569565517247455</v>
      </c>
      <c r="H11" s="32">
        <v>4.5626907482111703</v>
      </c>
      <c r="I11" s="32">
        <v>1.8535931164607831</v>
      </c>
      <c r="J11" s="32">
        <v>1.4258408588159905</v>
      </c>
      <c r="K11" s="32"/>
      <c r="L11" s="32">
        <v>7.3430804229023501</v>
      </c>
      <c r="M11" s="32"/>
      <c r="N11" s="32">
        <v>11.763187085231934</v>
      </c>
      <c r="O11" s="32">
        <v>2.5217518077581529</v>
      </c>
      <c r="P11" s="32">
        <v>8.2611182052043315</v>
      </c>
      <c r="Q11" s="32">
        <v>0.51207263656688273</v>
      </c>
      <c r="R11" s="32">
        <v>9.909593968771123</v>
      </c>
      <c r="S11" s="32">
        <v>0.35646021470399719</v>
      </c>
      <c r="U11" s="147"/>
    </row>
    <row r="12" spans="1:22" ht="15" x14ac:dyDescent="0.25">
      <c r="A12" s="59">
        <v>1985</v>
      </c>
      <c r="B12" s="32">
        <v>20.886612139251017</v>
      </c>
      <c r="C12" s="32">
        <v>17.460090933704524</v>
      </c>
      <c r="D12" s="32">
        <v>3.4265212055465586</v>
      </c>
      <c r="E12" s="32">
        <v>22.338282474620808</v>
      </c>
      <c r="F12" s="32">
        <v>13.771979460754482</v>
      </c>
      <c r="G12" s="32">
        <v>7.1166209653659314</v>
      </c>
      <c r="H12" s="32">
        <v>3.8877836755239796</v>
      </c>
      <c r="I12" s="32">
        <v>1.5155766870686687</v>
      </c>
      <c r="J12" s="32">
        <v>1.2519981327958543</v>
      </c>
      <c r="K12" s="32"/>
      <c r="L12" s="32">
        <v>8.5663030138664009</v>
      </c>
      <c r="M12" s="32"/>
      <c r="N12" s="32">
        <v>7.8414619896161666</v>
      </c>
      <c r="O12" s="32">
        <v>3.1833242653264637</v>
      </c>
      <c r="P12" s="32">
        <v>3.0274044157305373</v>
      </c>
      <c r="Q12" s="32">
        <v>0.25669319048459788</v>
      </c>
      <c r="R12" s="32">
        <v>13.178927713640626</v>
      </c>
      <c r="S12" s="32">
        <v>0.26357855427281252</v>
      </c>
      <c r="U12" s="147"/>
    </row>
    <row r="13" spans="1:22" ht="15" x14ac:dyDescent="0.25">
      <c r="A13" s="59">
        <v>1990</v>
      </c>
      <c r="B13" s="32">
        <v>16.415047391961608</v>
      </c>
      <c r="C13" s="32">
        <v>13.033748775011434</v>
      </c>
      <c r="D13" s="32">
        <v>3.3812986169501653</v>
      </c>
      <c r="E13" s="32">
        <v>24.278832692199561</v>
      </c>
      <c r="F13" s="32">
        <v>14.245799091085134</v>
      </c>
      <c r="G13" s="32">
        <v>6.7071661090322827</v>
      </c>
      <c r="H13" s="32">
        <v>3.603023116422301</v>
      </c>
      <c r="I13" s="32">
        <v>2.3281072444574886</v>
      </c>
      <c r="J13" s="32">
        <v>1.6075026211730248</v>
      </c>
      <c r="K13" s="32"/>
      <c r="L13" s="32">
        <v>10.033033601114427</v>
      </c>
      <c r="M13" s="32"/>
      <c r="N13" s="32">
        <v>5.3768191121994411</v>
      </c>
      <c r="O13" s="32">
        <v>1.3012715429892214</v>
      </c>
      <c r="P13" s="32">
        <v>1.9528022742795612</v>
      </c>
      <c r="Q13" s="32">
        <v>0.57572763659213733</v>
      </c>
      <c r="R13" s="32">
        <v>8.4255309799413851</v>
      </c>
      <c r="S13" s="32">
        <v>0.38801787407624844</v>
      </c>
      <c r="U13" s="147"/>
    </row>
    <row r="14" spans="1:22" ht="17.25" x14ac:dyDescent="0.25">
      <c r="A14" s="59" t="s">
        <v>585</v>
      </c>
      <c r="B14" s="32">
        <v>11.871011728005863</v>
      </c>
      <c r="C14" s="32">
        <v>7.7888476246106313</v>
      </c>
      <c r="D14" s="32">
        <v>4.0821641033952316</v>
      </c>
      <c r="E14" s="32">
        <v>25.40859243704649</v>
      </c>
      <c r="F14" s="32">
        <v>14.913815186895373</v>
      </c>
      <c r="G14" s="32">
        <v>7.324404105168969</v>
      </c>
      <c r="H14" s="32">
        <v>4.9508982665499168</v>
      </c>
      <c r="I14" s="32">
        <v>0.84659030662855905</v>
      </c>
      <c r="J14" s="32">
        <v>1.79192250854793</v>
      </c>
      <c r="K14" s="32"/>
      <c r="L14" s="32">
        <v>10.494777250151119</v>
      </c>
      <c r="M14" s="17"/>
      <c r="N14" s="32">
        <v>4.2101266827446038</v>
      </c>
      <c r="O14" s="32">
        <v>0.76710746258156082</v>
      </c>
      <c r="P14" s="32">
        <v>0.18077553786278747</v>
      </c>
      <c r="Q14" s="32">
        <v>0.90476258523400888</v>
      </c>
      <c r="R14" s="32">
        <v>11.581961330425605</v>
      </c>
      <c r="S14" s="32">
        <v>0.62748947207455785</v>
      </c>
      <c r="U14" s="147"/>
    </row>
    <row r="15" spans="1:22" ht="15" x14ac:dyDescent="0.25">
      <c r="A15" s="59">
        <v>1996</v>
      </c>
      <c r="B15" s="32">
        <v>12.049275472094129</v>
      </c>
      <c r="C15" s="32">
        <v>7.8784355678991336</v>
      </c>
      <c r="D15" s="32">
        <v>4.1708399041949953</v>
      </c>
      <c r="E15" s="32">
        <v>26.45206262394381</v>
      </c>
      <c r="F15" s="32">
        <v>15.555562098800646</v>
      </c>
      <c r="G15" s="32">
        <v>7.5648632704375149</v>
      </c>
      <c r="H15" s="32">
        <v>5.126879701167856</v>
      </c>
      <c r="I15" s="32">
        <v>1.0554427625147864</v>
      </c>
      <c r="J15" s="32">
        <v>1.8083763646804907</v>
      </c>
      <c r="K15" s="32"/>
      <c r="L15" s="32">
        <v>10.896500525143168</v>
      </c>
      <c r="M15" s="17"/>
      <c r="N15" s="32">
        <v>3.9519004973523972</v>
      </c>
      <c r="O15" s="32">
        <v>0.70266462467839319</v>
      </c>
      <c r="P15" s="32">
        <v>0.34783812414182219</v>
      </c>
      <c r="Q15" s="32">
        <v>0.92454578229961626</v>
      </c>
      <c r="R15" s="32">
        <v>11.322258374052661</v>
      </c>
      <c r="S15" s="32">
        <v>0.62331386877623818</v>
      </c>
      <c r="U15" s="147"/>
    </row>
    <row r="16" spans="1:22" ht="15" x14ac:dyDescent="0.25">
      <c r="A16" s="59">
        <v>1997</v>
      </c>
      <c r="B16" s="32">
        <v>11.79116847300979</v>
      </c>
      <c r="C16" s="32">
        <v>7.6645156092062887</v>
      </c>
      <c r="D16" s="32">
        <v>4.1266528638035007</v>
      </c>
      <c r="E16" s="32">
        <v>26.260729535864424</v>
      </c>
      <c r="F16" s="32">
        <v>15.3173798083231</v>
      </c>
      <c r="G16" s="32">
        <v>7.5479283363829506</v>
      </c>
      <c r="H16" s="32">
        <v>5.1588648692185028</v>
      </c>
      <c r="I16" s="32">
        <v>0.84421624751950997</v>
      </c>
      <c r="J16" s="32">
        <v>1.7663703552021368</v>
      </c>
      <c r="K16" s="32"/>
      <c r="L16" s="32">
        <v>10.943349727541325</v>
      </c>
      <c r="M16" s="17"/>
      <c r="N16" s="32">
        <v>3.4441975548235173</v>
      </c>
      <c r="O16" s="32">
        <v>0.5354614412476032</v>
      </c>
      <c r="P16" s="32">
        <v>0.27024829300505199</v>
      </c>
      <c r="Q16" s="32">
        <v>0.79986672971573236</v>
      </c>
      <c r="R16" s="32">
        <v>10.722858316176684</v>
      </c>
      <c r="S16" s="32">
        <v>0.64488859695587541</v>
      </c>
      <c r="U16" s="147"/>
    </row>
    <row r="17" spans="1:21" ht="15" x14ac:dyDescent="0.25">
      <c r="A17" s="59">
        <v>1998</v>
      </c>
      <c r="B17" s="32">
        <v>11.683215516657606</v>
      </c>
      <c r="C17" s="32">
        <v>7.4980195188515131</v>
      </c>
      <c r="D17" s="32">
        <v>4.1851959978060922</v>
      </c>
      <c r="E17" s="32">
        <v>25.915909348557371</v>
      </c>
      <c r="F17" s="32">
        <v>14.820778091987421</v>
      </c>
      <c r="G17" s="32">
        <v>7.3531355472085984</v>
      </c>
      <c r="H17" s="32">
        <v>5.0669936043408113</v>
      </c>
      <c r="I17" s="32">
        <v>0.70434477017398511</v>
      </c>
      <c r="J17" s="32">
        <v>1.6963041702640278</v>
      </c>
      <c r="K17" s="32"/>
      <c r="L17" s="32">
        <v>11.095131256569948</v>
      </c>
      <c r="M17" s="17"/>
      <c r="N17" s="32">
        <v>3.1351795518204337</v>
      </c>
      <c r="O17" s="32">
        <v>0.473004302302797</v>
      </c>
      <c r="P17" s="32">
        <v>0.17788067522025724</v>
      </c>
      <c r="Q17" s="32">
        <v>0.83811323667992188</v>
      </c>
      <c r="R17" s="32">
        <v>9.9161132785559651</v>
      </c>
      <c r="S17" s="32">
        <v>0.62885342608702621</v>
      </c>
      <c r="U17" s="147"/>
    </row>
    <row r="18" spans="1:21" ht="15" x14ac:dyDescent="0.25">
      <c r="A18" s="59">
        <v>1999</v>
      </c>
      <c r="B18" s="32">
        <v>11.592466495551419</v>
      </c>
      <c r="C18" s="32">
        <v>7.5130289924382794</v>
      </c>
      <c r="D18" s="32">
        <v>4.07943750311314</v>
      </c>
      <c r="E18" s="32">
        <v>25.530040220057515</v>
      </c>
      <c r="F18" s="32">
        <v>14.346895865629389</v>
      </c>
      <c r="G18" s="32">
        <v>7.1684312894428253</v>
      </c>
      <c r="H18" s="32">
        <v>4.9735936298422141</v>
      </c>
      <c r="I18" s="32">
        <v>0.59954506734639512</v>
      </c>
      <c r="J18" s="32">
        <v>1.605325878997953</v>
      </c>
      <c r="K18" s="32"/>
      <c r="L18" s="32">
        <v>11.183144354428123</v>
      </c>
      <c r="M18" s="17"/>
      <c r="N18" s="32">
        <v>3.0788008859252556</v>
      </c>
      <c r="O18" s="32">
        <v>0.48252226440065693</v>
      </c>
      <c r="P18" s="32">
        <v>0.15473953336294152</v>
      </c>
      <c r="Q18" s="32">
        <v>0.70956979980424439</v>
      </c>
      <c r="R18" s="32">
        <v>6.0519347317375534</v>
      </c>
      <c r="S18" s="32">
        <v>0.56434116577516391</v>
      </c>
      <c r="U18" s="147"/>
    </row>
    <row r="19" spans="1:21" ht="15" x14ac:dyDescent="0.25">
      <c r="A19" s="59">
        <v>2000</v>
      </c>
      <c r="B19" s="32">
        <v>10.89969851115884</v>
      </c>
      <c r="C19" s="32">
        <v>7.1534229493722599</v>
      </c>
      <c r="D19" s="32">
        <v>3.7462755617865815</v>
      </c>
      <c r="E19" s="32">
        <v>24.784407899211132</v>
      </c>
      <c r="F19" s="32">
        <v>13.710006995282129</v>
      </c>
      <c r="G19" s="32">
        <v>6.8851493059852622</v>
      </c>
      <c r="H19" s="32">
        <v>4.8667867806375176</v>
      </c>
      <c r="I19" s="32">
        <v>0.60985161749807737</v>
      </c>
      <c r="J19" s="32">
        <v>1.3482192911612714</v>
      </c>
      <c r="K19" s="32"/>
      <c r="L19" s="32">
        <v>11.074400903929003</v>
      </c>
      <c r="M19" s="17"/>
      <c r="N19" s="32">
        <v>2.7842118409382479</v>
      </c>
      <c r="O19" s="32">
        <v>0.42435463391787864</v>
      </c>
      <c r="P19" s="32">
        <v>0.13486233552367838</v>
      </c>
      <c r="Q19" s="32">
        <v>0.90318932365641569</v>
      </c>
      <c r="R19" s="32">
        <v>5.5142132950210598</v>
      </c>
      <c r="S19" s="32">
        <v>0.52915533826669314</v>
      </c>
    </row>
    <row r="20" spans="1:21" ht="15" x14ac:dyDescent="0.25">
      <c r="A20" s="59">
        <v>2001</v>
      </c>
      <c r="B20" s="32">
        <v>11.319648360478332</v>
      </c>
      <c r="C20" s="32">
        <v>7.3199074083422664</v>
      </c>
      <c r="D20" s="32">
        <v>3.9997409521360652</v>
      </c>
      <c r="E20" s="32">
        <v>26.563923322136031</v>
      </c>
      <c r="F20" s="32">
        <v>14.502535646973335</v>
      </c>
      <c r="G20" s="32">
        <v>7.2672792379194231</v>
      </c>
      <c r="H20" s="32">
        <v>5.147670843909486</v>
      </c>
      <c r="I20" s="32">
        <v>0.66574194073399517</v>
      </c>
      <c r="J20" s="32">
        <v>1.421843624410432</v>
      </c>
      <c r="K20" s="32"/>
      <c r="L20" s="32">
        <v>12.061387675162697</v>
      </c>
      <c r="M20" s="17"/>
      <c r="N20" s="32">
        <v>2.7746528643847954</v>
      </c>
      <c r="O20" s="32">
        <v>0.43167355890301617</v>
      </c>
      <c r="P20" s="32">
        <v>0.11419428837737969</v>
      </c>
      <c r="Q20" s="32">
        <v>0.99929369285492176</v>
      </c>
      <c r="R20" s="32">
        <v>5.7465370382177428</v>
      </c>
      <c r="S20" s="32">
        <v>0.5801461068424133</v>
      </c>
    </row>
    <row r="21" spans="1:21" ht="15" x14ac:dyDescent="0.25">
      <c r="A21" s="59">
        <v>2002</v>
      </c>
      <c r="B21" s="32">
        <v>12.356897597310983</v>
      </c>
      <c r="C21" s="32">
        <v>8.1478631078641595</v>
      </c>
      <c r="D21" s="32">
        <v>4.2090344894468235</v>
      </c>
      <c r="E21" s="32">
        <v>26.404832478993594</v>
      </c>
      <c r="F21" s="32">
        <v>14.519487163791533</v>
      </c>
      <c r="G21" s="32">
        <v>7.2699049935010178</v>
      </c>
      <c r="H21" s="32">
        <v>5.1491011363139307</v>
      </c>
      <c r="I21" s="32">
        <v>0.70185764033426423</v>
      </c>
      <c r="J21" s="32">
        <v>1.3986233936423202</v>
      </c>
      <c r="K21" s="32"/>
      <c r="L21" s="32">
        <v>11.885345315202061</v>
      </c>
      <c r="M21" s="17"/>
      <c r="N21" s="32">
        <v>2.9819573941782518</v>
      </c>
      <c r="O21" s="32">
        <v>0.40167511902228753</v>
      </c>
      <c r="P21" s="32">
        <v>0.37730928963676869</v>
      </c>
      <c r="Q21" s="32">
        <v>1.1529896345200579</v>
      </c>
      <c r="R21" s="32">
        <v>8.4975611495712773</v>
      </c>
      <c r="S21" s="32">
        <v>0.58311135815545023</v>
      </c>
    </row>
    <row r="22" spans="1:21" ht="15" x14ac:dyDescent="0.25">
      <c r="A22" s="59">
        <v>2003</v>
      </c>
      <c r="B22" s="32">
        <v>11.833726714159591</v>
      </c>
      <c r="C22" s="32">
        <v>7.6287065827176921</v>
      </c>
      <c r="D22" s="32">
        <v>4.2050201314418985</v>
      </c>
      <c r="E22" s="32">
        <v>25.76868329084628</v>
      </c>
      <c r="F22" s="32">
        <v>14.141996622929334</v>
      </c>
      <c r="G22" s="32">
        <v>6.9246366354789712</v>
      </c>
      <c r="H22" s="32">
        <v>5.0878669845234201</v>
      </c>
      <c r="I22" s="32">
        <v>0.74760939864343923</v>
      </c>
      <c r="J22" s="32">
        <v>1.3818836042835034</v>
      </c>
      <c r="K22" s="32"/>
      <c r="L22" s="32">
        <v>11.626686667916946</v>
      </c>
      <c r="M22" s="17"/>
      <c r="N22" s="32">
        <v>2.9190395503232014</v>
      </c>
      <c r="O22" s="32">
        <v>0.46841204737256914</v>
      </c>
      <c r="P22" s="32">
        <v>-5.1510810920011113E-2</v>
      </c>
      <c r="Q22" s="32">
        <v>1.1336550007598376</v>
      </c>
      <c r="R22" s="32">
        <v>5.0306717536550973</v>
      </c>
      <c r="S22" s="32">
        <v>0.60907903749249903</v>
      </c>
    </row>
    <row r="23" spans="1:21" ht="15" x14ac:dyDescent="0.25">
      <c r="A23" s="59">
        <v>2004</v>
      </c>
      <c r="B23" s="32">
        <v>11.531046200522013</v>
      </c>
      <c r="C23" s="32">
        <v>7.5656899526074683</v>
      </c>
      <c r="D23" s="32">
        <v>3.9653562479145457</v>
      </c>
      <c r="E23" s="32">
        <v>24.220856623899557</v>
      </c>
      <c r="F23" s="32">
        <v>13.55789460258495</v>
      </c>
      <c r="G23" s="32">
        <v>6.5890554013765144</v>
      </c>
      <c r="H23" s="32">
        <v>4.9961862859120281</v>
      </c>
      <c r="I23" s="32">
        <v>0.7650499513457466</v>
      </c>
      <c r="J23" s="32">
        <v>1.2076029639506611</v>
      </c>
      <c r="K23" s="32"/>
      <c r="L23" s="32">
        <v>10.662962021314607</v>
      </c>
      <c r="M23" s="17"/>
      <c r="N23" s="32">
        <v>2.0585382565587218</v>
      </c>
      <c r="O23" s="32">
        <v>0.42663627458585218</v>
      </c>
      <c r="P23" s="32">
        <v>-0.35050293044218644</v>
      </c>
      <c r="Q23" s="32">
        <v>1.142703772679738</v>
      </c>
      <c r="R23" s="32">
        <v>5.4302283755157301</v>
      </c>
      <c r="S23" s="32">
        <v>0.55263456652810738</v>
      </c>
    </row>
    <row r="24" spans="1:21" ht="15" x14ac:dyDescent="0.25">
      <c r="A24" s="59">
        <v>2005</v>
      </c>
      <c r="B24" s="32">
        <v>10.823412212128538</v>
      </c>
      <c r="C24" s="32">
        <v>6.9838142290907488</v>
      </c>
      <c r="D24" s="32">
        <v>3.839597983037788</v>
      </c>
      <c r="E24" s="32">
        <v>23.788218395961799</v>
      </c>
      <c r="F24" s="32">
        <v>13.275985723651743</v>
      </c>
      <c r="G24" s="32">
        <v>6.3560011750460612</v>
      </c>
      <c r="H24" s="32">
        <v>4.9717521705078553</v>
      </c>
      <c r="I24" s="32">
        <v>0.76199294441783072</v>
      </c>
      <c r="J24" s="32">
        <v>1.1862394336799984</v>
      </c>
      <c r="K24" s="32"/>
      <c r="L24" s="32">
        <v>10.512232672310054</v>
      </c>
      <c r="M24" s="17"/>
      <c r="N24" s="32">
        <v>2.3170646693860504</v>
      </c>
      <c r="O24" s="32">
        <v>0.43708393413325142</v>
      </c>
      <c r="P24" s="32">
        <v>1.6533118159601911E-2</v>
      </c>
      <c r="Q24" s="32">
        <v>0.65235633708176444</v>
      </c>
      <c r="R24" s="32">
        <v>5.6754663683933719</v>
      </c>
      <c r="S24" s="32">
        <v>0.58221176802455088</v>
      </c>
    </row>
    <row r="25" spans="1:21" ht="15" x14ac:dyDescent="0.25">
      <c r="A25" s="59">
        <v>2006</v>
      </c>
      <c r="B25" s="32">
        <v>10.852699350315572</v>
      </c>
      <c r="C25" s="32">
        <v>7.0566803071406392</v>
      </c>
      <c r="D25" s="32">
        <v>3.7960190431749314</v>
      </c>
      <c r="E25" s="32">
        <v>23.31688091985319</v>
      </c>
      <c r="F25" s="32">
        <v>13.001236652141959</v>
      </c>
      <c r="G25" s="32">
        <v>6.2043511188936717</v>
      </c>
      <c r="H25" s="32">
        <v>4.8647544142990755</v>
      </c>
      <c r="I25" s="32">
        <v>0.70370778673465562</v>
      </c>
      <c r="J25" s="32">
        <v>1.228423332214557</v>
      </c>
      <c r="K25" s="32"/>
      <c r="L25" s="32">
        <v>10.315644267711233</v>
      </c>
      <c r="M25" s="17"/>
      <c r="N25" s="32">
        <v>2.7937676118052446</v>
      </c>
      <c r="O25" s="32">
        <v>0.45743257048253483</v>
      </c>
      <c r="P25" s="32">
        <v>0.31368997566293233</v>
      </c>
      <c r="Q25" s="32">
        <v>0.88971294188198213</v>
      </c>
      <c r="R25" s="32">
        <v>4.9568331234840697</v>
      </c>
      <c r="S25" s="32">
        <v>0.56887952126274577</v>
      </c>
    </row>
    <row r="26" spans="1:21" ht="15" x14ac:dyDescent="0.25">
      <c r="A26" s="59">
        <v>2007</v>
      </c>
      <c r="B26" s="32">
        <v>10.229535289923611</v>
      </c>
      <c r="C26" s="32">
        <v>6.5650958324479367</v>
      </c>
      <c r="D26" s="32">
        <v>3.664439457475674</v>
      </c>
      <c r="E26" s="32">
        <v>22.882524542848113</v>
      </c>
      <c r="F26" s="32">
        <v>12.74384968195997</v>
      </c>
      <c r="G26" s="32">
        <v>6.1847252445206964</v>
      </c>
      <c r="H26" s="32">
        <v>4.6879749164356568</v>
      </c>
      <c r="I26" s="32">
        <v>0.59341647164163314</v>
      </c>
      <c r="J26" s="32">
        <v>1.2777330493619838</v>
      </c>
      <c r="K26" s="32"/>
      <c r="L26" s="32">
        <v>10.138674860888139</v>
      </c>
      <c r="M26" s="17"/>
      <c r="N26" s="32">
        <v>2.5364115954750619</v>
      </c>
      <c r="O26" s="32">
        <v>0.50801190153491471</v>
      </c>
      <c r="P26" s="32">
        <v>0.29209181886195029</v>
      </c>
      <c r="Q26" s="32">
        <v>1.0552705198501064</v>
      </c>
      <c r="R26" s="32">
        <v>4.8325316106653071</v>
      </c>
      <c r="S26" s="32">
        <v>0.56460432540382044</v>
      </c>
    </row>
    <row r="27" spans="1:21" ht="15" x14ac:dyDescent="0.25">
      <c r="A27" s="59">
        <v>2008</v>
      </c>
      <c r="B27" s="32">
        <v>10.231970619534208</v>
      </c>
      <c r="C27" s="32">
        <v>6.4035438764010122</v>
      </c>
      <c r="D27" s="32">
        <v>3.8284267431331944</v>
      </c>
      <c r="E27" s="32">
        <v>23.296840159539816</v>
      </c>
      <c r="F27" s="32">
        <v>13.017477072152477</v>
      </c>
      <c r="G27" s="32">
        <v>6.4452492481117689</v>
      </c>
      <c r="H27" s="32">
        <v>4.7774135194243232</v>
      </c>
      <c r="I27" s="32">
        <v>0.48867789058404976</v>
      </c>
      <c r="J27" s="32">
        <v>1.3061364140323364</v>
      </c>
      <c r="K27" s="32"/>
      <c r="L27" s="32">
        <v>10.279363087387338</v>
      </c>
      <c r="M27" s="17"/>
      <c r="N27" s="32">
        <v>2.6362584719949291</v>
      </c>
      <c r="O27" s="32">
        <v>0.46305911238120839</v>
      </c>
      <c r="P27" s="32">
        <v>0.31208257959478003</v>
      </c>
      <c r="Q27" s="32">
        <v>1.1177263032174323</v>
      </c>
      <c r="R27" s="32">
        <v>5.4101977501993508</v>
      </c>
      <c r="S27" s="32">
        <v>0.60460150989169792</v>
      </c>
    </row>
    <row r="28" spans="1:21" ht="15" x14ac:dyDescent="0.25">
      <c r="A28" s="59">
        <v>2009</v>
      </c>
      <c r="B28" s="32">
        <v>9.8641974707598301</v>
      </c>
      <c r="C28" s="32">
        <v>6.0872467553165617</v>
      </c>
      <c r="D28" s="32">
        <v>3.7769507154432684</v>
      </c>
      <c r="E28" s="32">
        <v>24.138684337117354</v>
      </c>
      <c r="F28" s="32">
        <v>13.175665584267918</v>
      </c>
      <c r="G28" s="32">
        <v>6.4735557986977739</v>
      </c>
      <c r="H28" s="32">
        <v>4.8420599350514681</v>
      </c>
      <c r="I28" s="32">
        <v>0.46261887620055109</v>
      </c>
      <c r="J28" s="32">
        <v>1.3974309743181244</v>
      </c>
      <c r="K28" s="32"/>
      <c r="L28" s="32">
        <v>10.963018752849434</v>
      </c>
      <c r="M28" s="17"/>
      <c r="N28" s="32">
        <v>2.8749651683011375</v>
      </c>
      <c r="O28" s="32">
        <v>0.42114388843269845</v>
      </c>
      <c r="P28" s="32">
        <v>0.57166654895367119</v>
      </c>
      <c r="Q28" s="32">
        <v>0.9107287563424793</v>
      </c>
      <c r="R28" s="32">
        <v>5.0190182701406876</v>
      </c>
      <c r="S28" s="32">
        <v>0.56386723723344645</v>
      </c>
    </row>
    <row r="29" spans="1:21" ht="15" x14ac:dyDescent="0.25">
      <c r="A29" s="59">
        <v>2010</v>
      </c>
      <c r="B29" s="32">
        <v>9.5703986880770238</v>
      </c>
      <c r="C29" s="32">
        <v>5.9411760423668261</v>
      </c>
      <c r="D29" s="32">
        <v>3.6292226457101977</v>
      </c>
      <c r="E29" s="32">
        <v>24.206207715937616</v>
      </c>
      <c r="F29" s="32">
        <v>13.48448877534452</v>
      </c>
      <c r="G29" s="32">
        <v>6.5498801033647496</v>
      </c>
      <c r="H29" s="32">
        <v>4.9149627074567794</v>
      </c>
      <c r="I29" s="32">
        <v>0.53945721379771816</v>
      </c>
      <c r="J29" s="32">
        <v>1.4801887507252725</v>
      </c>
      <c r="K29" s="32"/>
      <c r="L29" s="32">
        <v>10.721718940593096</v>
      </c>
      <c r="M29" s="17"/>
      <c r="N29" s="32">
        <v>2.5607884750941996</v>
      </c>
      <c r="O29" s="32">
        <v>0.39867391474907543</v>
      </c>
      <c r="P29" s="32">
        <v>0.25380553241168941</v>
      </c>
      <c r="Q29" s="32">
        <v>0.98028194622032161</v>
      </c>
      <c r="R29" s="32">
        <v>4.0549227761113267</v>
      </c>
      <c r="S29" s="32">
        <v>0.60847965397082715</v>
      </c>
    </row>
    <row r="30" spans="1:21" ht="15" x14ac:dyDescent="0.25">
      <c r="A30" s="59">
        <v>2011</v>
      </c>
      <c r="B30" s="32">
        <v>9.3314012311216743</v>
      </c>
      <c r="C30" s="32">
        <v>5.7699672337073045</v>
      </c>
      <c r="D30" s="32">
        <v>3.5614339974143707</v>
      </c>
      <c r="E30" s="32">
        <v>23.831605859587821</v>
      </c>
      <c r="F30" s="32">
        <v>13.356183783541081</v>
      </c>
      <c r="G30" s="32">
        <v>6.492142831629967</v>
      </c>
      <c r="H30" s="32">
        <v>4.8660430627652316</v>
      </c>
      <c r="I30" s="32">
        <v>0.49655564298610522</v>
      </c>
      <c r="J30" s="32">
        <v>1.5014422461597792</v>
      </c>
      <c r="K30" s="32"/>
      <c r="L30" s="32">
        <v>10.475422076046739</v>
      </c>
      <c r="M30" s="17"/>
      <c r="N30" s="32">
        <v>2.8166398681451081</v>
      </c>
      <c r="O30" s="32">
        <v>0.43564579569144812</v>
      </c>
      <c r="P30" s="32">
        <v>0.15172284783342713</v>
      </c>
      <c r="Q30" s="32">
        <v>0.83500001779218747</v>
      </c>
      <c r="R30" s="32">
        <v>4.0266474918116062</v>
      </c>
      <c r="S30" s="32">
        <v>0.57541493463724747</v>
      </c>
    </row>
    <row r="31" spans="1:21" ht="15" x14ac:dyDescent="0.25">
      <c r="A31" s="59">
        <v>2012</v>
      </c>
      <c r="B31" s="32">
        <v>9.4099854139471333</v>
      </c>
      <c r="C31" s="32">
        <v>5.7445534964229896</v>
      </c>
      <c r="D31" s="32">
        <v>3.6654319175241445</v>
      </c>
      <c r="E31" s="32">
        <v>24.398906227719685</v>
      </c>
      <c r="F31" s="32">
        <v>13.685798956716964</v>
      </c>
      <c r="G31" s="32">
        <v>6.7593451816010397</v>
      </c>
      <c r="H31" s="32">
        <v>4.9342428796409461</v>
      </c>
      <c r="I31" s="32">
        <v>0.53236636269034099</v>
      </c>
      <c r="J31" s="32">
        <v>1.4598445327846363</v>
      </c>
      <c r="K31" s="32"/>
      <c r="L31" s="32">
        <v>10.713107271002723</v>
      </c>
      <c r="M31" s="17"/>
      <c r="N31" s="32">
        <v>2.622225570767811</v>
      </c>
      <c r="O31" s="32">
        <v>0.46228551786084027</v>
      </c>
      <c r="P31" s="32">
        <v>0.20315312268448332</v>
      </c>
      <c r="Q31" s="32">
        <v>1.0006634529816525</v>
      </c>
      <c r="R31" s="32">
        <v>3.5616093247698863</v>
      </c>
      <c r="S31" s="32">
        <v>0.578736795610165</v>
      </c>
    </row>
    <row r="32" spans="1:21" ht="15" x14ac:dyDescent="0.25">
      <c r="A32" s="59">
        <v>2013</v>
      </c>
      <c r="B32" s="32">
        <v>9.352666934864013</v>
      </c>
      <c r="C32" s="32">
        <v>5.625553117706211</v>
      </c>
      <c r="D32" s="32">
        <v>3.7271138171578033</v>
      </c>
      <c r="E32" s="32">
        <v>24.414501104201978</v>
      </c>
      <c r="F32" s="32">
        <v>13.7635580500889</v>
      </c>
      <c r="G32" s="32">
        <v>6.8654128578703411</v>
      </c>
      <c r="H32" s="32">
        <v>4.9841822040268893</v>
      </c>
      <c r="I32" s="32">
        <v>0.47085517748521627</v>
      </c>
      <c r="J32" s="32">
        <v>1.443107810706453</v>
      </c>
      <c r="K32" s="32"/>
      <c r="L32" s="32">
        <v>10.650943054113077</v>
      </c>
      <c r="M32" s="17"/>
      <c r="N32" s="32">
        <v>2.9021663625535861</v>
      </c>
      <c r="O32" s="32">
        <v>0.61018224304008661</v>
      </c>
      <c r="P32" s="32">
        <v>0.32933998182468982</v>
      </c>
      <c r="Q32" s="32">
        <v>0.95693247986496388</v>
      </c>
      <c r="R32" s="32">
        <v>3.4468454251468108</v>
      </c>
      <c r="S32" s="32">
        <v>0.57132707060455301</v>
      </c>
    </row>
    <row r="33" spans="1:19" ht="15" x14ac:dyDescent="0.25">
      <c r="A33" s="59">
        <v>2014</v>
      </c>
      <c r="B33" s="32">
        <v>9.3038733689441884</v>
      </c>
      <c r="C33" s="32">
        <v>5.7052422765103294</v>
      </c>
      <c r="D33" s="32">
        <v>3.598631092433858</v>
      </c>
      <c r="E33" s="32">
        <v>24.167189593636451</v>
      </c>
      <c r="F33" s="32">
        <v>13.717448491736267</v>
      </c>
      <c r="G33" s="32">
        <v>6.8420405201545007</v>
      </c>
      <c r="H33" s="32">
        <v>5.056418124467192</v>
      </c>
      <c r="I33" s="32">
        <v>0.41908749686554786</v>
      </c>
      <c r="J33" s="32">
        <v>1.399902350249028</v>
      </c>
      <c r="K33" s="32"/>
      <c r="L33" s="32">
        <v>10.449741101900186</v>
      </c>
      <c r="M33" s="17"/>
      <c r="N33" s="32">
        <v>2.6444752026334357</v>
      </c>
      <c r="O33" s="32">
        <v>0.52032228944032255</v>
      </c>
      <c r="P33" s="32">
        <v>0.28883206412764312</v>
      </c>
      <c r="Q33" s="32">
        <v>0.80908918348534598</v>
      </c>
      <c r="R33" s="32">
        <v>2.3973683414262128</v>
      </c>
      <c r="S33" s="32">
        <v>0.56488691762779952</v>
      </c>
    </row>
    <row r="34" spans="1:19" ht="15" x14ac:dyDescent="0.25">
      <c r="A34" s="59">
        <v>2015</v>
      </c>
      <c r="B34" s="32">
        <v>9.140940597718485</v>
      </c>
      <c r="C34" s="32">
        <v>5.5860973896021218</v>
      </c>
      <c r="D34" s="32">
        <v>3.5548432081163628</v>
      </c>
      <c r="E34" s="32">
        <v>24.105481930876373</v>
      </c>
      <c r="F34" s="32">
        <v>13.61791859651939</v>
      </c>
      <c r="G34" s="32">
        <v>6.7850079666017944</v>
      </c>
      <c r="H34" s="32">
        <v>5.0338302852808212</v>
      </c>
      <c r="I34" s="32">
        <v>0.42167717519178666</v>
      </c>
      <c r="J34" s="32">
        <v>1.3774031694449871</v>
      </c>
      <c r="K34" s="32"/>
      <c r="L34" s="32">
        <v>10.487563334356988</v>
      </c>
      <c r="M34" s="17"/>
      <c r="N34" s="32">
        <v>2.7649603203437234</v>
      </c>
      <c r="O34" s="32">
        <v>0.51405860274594051</v>
      </c>
      <c r="P34" s="32">
        <v>0.40699702498479667</v>
      </c>
      <c r="Q34" s="32">
        <v>0.82666443834872183</v>
      </c>
      <c r="R34" s="32">
        <v>2.0542335128647045</v>
      </c>
      <c r="S34" s="32">
        <v>0.56261204317086244</v>
      </c>
    </row>
    <row r="35" spans="1:19" ht="15" x14ac:dyDescent="0.25">
      <c r="A35" s="59">
        <v>2016</v>
      </c>
      <c r="B35" s="32">
        <v>9.099006962390126</v>
      </c>
      <c r="C35" s="32">
        <v>5.466194481137352</v>
      </c>
      <c r="D35" s="32">
        <v>3.6328124812527745</v>
      </c>
      <c r="E35" s="32">
        <v>24.452076593294546</v>
      </c>
      <c r="F35" s="32">
        <v>13.999374085486998</v>
      </c>
      <c r="G35" s="32">
        <v>6.8135039075957398</v>
      </c>
      <c r="H35" s="32">
        <v>5.1860136164283599</v>
      </c>
      <c r="I35" s="32">
        <v>0.59094937998193198</v>
      </c>
      <c r="J35" s="32">
        <v>1.4089071814809659</v>
      </c>
      <c r="K35" s="32"/>
      <c r="L35" s="32">
        <v>10.452702507807549</v>
      </c>
      <c r="M35" s="17"/>
      <c r="N35" s="32">
        <v>2.6940488715904465</v>
      </c>
      <c r="O35" s="32">
        <v>0.51923552948011098</v>
      </c>
      <c r="P35" s="32">
        <v>0.34775651123548618</v>
      </c>
      <c r="Q35" s="32">
        <v>0.94784319469130329</v>
      </c>
      <c r="R35" s="32">
        <v>2.076862889816339</v>
      </c>
      <c r="S35" s="32">
        <v>0.54670028506258372</v>
      </c>
    </row>
    <row r="36" spans="1:19" ht="15" x14ac:dyDescent="0.25">
      <c r="A36" s="59">
        <v>2017</v>
      </c>
      <c r="B36" s="32">
        <v>8.8942043815540153</v>
      </c>
      <c r="C36" s="32">
        <v>5.227660849130455</v>
      </c>
      <c r="D36" s="32">
        <v>3.6665435324235598</v>
      </c>
      <c r="E36" s="32">
        <v>25.506917477442048</v>
      </c>
      <c r="F36" s="32">
        <v>14.654007557892768</v>
      </c>
      <c r="G36" s="32">
        <v>6.9755135738464009</v>
      </c>
      <c r="H36" s="32">
        <v>5.2925684639575215</v>
      </c>
      <c r="I36" s="32">
        <v>0.77385921539941493</v>
      </c>
      <c r="J36" s="32">
        <v>1.6120663046894306</v>
      </c>
      <c r="K36" s="32"/>
      <c r="L36" s="32">
        <v>10.852909919549283</v>
      </c>
      <c r="M36" s="17"/>
      <c r="N36" s="32">
        <v>2.8564622231980774</v>
      </c>
      <c r="O36" s="32">
        <v>0.60642750340267682</v>
      </c>
      <c r="P36" s="32">
        <v>0.43641723956100809</v>
      </c>
      <c r="Q36" s="32">
        <v>1.0185578654936704</v>
      </c>
      <c r="R36" s="32">
        <v>2.1469919045426002</v>
      </c>
      <c r="S36" s="32">
        <v>0.54306813217914573</v>
      </c>
    </row>
    <row r="37" spans="1:19" ht="15" x14ac:dyDescent="0.25">
      <c r="A37" s="59">
        <v>2018</v>
      </c>
      <c r="B37" s="32">
        <v>9.0030335813664966</v>
      </c>
      <c r="C37" s="32">
        <v>5.3084841635271127</v>
      </c>
      <c r="D37" s="32">
        <v>3.6945494178393821</v>
      </c>
      <c r="E37" s="32">
        <v>25.553249239509739</v>
      </c>
      <c r="F37" s="32">
        <v>14.722238075460412</v>
      </c>
      <c r="G37" s="32">
        <v>7.0733948930296924</v>
      </c>
      <c r="H37" s="32">
        <v>5.3119591249567399</v>
      </c>
      <c r="I37" s="32">
        <v>0.73544438586299432</v>
      </c>
      <c r="J37" s="32">
        <v>1.6014396716109869</v>
      </c>
      <c r="K37" s="32"/>
      <c r="L37" s="32">
        <v>10.831011164049324</v>
      </c>
      <c r="M37" s="17"/>
      <c r="N37" s="32">
        <v>2.9718100824459004</v>
      </c>
      <c r="O37" s="32">
        <v>0.62264220997961695</v>
      </c>
      <c r="P37" s="32">
        <v>0.4008190603044387</v>
      </c>
      <c r="Q37" s="32">
        <v>0.96184013704094584</v>
      </c>
      <c r="R37" s="32">
        <v>2.3680013759167449</v>
      </c>
      <c r="S37" s="32">
        <v>0.53980198718521777</v>
      </c>
    </row>
    <row r="38" spans="1:19" ht="15" x14ac:dyDescent="0.25">
      <c r="A38" s="59">
        <v>2019</v>
      </c>
      <c r="B38" s="32">
        <v>8.7164019833655733</v>
      </c>
      <c r="C38" s="32">
        <v>5.0504065615550093</v>
      </c>
      <c r="D38" s="32">
        <v>3.6659954218105648</v>
      </c>
      <c r="E38" s="32">
        <v>25.347419578734019</v>
      </c>
      <c r="F38" s="32">
        <v>14.467095364754353</v>
      </c>
      <c r="G38" s="32">
        <v>6.9662486730235198</v>
      </c>
      <c r="H38" s="32">
        <v>5.3203740528308892</v>
      </c>
      <c r="I38" s="32">
        <v>0.63629762360571407</v>
      </c>
      <c r="J38" s="32">
        <v>1.5441750152942297</v>
      </c>
      <c r="K38" s="32"/>
      <c r="L38" s="32">
        <v>10.880324213979669</v>
      </c>
      <c r="M38" s="17"/>
      <c r="N38" s="32">
        <v>3.0618656829657436</v>
      </c>
      <c r="O38" s="32">
        <v>0.71464702710144512</v>
      </c>
      <c r="P38" s="32">
        <v>0.34225855211017076</v>
      </c>
      <c r="Q38" s="32">
        <v>0.90347423952059824</v>
      </c>
      <c r="R38" s="32">
        <v>2.0702387014958976</v>
      </c>
      <c r="S38" s="32">
        <v>0.54160790271458337</v>
      </c>
    </row>
    <row r="39" spans="1:19" ht="15" x14ac:dyDescent="0.25">
      <c r="A39" s="59">
        <v>2020</v>
      </c>
      <c r="B39" s="32">
        <v>8.7541049347049213</v>
      </c>
      <c r="C39" s="32">
        <v>5.0869672955432481</v>
      </c>
      <c r="D39" s="32">
        <v>3.6671376391616746</v>
      </c>
      <c r="E39" s="32">
        <v>28.192746667664672</v>
      </c>
      <c r="F39" s="32">
        <v>15.35748376229218</v>
      </c>
      <c r="G39" s="32">
        <v>7.0171174284499065</v>
      </c>
      <c r="H39" s="32">
        <v>6.2262612739893353</v>
      </c>
      <c r="I39" s="32">
        <v>0.7830542962883299</v>
      </c>
      <c r="J39" s="32">
        <v>1.3310507635646056</v>
      </c>
      <c r="K39" s="32"/>
      <c r="L39" s="32">
        <v>12.835262905372485</v>
      </c>
      <c r="M39" s="17"/>
      <c r="N39" s="32">
        <v>6.5281187178290683</v>
      </c>
      <c r="O39" s="32">
        <v>3.7254025237614314</v>
      </c>
      <c r="P39" s="32">
        <v>0.25105306630291552</v>
      </c>
      <c r="Q39" s="32">
        <v>1.0665695487381288</v>
      </c>
      <c r="R39" s="32">
        <v>1.9477231520707465</v>
      </c>
      <c r="S39" s="32">
        <v>0.58412715701425177</v>
      </c>
    </row>
    <row r="40" spans="1:19" ht="15" x14ac:dyDescent="0.25">
      <c r="A40" s="59">
        <v>2021</v>
      </c>
      <c r="B40" s="32">
        <v>8.2229955331954052</v>
      </c>
      <c r="C40" s="32">
        <v>4.9256099382270042</v>
      </c>
      <c r="D40" s="32">
        <v>3.2973855949684014</v>
      </c>
      <c r="E40" s="32">
        <v>25.714687349005498</v>
      </c>
      <c r="F40" s="32">
        <v>15.068809837910607</v>
      </c>
      <c r="G40" s="32">
        <v>7.4159174123990503</v>
      </c>
      <c r="H40" s="32">
        <v>5.781482826062712</v>
      </c>
      <c r="I40" s="32">
        <v>0.61611668999100799</v>
      </c>
      <c r="J40" s="32">
        <v>1.2552929094578367</v>
      </c>
      <c r="K40" s="32"/>
      <c r="L40" s="32">
        <v>10.645877511094891</v>
      </c>
      <c r="M40" s="17"/>
      <c r="N40" s="32">
        <v>5.32694929148626</v>
      </c>
      <c r="O40" s="32">
        <v>2.722030410772792</v>
      </c>
      <c r="P40" s="32">
        <v>0.32687232178506614</v>
      </c>
      <c r="Q40" s="32">
        <v>1.0118670407400689</v>
      </c>
      <c r="R40" s="32">
        <v>2.7742676704101483</v>
      </c>
      <c r="S40" s="32">
        <v>0.54041788741766017</v>
      </c>
    </row>
    <row r="41" spans="1:19" ht="15" x14ac:dyDescent="0.25">
      <c r="A41" s="59">
        <v>2022</v>
      </c>
      <c r="B41" s="32">
        <v>7.7753812151759414</v>
      </c>
      <c r="C41" s="32">
        <v>4.6231550059633797</v>
      </c>
      <c r="D41" s="32">
        <v>3.1522262092125617</v>
      </c>
      <c r="E41" s="32">
        <v>24.400442656979358</v>
      </c>
      <c r="F41" s="32">
        <v>14.31505002894952</v>
      </c>
      <c r="G41" s="32">
        <v>7.1943333034004713</v>
      </c>
      <c r="H41" s="32">
        <v>5.2301145907622573</v>
      </c>
      <c r="I41" s="32">
        <v>0.60321910101277654</v>
      </c>
      <c r="J41" s="32">
        <v>1.2873830337740131</v>
      </c>
      <c r="K41" s="32"/>
      <c r="L41" s="32">
        <v>10.085392628029842</v>
      </c>
      <c r="M41" s="17"/>
      <c r="N41" s="32">
        <v>3.0426024270068095</v>
      </c>
      <c r="O41" s="32">
        <v>0.72916758709758023</v>
      </c>
      <c r="P41" s="32">
        <v>0.56833636843094848</v>
      </c>
      <c r="Q41" s="32">
        <v>0.89715343302544592</v>
      </c>
      <c r="R41" s="32">
        <v>3.322161225260587</v>
      </c>
      <c r="S41" s="32">
        <v>0.53554587497172512</v>
      </c>
    </row>
    <row r="42" spans="1:19" ht="15" x14ac:dyDescent="0.25">
      <c r="A42" s="402" t="s">
        <v>304</v>
      </c>
      <c r="B42" s="402"/>
      <c r="C42" s="402"/>
      <c r="D42" s="402"/>
      <c r="E42" s="402"/>
      <c r="F42" s="402"/>
      <c r="G42" s="402"/>
      <c r="H42" s="402"/>
      <c r="I42" s="402"/>
      <c r="J42" s="402"/>
      <c r="K42" s="402"/>
      <c r="L42" s="402"/>
      <c r="M42" s="402"/>
      <c r="N42" s="402"/>
      <c r="O42" s="402"/>
      <c r="P42" s="402"/>
      <c r="Q42" s="402"/>
      <c r="R42" s="402"/>
      <c r="S42" s="402"/>
    </row>
    <row r="43" spans="1:19" ht="15" x14ac:dyDescent="0.25">
      <c r="A43" s="15">
        <v>2022</v>
      </c>
      <c r="B43" s="38">
        <v>136533</v>
      </c>
      <c r="C43" s="38">
        <v>81181</v>
      </c>
      <c r="D43" s="38">
        <v>55352</v>
      </c>
      <c r="E43" s="38">
        <v>428463.31840077869</v>
      </c>
      <c r="F43" s="38">
        <v>251367.31840077872</v>
      </c>
      <c r="G43" s="38">
        <v>126330</v>
      </c>
      <c r="H43" s="38">
        <v>91839</v>
      </c>
      <c r="I43" s="38">
        <v>10592.318400778731</v>
      </c>
      <c r="J43" s="38">
        <v>22606</v>
      </c>
      <c r="K43" s="38"/>
      <c r="L43" s="38">
        <v>177096</v>
      </c>
      <c r="M43" s="38"/>
      <c r="N43" s="38">
        <v>53427.044368669034</v>
      </c>
      <c r="O43" s="38">
        <v>12803.93017578125</v>
      </c>
      <c r="P43" s="38">
        <v>9979.7897033691406</v>
      </c>
      <c r="Q43" s="38">
        <v>15753.703423850902</v>
      </c>
      <c r="R43" s="38">
        <v>58336</v>
      </c>
      <c r="S43" s="38">
        <v>9404</v>
      </c>
    </row>
    <row r="44" spans="1:19" ht="15" x14ac:dyDescent="0.25">
      <c r="A44" s="401" t="s">
        <v>586</v>
      </c>
      <c r="B44" s="401"/>
      <c r="C44" s="401"/>
      <c r="D44" s="401"/>
      <c r="E44" s="401"/>
      <c r="F44" s="401"/>
      <c r="G44" s="401"/>
      <c r="H44" s="401"/>
      <c r="I44" s="401"/>
      <c r="J44" s="401"/>
      <c r="K44" s="401"/>
      <c r="L44" s="401"/>
      <c r="M44" s="401"/>
      <c r="N44" s="401"/>
      <c r="O44" s="401"/>
      <c r="P44" s="401"/>
      <c r="Q44" s="401"/>
      <c r="R44" s="401"/>
      <c r="S44" s="401"/>
    </row>
    <row r="45" spans="1:19" ht="15" x14ac:dyDescent="0.25">
      <c r="A45" s="365" t="s">
        <v>213</v>
      </c>
      <c r="B45" s="365"/>
      <c r="C45" s="365"/>
      <c r="D45" s="365"/>
      <c r="E45" s="365"/>
      <c r="F45" s="365"/>
      <c r="G45" s="365"/>
      <c r="H45" s="365"/>
      <c r="I45" s="365"/>
      <c r="J45" s="365"/>
      <c r="K45" s="365"/>
      <c r="L45" s="365"/>
      <c r="M45" s="365"/>
      <c r="N45" s="365"/>
      <c r="O45" s="365"/>
      <c r="P45" s="365"/>
      <c r="Q45" s="365"/>
      <c r="R45" s="365"/>
      <c r="S45" s="365"/>
    </row>
    <row r="46" spans="1:19" ht="15" x14ac:dyDescent="0.25">
      <c r="A46" s="365" t="s">
        <v>587</v>
      </c>
      <c r="B46" s="365"/>
      <c r="C46" s="365"/>
      <c r="D46" s="365"/>
      <c r="E46" s="365"/>
      <c r="F46" s="365"/>
      <c r="G46" s="365"/>
      <c r="H46" s="365"/>
      <c r="I46" s="365"/>
      <c r="J46" s="365"/>
      <c r="K46" s="365"/>
      <c r="L46" s="365"/>
      <c r="M46" s="365"/>
      <c r="N46" s="365"/>
      <c r="O46" s="365"/>
      <c r="P46" s="365"/>
      <c r="Q46" s="365"/>
      <c r="R46" s="365"/>
      <c r="S46" s="365"/>
    </row>
    <row r="47" spans="1:19" ht="15" x14ac:dyDescent="0.25">
      <c r="A47" s="365" t="s">
        <v>214</v>
      </c>
      <c r="B47" s="365"/>
      <c r="C47" s="365"/>
      <c r="D47" s="365"/>
      <c r="E47" s="365"/>
      <c r="F47" s="365"/>
      <c r="G47" s="365"/>
      <c r="H47" s="365"/>
      <c r="I47" s="365"/>
      <c r="J47" s="365"/>
      <c r="K47" s="365"/>
      <c r="L47" s="365"/>
      <c r="M47" s="365"/>
      <c r="N47" s="365"/>
      <c r="O47" s="365"/>
      <c r="P47" s="365"/>
      <c r="Q47" s="365"/>
      <c r="R47" s="365"/>
      <c r="S47" s="365"/>
    </row>
    <row r="48" spans="1:19" x14ac:dyDescent="0.2">
      <c r="E48" s="149"/>
      <c r="F48" s="149"/>
      <c r="N48" s="149"/>
    </row>
    <row r="49" spans="2:2" x14ac:dyDescent="0.2">
      <c r="B49" s="149"/>
    </row>
  </sheetData>
  <mergeCells count="11">
    <mergeCell ref="B7:D7"/>
    <mergeCell ref="A1:S1"/>
    <mergeCell ref="A2:S2"/>
    <mergeCell ref="A3:S3"/>
    <mergeCell ref="F5:J5"/>
    <mergeCell ref="N5:Q5"/>
    <mergeCell ref="A42:S42"/>
    <mergeCell ref="A44:S44"/>
    <mergeCell ref="A45:S45"/>
    <mergeCell ref="A46:S46"/>
    <mergeCell ref="A47:S47"/>
  </mergeCells>
  <printOptions horizontalCentered="1" verticalCentered="1"/>
  <pageMargins left="0.42" right="0.44" top="1.1023622047244095" bottom="0.62992125984251968" header="0.39370078740157483" footer="0.51181102362204722"/>
  <pageSetup paperSize="9" scale="71"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zoomScaleNormal="100" workbookViewId="0">
      <selection sqref="A1:F1"/>
    </sheetView>
  </sheetViews>
  <sheetFormatPr defaultColWidth="7.75" defaultRowHeight="12.75" x14ac:dyDescent="0.2"/>
  <cols>
    <col min="1" max="1" width="22.25" style="91" customWidth="1"/>
    <col min="2" max="2" width="58.375" style="91" customWidth="1"/>
    <col min="3" max="3" width="16.375" style="101" customWidth="1"/>
    <col min="4" max="4" width="6.375" style="91" bestFit="1" customWidth="1"/>
    <col min="5" max="5" width="10.75" style="91" customWidth="1"/>
    <col min="6" max="6" width="19.75" style="91" customWidth="1"/>
    <col min="7" max="16384" width="7.75" style="91"/>
  </cols>
  <sheetData>
    <row r="1" spans="1:6" x14ac:dyDescent="0.2">
      <c r="A1" s="363" t="s">
        <v>588</v>
      </c>
      <c r="B1" s="363"/>
      <c r="C1" s="363"/>
      <c r="D1" s="363"/>
      <c r="E1" s="363"/>
      <c r="F1" s="363"/>
    </row>
    <row r="3" spans="1:6" ht="25.5" x14ac:dyDescent="0.2">
      <c r="A3" s="20" t="s">
        <v>159</v>
      </c>
      <c r="B3" s="20" t="s">
        <v>160</v>
      </c>
      <c r="C3" s="21" t="s">
        <v>161</v>
      </c>
      <c r="D3" s="21" t="s">
        <v>162</v>
      </c>
      <c r="E3" s="20" t="s">
        <v>163</v>
      </c>
      <c r="F3" s="20" t="s">
        <v>251</v>
      </c>
    </row>
    <row r="4" spans="1:6" ht="42.75" x14ac:dyDescent="0.2">
      <c r="A4" s="150" t="s">
        <v>589</v>
      </c>
      <c r="B4" s="151" t="s">
        <v>590</v>
      </c>
      <c r="C4" s="152" t="s">
        <v>166</v>
      </c>
      <c r="D4" s="153" t="s">
        <v>167</v>
      </c>
      <c r="E4" s="152" t="s">
        <v>168</v>
      </c>
      <c r="F4" s="153"/>
    </row>
    <row r="5" spans="1:6" ht="42.75" x14ac:dyDescent="0.2">
      <c r="A5" s="150" t="s">
        <v>591</v>
      </c>
      <c r="B5" s="151" t="s">
        <v>592</v>
      </c>
      <c r="C5" s="152" t="s">
        <v>166</v>
      </c>
      <c r="D5" s="153" t="s">
        <v>167</v>
      </c>
      <c r="E5" s="152" t="s">
        <v>168</v>
      </c>
      <c r="F5" s="153"/>
    </row>
    <row r="6" spans="1:6" ht="42.75" x14ac:dyDescent="0.2">
      <c r="A6" s="150" t="s">
        <v>593</v>
      </c>
      <c r="B6" s="151" t="s">
        <v>594</v>
      </c>
      <c r="C6" s="152" t="s">
        <v>166</v>
      </c>
      <c r="D6" s="153" t="s">
        <v>167</v>
      </c>
      <c r="E6" s="152" t="s">
        <v>168</v>
      </c>
      <c r="F6" s="153"/>
    </row>
    <row r="7" spans="1:6" ht="42.75" x14ac:dyDescent="0.2">
      <c r="A7" s="150" t="s">
        <v>595</v>
      </c>
      <c r="B7" s="151" t="s">
        <v>596</v>
      </c>
      <c r="C7" s="152" t="s">
        <v>166</v>
      </c>
      <c r="D7" s="153" t="s">
        <v>167</v>
      </c>
      <c r="E7" s="152" t="s">
        <v>168</v>
      </c>
      <c r="F7" s="153"/>
    </row>
    <row r="8" spans="1:6" ht="42.75" x14ac:dyDescent="0.2">
      <c r="A8" s="150" t="s">
        <v>597</v>
      </c>
      <c r="B8" s="151" t="s">
        <v>598</v>
      </c>
      <c r="C8" s="152" t="s">
        <v>166</v>
      </c>
      <c r="D8" s="153" t="s">
        <v>167</v>
      </c>
      <c r="E8" s="152" t="s">
        <v>168</v>
      </c>
      <c r="F8" s="153"/>
    </row>
    <row r="9" spans="1:6" ht="42.75" x14ac:dyDescent="0.2">
      <c r="A9" s="150" t="s">
        <v>599</v>
      </c>
      <c r="B9" s="151" t="s">
        <v>600</v>
      </c>
      <c r="C9" s="152" t="s">
        <v>166</v>
      </c>
      <c r="D9" s="153" t="s">
        <v>167</v>
      </c>
      <c r="E9" s="152" t="s">
        <v>168</v>
      </c>
      <c r="F9" s="153"/>
    </row>
    <row r="10" spans="1:6" ht="42.75" x14ac:dyDescent="0.2">
      <c r="A10" s="150" t="s">
        <v>601</v>
      </c>
      <c r="B10" s="151" t="s">
        <v>602</v>
      </c>
      <c r="C10" s="152" t="s">
        <v>166</v>
      </c>
      <c r="D10" s="153" t="s">
        <v>167</v>
      </c>
      <c r="E10" s="152" t="s">
        <v>168</v>
      </c>
      <c r="F10" s="153"/>
    </row>
    <row r="11" spans="1:6" ht="71.25" x14ac:dyDescent="0.2">
      <c r="A11" s="150" t="s">
        <v>603</v>
      </c>
      <c r="B11" s="151" t="s">
        <v>604</v>
      </c>
      <c r="C11" s="152" t="s">
        <v>166</v>
      </c>
      <c r="D11" s="153" t="s">
        <v>167</v>
      </c>
      <c r="E11" s="152" t="s">
        <v>168</v>
      </c>
      <c r="F11" s="152" t="s">
        <v>605</v>
      </c>
    </row>
    <row r="12" spans="1:6" ht="42.75" x14ac:dyDescent="0.2">
      <c r="A12" s="150" t="s">
        <v>606</v>
      </c>
      <c r="B12" s="151" t="s">
        <v>607</v>
      </c>
      <c r="C12" s="152" t="s">
        <v>166</v>
      </c>
      <c r="D12" s="153" t="s">
        <v>167</v>
      </c>
      <c r="E12" s="152" t="s">
        <v>168</v>
      </c>
      <c r="F12" s="153"/>
    </row>
    <row r="13" spans="1:6" ht="42.75" x14ac:dyDescent="0.2">
      <c r="A13" s="150" t="s">
        <v>608</v>
      </c>
      <c r="B13" s="151" t="s">
        <v>609</v>
      </c>
      <c r="C13" s="152" t="s">
        <v>166</v>
      </c>
      <c r="D13" s="153" t="s">
        <v>167</v>
      </c>
      <c r="E13" s="152" t="s">
        <v>168</v>
      </c>
      <c r="F13" s="153"/>
    </row>
    <row r="14" spans="1:6" ht="71.25" x14ac:dyDescent="0.2">
      <c r="A14" s="150" t="s">
        <v>610</v>
      </c>
      <c r="B14" s="151" t="s">
        <v>611</v>
      </c>
      <c r="C14" s="152" t="s">
        <v>166</v>
      </c>
      <c r="D14" s="153" t="s">
        <v>167</v>
      </c>
      <c r="E14" s="152" t="s">
        <v>168</v>
      </c>
      <c r="F14" s="152" t="s">
        <v>605</v>
      </c>
    </row>
    <row r="15" spans="1:6" ht="42.75" x14ac:dyDescent="0.2">
      <c r="A15" s="150" t="s">
        <v>612</v>
      </c>
      <c r="B15" s="151" t="s">
        <v>613</v>
      </c>
      <c r="C15" s="152" t="s">
        <v>166</v>
      </c>
      <c r="D15" s="153" t="s">
        <v>167</v>
      </c>
      <c r="E15" s="152" t="s">
        <v>168</v>
      </c>
      <c r="F15" s="153"/>
    </row>
    <row r="16" spans="1:6" ht="42.75" x14ac:dyDescent="0.2">
      <c r="A16" s="150" t="s">
        <v>614</v>
      </c>
      <c r="B16" s="151" t="s">
        <v>615</v>
      </c>
      <c r="C16" s="152" t="s">
        <v>166</v>
      </c>
      <c r="D16" s="153" t="s">
        <v>167</v>
      </c>
      <c r="E16" s="152" t="s">
        <v>168</v>
      </c>
      <c r="F16" s="153"/>
    </row>
    <row r="17" spans="1:6" ht="42.75" x14ac:dyDescent="0.2">
      <c r="A17" s="150" t="s">
        <v>616</v>
      </c>
      <c r="B17" s="151" t="s">
        <v>617</v>
      </c>
      <c r="C17" s="152" t="s">
        <v>166</v>
      </c>
      <c r="D17" s="153" t="s">
        <v>167</v>
      </c>
      <c r="E17" s="152" t="s">
        <v>168</v>
      </c>
      <c r="F17" s="153"/>
    </row>
    <row r="18" spans="1:6" ht="42.75" x14ac:dyDescent="0.2">
      <c r="A18" s="150" t="s">
        <v>618</v>
      </c>
      <c r="B18" s="151" t="s">
        <v>619</v>
      </c>
      <c r="C18" s="152" t="s">
        <v>166</v>
      </c>
      <c r="D18" s="153" t="s">
        <v>167</v>
      </c>
      <c r="E18" s="152" t="s">
        <v>168</v>
      </c>
      <c r="F18" s="153"/>
    </row>
    <row r="19" spans="1:6" ht="42.75" x14ac:dyDescent="0.2">
      <c r="A19" s="154" t="s">
        <v>620</v>
      </c>
      <c r="B19" s="151" t="s">
        <v>621</v>
      </c>
      <c r="C19" s="152" t="s">
        <v>166</v>
      </c>
      <c r="D19" s="153" t="s">
        <v>167</v>
      </c>
      <c r="E19" s="152" t="s">
        <v>168</v>
      </c>
      <c r="F19" s="153"/>
    </row>
  </sheetData>
  <mergeCells count="1">
    <mergeCell ref="A1:F1"/>
  </mergeCells>
  <printOptions horizontalCentered="1" verticalCentered="1"/>
  <pageMargins left="0.74803149606299213" right="0.74803149606299213" top="0.98425196850393704" bottom="0.76" header="0.51181102362204722" footer="0.51181102362204722"/>
  <pageSetup paperSize="9" scale="57"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rightToLeft="1" zoomScaleNormal="100" workbookViewId="0">
      <pane xSplit="1" ySplit="7" topLeftCell="B17" activePane="bottomRight" state="frozen"/>
      <selection pane="topRight" activeCell="B1" sqref="B1"/>
      <selection pane="bottomLeft" activeCell="A8" sqref="A8"/>
      <selection pane="bottomRight" sqref="A1:U1"/>
    </sheetView>
  </sheetViews>
  <sheetFormatPr defaultColWidth="7.75" defaultRowHeight="15" x14ac:dyDescent="0.25"/>
  <cols>
    <col min="1" max="1" width="4.625" style="134" customWidth="1"/>
    <col min="2" max="2" width="5.25" style="134" customWidth="1"/>
    <col min="3" max="3" width="6.875" style="134" bestFit="1" customWidth="1"/>
    <col min="4" max="4" width="5.25" style="134" bestFit="1" customWidth="1"/>
    <col min="5" max="5" width="7" style="134" bestFit="1" customWidth="1"/>
    <col min="6" max="6" width="7.25" style="134" bestFit="1" customWidth="1"/>
    <col min="7" max="7" width="6.625" style="134" bestFit="1" customWidth="1"/>
    <col min="8" max="8" width="1.375" style="134" customWidth="1"/>
    <col min="9" max="9" width="5" style="134" customWidth="1"/>
    <col min="10" max="10" width="6.875" style="134" bestFit="1" customWidth="1"/>
    <col min="11" max="11" width="5.25" style="134" bestFit="1" customWidth="1"/>
    <col min="12" max="12" width="7" style="134" bestFit="1" customWidth="1"/>
    <col min="13" max="13" width="7.25" style="134" bestFit="1" customWidth="1"/>
    <col min="14" max="14" width="6.625" style="134" bestFit="1" customWidth="1"/>
    <col min="15" max="15" width="1.375" style="134" customWidth="1"/>
    <col min="16" max="16" width="5.375" style="134" customWidth="1"/>
    <col min="17" max="21" width="7.25" style="134" customWidth="1"/>
    <col min="22" max="16384" width="7.75" style="134"/>
  </cols>
  <sheetData>
    <row r="1" spans="1:23" ht="18" customHeight="1" x14ac:dyDescent="0.3">
      <c r="A1" s="359" t="s">
        <v>622</v>
      </c>
      <c r="B1" s="359"/>
      <c r="C1" s="359"/>
      <c r="D1" s="359"/>
      <c r="E1" s="359"/>
      <c r="F1" s="359"/>
      <c r="G1" s="359"/>
      <c r="H1" s="359"/>
      <c r="I1" s="359"/>
      <c r="J1" s="359"/>
      <c r="K1" s="359"/>
      <c r="L1" s="359"/>
      <c r="M1" s="359"/>
      <c r="N1" s="359"/>
      <c r="O1" s="359"/>
      <c r="P1" s="359"/>
      <c r="Q1" s="359"/>
      <c r="R1" s="359"/>
      <c r="S1" s="359"/>
      <c r="T1" s="359"/>
      <c r="U1" s="359"/>
    </row>
    <row r="2" spans="1:23" ht="18" customHeight="1" x14ac:dyDescent="0.3">
      <c r="A2" s="366" t="s">
        <v>107</v>
      </c>
      <c r="B2" s="366"/>
      <c r="C2" s="366"/>
      <c r="D2" s="366"/>
      <c r="E2" s="366"/>
      <c r="F2" s="366"/>
      <c r="G2" s="366"/>
      <c r="H2" s="366"/>
      <c r="I2" s="366"/>
      <c r="J2" s="366"/>
      <c r="K2" s="366"/>
      <c r="L2" s="366"/>
      <c r="M2" s="366"/>
      <c r="N2" s="366"/>
      <c r="O2" s="366"/>
      <c r="P2" s="366"/>
      <c r="Q2" s="366"/>
      <c r="R2" s="366"/>
      <c r="S2" s="366"/>
      <c r="T2" s="366"/>
      <c r="U2" s="366"/>
    </row>
    <row r="3" spans="1:23" ht="15" customHeight="1" x14ac:dyDescent="0.25">
      <c r="A3" s="394" t="s">
        <v>190</v>
      </c>
      <c r="B3" s="394"/>
      <c r="C3" s="394"/>
      <c r="D3" s="394"/>
      <c r="E3" s="394"/>
      <c r="F3" s="394"/>
      <c r="G3" s="394"/>
      <c r="H3" s="394"/>
      <c r="I3" s="394"/>
      <c r="J3" s="394"/>
      <c r="K3" s="394"/>
      <c r="L3" s="394"/>
      <c r="M3" s="394"/>
      <c r="N3" s="394"/>
      <c r="O3" s="394"/>
      <c r="P3" s="394"/>
      <c r="Q3" s="394"/>
      <c r="R3" s="394"/>
      <c r="S3" s="394"/>
      <c r="T3" s="394"/>
      <c r="U3" s="394"/>
    </row>
    <row r="4" spans="1:23" ht="15" customHeight="1" x14ac:dyDescent="0.25">
      <c r="A4" s="113"/>
      <c r="B4" s="113"/>
      <c r="C4" s="113"/>
      <c r="D4" s="113"/>
      <c r="E4" s="113"/>
      <c r="F4" s="113"/>
      <c r="G4" s="113"/>
      <c r="H4" s="113"/>
      <c r="I4" s="113"/>
      <c r="J4" s="113"/>
      <c r="K4" s="113"/>
      <c r="L4" s="113"/>
      <c r="M4" s="113"/>
      <c r="N4" s="113"/>
      <c r="O4" s="113"/>
      <c r="P4" s="113"/>
      <c r="Q4" s="113"/>
      <c r="R4" s="113"/>
      <c r="S4" s="113"/>
      <c r="T4" s="113"/>
      <c r="U4" s="113"/>
    </row>
    <row r="5" spans="1:23" ht="15" customHeight="1" x14ac:dyDescent="0.25">
      <c r="A5" s="112"/>
      <c r="B5" s="403" t="s">
        <v>623</v>
      </c>
      <c r="C5" s="403"/>
      <c r="D5" s="403"/>
      <c r="E5" s="403"/>
      <c r="F5" s="403"/>
      <c r="G5" s="403"/>
      <c r="H5" s="112"/>
      <c r="I5" s="403" t="s">
        <v>624</v>
      </c>
      <c r="J5" s="403"/>
      <c r="K5" s="403"/>
      <c r="L5" s="403"/>
      <c r="M5" s="403"/>
      <c r="N5" s="403"/>
      <c r="O5" s="112"/>
      <c r="P5" s="403" t="s">
        <v>625</v>
      </c>
      <c r="Q5" s="403"/>
      <c r="R5" s="403"/>
      <c r="S5" s="403"/>
      <c r="T5" s="403"/>
      <c r="U5" s="403"/>
    </row>
    <row r="6" spans="1:23" ht="15" customHeight="1" x14ac:dyDescent="0.25">
      <c r="A6" s="59"/>
      <c r="B6" s="59" t="s">
        <v>192</v>
      </c>
      <c r="C6" s="59"/>
      <c r="D6" s="59" t="s">
        <v>626</v>
      </c>
      <c r="E6" s="59" t="s">
        <v>627</v>
      </c>
      <c r="F6" s="59" t="s">
        <v>628</v>
      </c>
      <c r="G6" s="59" t="s">
        <v>629</v>
      </c>
      <c r="H6" s="59"/>
      <c r="I6" s="59" t="s">
        <v>192</v>
      </c>
      <c r="J6" s="59"/>
      <c r="K6" s="59" t="s">
        <v>626</v>
      </c>
      <c r="L6" s="59" t="s">
        <v>627</v>
      </c>
      <c r="M6" s="59" t="s">
        <v>628</v>
      </c>
      <c r="N6" s="59" t="s">
        <v>629</v>
      </c>
      <c r="O6" s="59"/>
      <c r="P6" s="59" t="s">
        <v>192</v>
      </c>
      <c r="Q6" s="59"/>
      <c r="R6" s="59" t="s">
        <v>630</v>
      </c>
      <c r="S6" s="59" t="s">
        <v>627</v>
      </c>
      <c r="T6" s="59" t="s">
        <v>628</v>
      </c>
      <c r="U6" s="59" t="s">
        <v>629</v>
      </c>
    </row>
    <row r="7" spans="1:23" ht="15" customHeight="1" x14ac:dyDescent="0.25">
      <c r="A7" s="15" t="s">
        <v>142</v>
      </c>
      <c r="B7" s="148" t="s">
        <v>195</v>
      </c>
      <c r="C7" s="15" t="s">
        <v>141</v>
      </c>
      <c r="D7" s="15" t="s">
        <v>631</v>
      </c>
      <c r="E7" s="15" t="s">
        <v>632</v>
      </c>
      <c r="F7" s="15" t="s">
        <v>633</v>
      </c>
      <c r="G7" s="15" t="s">
        <v>634</v>
      </c>
      <c r="H7" s="15"/>
      <c r="I7" s="148" t="s">
        <v>195</v>
      </c>
      <c r="J7" s="15" t="s">
        <v>141</v>
      </c>
      <c r="K7" s="15" t="s">
        <v>631</v>
      </c>
      <c r="L7" s="15" t="s">
        <v>632</v>
      </c>
      <c r="M7" s="15" t="s">
        <v>633</v>
      </c>
      <c r="N7" s="15" t="s">
        <v>634</v>
      </c>
      <c r="O7" s="15"/>
      <c r="P7" s="15" t="s">
        <v>195</v>
      </c>
      <c r="Q7" s="148" t="s">
        <v>141</v>
      </c>
      <c r="R7" s="15" t="s">
        <v>382</v>
      </c>
      <c r="S7" s="15" t="s">
        <v>632</v>
      </c>
      <c r="T7" s="15" t="s">
        <v>633</v>
      </c>
      <c r="U7" s="15" t="s">
        <v>634</v>
      </c>
    </row>
    <row r="8" spans="1:23" ht="15" customHeight="1" x14ac:dyDescent="0.25">
      <c r="A8" s="59">
        <v>1988</v>
      </c>
      <c r="B8" s="17">
        <v>54.100859691787171</v>
      </c>
      <c r="C8" s="17">
        <v>42.979103776484138</v>
      </c>
      <c r="D8" s="17">
        <v>5.1510434876333475</v>
      </c>
      <c r="E8" s="17">
        <v>0.89824877230428968</v>
      </c>
      <c r="F8" s="17">
        <v>3.8653148527664229</v>
      </c>
      <c r="G8" s="17">
        <v>1.2071488025989774</v>
      </c>
      <c r="H8" s="17"/>
      <c r="I8" s="17">
        <v>56.101935765231268</v>
      </c>
      <c r="J8" s="17">
        <v>36.722523338322432</v>
      </c>
      <c r="K8" s="17">
        <v>6.5139971300739434</v>
      </c>
      <c r="L8" s="17">
        <v>0.82644306350771746</v>
      </c>
      <c r="M8" s="17">
        <v>6.3216120234869013</v>
      </c>
      <c r="N8" s="17">
        <v>5.7173602098402752</v>
      </c>
      <c r="O8" s="17"/>
      <c r="P8" s="17">
        <v>0</v>
      </c>
      <c r="Q8" s="17">
        <v>8.6993293619394318</v>
      </c>
      <c r="R8" s="17">
        <v>-2.79635816898349</v>
      </c>
      <c r="S8" s="115">
        <v>0.12599869656757004</v>
      </c>
      <c r="T8" s="17">
        <v>-1.4618558451226675</v>
      </c>
      <c r="U8" s="17">
        <v>-4.5671140444008458</v>
      </c>
      <c r="V8" s="17"/>
      <c r="W8" s="17"/>
    </row>
    <row r="9" spans="1:23" ht="15" customHeight="1" x14ac:dyDescent="0.25">
      <c r="A9" s="59">
        <v>1989</v>
      </c>
      <c r="B9" s="17">
        <v>50.400105474798586</v>
      </c>
      <c r="C9" s="17">
        <v>39.274641874564189</v>
      </c>
      <c r="D9" s="17">
        <v>5.0450100068568355</v>
      </c>
      <c r="E9" s="17">
        <v>0.91101259758260422</v>
      </c>
      <c r="F9" s="17">
        <v>3.9151321876598741</v>
      </c>
      <c r="G9" s="17">
        <v>1.2543088081350733</v>
      </c>
      <c r="H9" s="17"/>
      <c r="I9" s="17">
        <v>53.554208846185183</v>
      </c>
      <c r="J9" s="17">
        <v>33.723019984173611</v>
      </c>
      <c r="K9" s="17">
        <v>6.8692571839673668</v>
      </c>
      <c r="L9" s="17">
        <v>0.85657403992218017</v>
      </c>
      <c r="M9" s="17">
        <v>6.2237714288509123</v>
      </c>
      <c r="N9" s="17">
        <v>5.8815862092711049</v>
      </c>
      <c r="O9" s="17"/>
      <c r="P9" s="17">
        <v>0</v>
      </c>
      <c r="Q9" s="17">
        <v>8.9134805736649181</v>
      </c>
      <c r="R9" s="17">
        <v>-2.9263502219909503</v>
      </c>
      <c r="S9" s="115">
        <v>6.7770449332364452E-2</v>
      </c>
      <c r="T9" s="17">
        <v>-1.517613668655899</v>
      </c>
      <c r="U9" s="17">
        <v>-4.5372871323504329</v>
      </c>
      <c r="W9" s="17"/>
    </row>
    <row r="10" spans="1:23" ht="14.25" customHeight="1" x14ac:dyDescent="0.25">
      <c r="A10" s="59">
        <v>1990</v>
      </c>
      <c r="B10" s="17">
        <v>50.306585077694102</v>
      </c>
      <c r="C10" s="17">
        <v>39.34064270063292</v>
      </c>
      <c r="D10" s="17">
        <v>4.9240687960981466</v>
      </c>
      <c r="E10" s="17">
        <v>1.1544981364897509</v>
      </c>
      <c r="F10" s="17">
        <v>3.7767303379742239</v>
      </c>
      <c r="G10" s="17">
        <v>1.110645106499055</v>
      </c>
      <c r="H10" s="17"/>
      <c r="I10" s="17">
        <v>54.206819867478849</v>
      </c>
      <c r="J10" s="17">
        <v>34.281434975379774</v>
      </c>
      <c r="K10" s="17">
        <v>6.7641061361159203</v>
      </c>
      <c r="L10" s="17">
        <v>1.1571830158769365</v>
      </c>
      <c r="M10" s="17">
        <v>5.9944407117894203</v>
      </c>
      <c r="N10" s="17">
        <v>6.0096550283168044</v>
      </c>
      <c r="O10" s="17"/>
      <c r="P10" s="17">
        <v>0</v>
      </c>
      <c r="Q10" s="17">
        <v>8.5763997224661104</v>
      </c>
      <c r="R10" s="17">
        <v>-2.5631648549663923</v>
      </c>
      <c r="S10" s="115">
        <v>4.206311039923899E-2</v>
      </c>
      <c r="T10" s="17">
        <v>-1.6010830745582669</v>
      </c>
      <c r="U10" s="17">
        <v>-4.4542149033406897</v>
      </c>
    </row>
    <row r="11" spans="1:23" ht="15" customHeight="1" x14ac:dyDescent="0.25">
      <c r="A11" s="59">
        <v>1991</v>
      </c>
      <c r="B11" s="17">
        <v>50.411314731225467</v>
      </c>
      <c r="C11" s="17">
        <v>39.915006704417635</v>
      </c>
      <c r="D11" s="17">
        <v>4.6471883789391217</v>
      </c>
      <c r="E11" s="17">
        <v>1.0225489599197677</v>
      </c>
      <c r="F11" s="17">
        <v>3.7768002881405209</v>
      </c>
      <c r="G11" s="17">
        <v>1.0497703998084167</v>
      </c>
      <c r="H11" s="17"/>
      <c r="I11" s="17">
        <v>54.643201655453147</v>
      </c>
      <c r="J11" s="17">
        <v>35.094019901574065</v>
      </c>
      <c r="K11" s="17">
        <v>6.3740048477729143</v>
      </c>
      <c r="L11" s="17">
        <v>1.0560522705519513</v>
      </c>
      <c r="M11" s="17">
        <v>6.2511593754549084</v>
      </c>
      <c r="N11" s="17">
        <v>5.8679652600993091</v>
      </c>
      <c r="O11" s="17"/>
      <c r="P11" s="17">
        <v>0</v>
      </c>
      <c r="Q11" s="17">
        <v>8.2159889469048366</v>
      </c>
      <c r="R11" s="17">
        <v>-2.2230842575730101</v>
      </c>
      <c r="S11" s="115">
        <v>6.9798563817048999E-3</v>
      </c>
      <c r="T11" s="17">
        <v>-1.6626017901221071</v>
      </c>
      <c r="U11" s="17">
        <v>-4.3372827555914242</v>
      </c>
    </row>
    <row r="12" spans="1:23" ht="15" customHeight="1" x14ac:dyDescent="0.25">
      <c r="A12" s="59">
        <v>1992</v>
      </c>
      <c r="B12" s="17">
        <v>49.744971098154146</v>
      </c>
      <c r="C12" s="17">
        <v>39.683780623620002</v>
      </c>
      <c r="D12" s="17">
        <v>4.3164874951450933</v>
      </c>
      <c r="E12" s="17">
        <v>0.77055322639996238</v>
      </c>
      <c r="F12" s="17">
        <v>3.8076097445774248</v>
      </c>
      <c r="G12" s="17">
        <v>1.1665400084116635</v>
      </c>
      <c r="H12" s="17"/>
      <c r="I12" s="17">
        <v>54.283188034104036</v>
      </c>
      <c r="J12" s="17">
        <v>34.753050473921668</v>
      </c>
      <c r="K12" s="17">
        <v>6.5152562057890133</v>
      </c>
      <c r="L12" s="17">
        <v>0.81513068577847259</v>
      </c>
      <c r="M12" s="17">
        <v>6.3311570878362051</v>
      </c>
      <c r="N12" s="17">
        <v>5.8685935807786764</v>
      </c>
      <c r="O12" s="17"/>
      <c r="P12" s="17">
        <v>0</v>
      </c>
      <c r="Q12" s="17">
        <v>9.5980480394327401</v>
      </c>
      <c r="R12" s="17">
        <v>-3.2570491748506298</v>
      </c>
      <c r="S12" s="115">
        <v>1.1578560877535122E-3</v>
      </c>
      <c r="T12" s="17">
        <v>-1.8433068917035913</v>
      </c>
      <c r="U12" s="17">
        <v>-4.4988498289662715</v>
      </c>
    </row>
    <row r="13" spans="1:23" ht="15" customHeight="1" x14ac:dyDescent="0.25">
      <c r="A13" s="59">
        <v>1993</v>
      </c>
      <c r="B13" s="17">
        <v>49.190587768746305</v>
      </c>
      <c r="C13" s="17">
        <v>39.007132619632188</v>
      </c>
      <c r="D13" s="17">
        <v>4.371773761611629</v>
      </c>
      <c r="E13" s="17">
        <v>0.72520895026619925</v>
      </c>
      <c r="F13" s="17">
        <v>3.804719420237161</v>
      </c>
      <c r="G13" s="17">
        <v>1.2817530169991278</v>
      </c>
      <c r="H13" s="17"/>
      <c r="I13" s="17">
        <v>53.354157994601728</v>
      </c>
      <c r="J13" s="17">
        <v>33.259013369247576</v>
      </c>
      <c r="K13" s="17">
        <v>6.9142592463268064</v>
      </c>
      <c r="L13" s="17">
        <v>0.7101942722068576</v>
      </c>
      <c r="M13" s="17">
        <v>6.7030527749587341</v>
      </c>
      <c r="N13" s="17">
        <v>5.767638331861753</v>
      </c>
      <c r="O13" s="17"/>
      <c r="P13" s="17">
        <v>0</v>
      </c>
      <c r="Q13" s="17">
        <v>9.7124947473194343</v>
      </c>
      <c r="R13" s="17">
        <v>-3.2706973705932452</v>
      </c>
      <c r="S13" s="115">
        <v>2.5024463432235995E-3</v>
      </c>
      <c r="T13" s="17">
        <v>-1.8267858305532279</v>
      </c>
      <c r="U13" s="17">
        <v>-4.6205169281280547</v>
      </c>
    </row>
    <row r="14" spans="1:23" ht="15" customHeight="1" x14ac:dyDescent="0.25">
      <c r="A14" s="59">
        <v>1994</v>
      </c>
      <c r="B14" s="17">
        <v>48.159136548252931</v>
      </c>
      <c r="C14" s="17">
        <v>38.105721041709799</v>
      </c>
      <c r="D14" s="17">
        <v>4.38072583867815</v>
      </c>
      <c r="E14" s="17">
        <v>0.54686953790460069</v>
      </c>
      <c r="F14" s="17">
        <v>3.837565287842986</v>
      </c>
      <c r="G14" s="17">
        <v>1.2882548421173941</v>
      </c>
      <c r="H14" s="17"/>
      <c r="I14" s="17">
        <v>50.996099546696996</v>
      </c>
      <c r="J14" s="17">
        <v>30.689807451209962</v>
      </c>
      <c r="K14" s="17">
        <v>6.7132665956789346</v>
      </c>
      <c r="L14" s="17">
        <v>0.63712155659420699</v>
      </c>
      <c r="M14" s="17">
        <v>6.7042001828425359</v>
      </c>
      <c r="N14" s="17">
        <v>6.2517037603713588</v>
      </c>
      <c r="O14" s="17"/>
      <c r="P14" s="17">
        <v>0</v>
      </c>
      <c r="Q14" s="17">
        <v>10.390521220187415</v>
      </c>
      <c r="R14" s="17">
        <v>-3.1555237767411661</v>
      </c>
      <c r="S14" s="115">
        <v>1.0714851533925863E-2</v>
      </c>
      <c r="T14" s="17">
        <v>-2.2060230869655824</v>
      </c>
      <c r="U14" s="17">
        <v>-5.0438103047584084</v>
      </c>
    </row>
    <row r="15" spans="1:23" ht="15" customHeight="1" x14ac:dyDescent="0.25">
      <c r="A15" s="155">
        <v>1995</v>
      </c>
      <c r="B15" s="35">
        <v>44.5205348207163</v>
      </c>
      <c r="C15" s="35">
        <v>34.103299701697196</v>
      </c>
      <c r="D15" s="35">
        <v>4.9649906668073296</v>
      </c>
      <c r="E15" s="35">
        <v>0.52425179947118772</v>
      </c>
      <c r="F15" s="35">
        <v>3.969073915527805</v>
      </c>
      <c r="G15" s="35">
        <v>0.95891873721277721</v>
      </c>
      <c r="H15" s="35"/>
      <c r="I15" s="35">
        <v>49.081389131741524</v>
      </c>
      <c r="J15" s="35">
        <v>27.516567301669014</v>
      </c>
      <c r="K15" s="35">
        <v>6.5969268190384067</v>
      </c>
      <c r="L15" s="35">
        <v>0.64362949976610551</v>
      </c>
      <c r="M15" s="35">
        <v>6.8941628255050009</v>
      </c>
      <c r="N15" s="35">
        <v>7.4301026857629964</v>
      </c>
      <c r="O15" s="35"/>
      <c r="P15" s="35">
        <v>2.9370830248026367E-19</v>
      </c>
      <c r="Q15" s="35">
        <v>10.902722378735282</v>
      </c>
      <c r="R15" s="35">
        <v>-2.4973418078316301</v>
      </c>
      <c r="S15" s="156">
        <v>2.3148030528100387E-3</v>
      </c>
      <c r="T15" s="35">
        <v>-1.9434425059092282</v>
      </c>
      <c r="U15" s="35">
        <v>-6.4642528680472333</v>
      </c>
    </row>
    <row r="16" spans="1:23" ht="15" customHeight="1" x14ac:dyDescent="0.25">
      <c r="A16" s="36" t="s">
        <v>303</v>
      </c>
      <c r="B16" s="37">
        <v>46.197856865511973</v>
      </c>
      <c r="C16" s="37">
        <v>35.467520049642218</v>
      </c>
      <c r="D16" s="37">
        <v>4.7507486383764874</v>
      </c>
      <c r="E16" s="37">
        <v>0.48053777518286023</v>
      </c>
      <c r="F16" s="37">
        <v>4.0332124481021889</v>
      </c>
      <c r="G16" s="37">
        <v>1.4658379542082183</v>
      </c>
      <c r="H16" s="37"/>
      <c r="I16" s="37">
        <v>56.220159293232008</v>
      </c>
      <c r="J16" s="37">
        <v>35.216851063883674</v>
      </c>
      <c r="K16" s="37">
        <v>6.2256469077618215</v>
      </c>
      <c r="L16" s="37">
        <v>0.61941486588545447</v>
      </c>
      <c r="M16" s="37">
        <v>6.4227728465132499</v>
      </c>
      <c r="N16" s="37">
        <v>7.7354736091878111</v>
      </c>
      <c r="O16" s="37"/>
      <c r="P16" s="37">
        <v>5.6238406426402286E-19</v>
      </c>
      <c r="Q16" s="37">
        <v>11.869154903710346</v>
      </c>
      <c r="R16" s="37">
        <v>-3.5642430200607826</v>
      </c>
      <c r="S16" s="157">
        <v>-0.2117381225648155</v>
      </c>
      <c r="T16" s="37">
        <v>-2.1848881392755226</v>
      </c>
      <c r="U16" s="37">
        <v>-5.908285621809223</v>
      </c>
    </row>
    <row r="17" spans="1:21" ht="15" customHeight="1" x14ac:dyDescent="0.25">
      <c r="A17" s="13">
        <v>1996</v>
      </c>
      <c r="B17" s="17">
        <v>45.338265003188113</v>
      </c>
      <c r="C17" s="17">
        <v>34.680103685701745</v>
      </c>
      <c r="D17" s="17">
        <v>4.7826575819851795</v>
      </c>
      <c r="E17" s="17">
        <v>0.41080358676601791</v>
      </c>
      <c r="F17" s="17">
        <v>4.0261882432417684</v>
      </c>
      <c r="G17" s="17">
        <v>1.4385119054934075</v>
      </c>
      <c r="H17" s="17"/>
      <c r="I17" s="17">
        <v>56.649904588451442</v>
      </c>
      <c r="J17" s="17">
        <v>35.390570986983306</v>
      </c>
      <c r="K17" s="17">
        <v>6.4494885060846805</v>
      </c>
      <c r="L17" s="17">
        <v>0.55166622145532129</v>
      </c>
      <c r="M17" s="17">
        <v>6.4098081198819807</v>
      </c>
      <c r="N17" s="17">
        <v>7.8483707540461554</v>
      </c>
      <c r="O17" s="17"/>
      <c r="P17" s="17">
        <v>2.4302630682478071E-19</v>
      </c>
      <c r="Q17" s="17">
        <v>12.949606660450936</v>
      </c>
      <c r="R17" s="17">
        <v>-3.8881314061170076</v>
      </c>
      <c r="S17" s="115">
        <v>-0.20945480252592075</v>
      </c>
      <c r="T17" s="17">
        <v>-2.3889418782793612</v>
      </c>
      <c r="U17" s="17">
        <v>-6.4630785735286453</v>
      </c>
    </row>
    <row r="18" spans="1:21" ht="15" customHeight="1" x14ac:dyDescent="0.25">
      <c r="A18" s="13">
        <v>1997</v>
      </c>
      <c r="B18" s="17">
        <v>45.611044461083658</v>
      </c>
      <c r="C18" s="17">
        <v>34.817851268384089</v>
      </c>
      <c r="D18" s="17">
        <v>5.0192993942408872</v>
      </c>
      <c r="E18" s="17">
        <v>0.34373167257274495</v>
      </c>
      <c r="F18" s="17">
        <v>4.0327867836017335</v>
      </c>
      <c r="G18" s="17">
        <v>1.3973753422841964</v>
      </c>
      <c r="H18" s="17"/>
      <c r="I18" s="17">
        <v>54.907750415714176</v>
      </c>
      <c r="J18" s="17">
        <v>33.354968212540996</v>
      </c>
      <c r="K18" s="17">
        <v>6.7480654758289269</v>
      </c>
      <c r="L18" s="17">
        <v>0.53328000658742736</v>
      </c>
      <c r="M18" s="17">
        <v>6.4325470147273371</v>
      </c>
      <c r="N18" s="17">
        <v>7.8388897060294935</v>
      </c>
      <c r="O18" s="17"/>
      <c r="P18" s="17">
        <v>0</v>
      </c>
      <c r="Q18" s="17">
        <v>12.182444872955628</v>
      </c>
      <c r="R18" s="17">
        <v>-3.4726988563733436</v>
      </c>
      <c r="S18" s="115">
        <v>-8.6684344689152079E-2</v>
      </c>
      <c r="T18" s="17">
        <v>-2.27070954165427</v>
      </c>
      <c r="U18" s="17">
        <v>-6.352352130238863</v>
      </c>
    </row>
    <row r="19" spans="1:21" ht="15" customHeight="1" x14ac:dyDescent="0.25">
      <c r="A19" s="13">
        <v>1998</v>
      </c>
      <c r="B19" s="17">
        <v>45.424981505962087</v>
      </c>
      <c r="C19" s="17">
        <v>34.648902519315754</v>
      </c>
      <c r="D19" s="17">
        <v>4.9756497775727526</v>
      </c>
      <c r="E19" s="17">
        <v>0.35721859040099541</v>
      </c>
      <c r="F19" s="17">
        <v>4.1061902977558917</v>
      </c>
      <c r="G19" s="17">
        <v>1.3370203209166869</v>
      </c>
      <c r="H19" s="17"/>
      <c r="I19" s="17">
        <v>53.152102956025423</v>
      </c>
      <c r="J19" s="17">
        <v>31.749527804500953</v>
      </c>
      <c r="K19" s="17">
        <v>6.9274968995900545</v>
      </c>
      <c r="L19" s="17">
        <v>0.53525389069585927</v>
      </c>
      <c r="M19" s="17">
        <v>6.4804097410788577</v>
      </c>
      <c r="N19" s="17">
        <v>7.4594146201596976</v>
      </c>
      <c r="O19" s="17"/>
      <c r="P19" s="17">
        <v>1.9467899693446655E-19</v>
      </c>
      <c r="Q19" s="17">
        <v>11.811936267494289</v>
      </c>
      <c r="R19" s="17">
        <v>-3.4735503281268079</v>
      </c>
      <c r="S19" s="115">
        <v>-7.2222796756944985E-2</v>
      </c>
      <c r="T19" s="17">
        <v>-2.2210247437640498</v>
      </c>
      <c r="U19" s="17">
        <v>-6.0451383988464853</v>
      </c>
    </row>
    <row r="20" spans="1:21" ht="15" customHeight="1" x14ac:dyDescent="0.25">
      <c r="A20" s="113">
        <v>1999</v>
      </c>
      <c r="B20" s="17">
        <v>44.90880263413387</v>
      </c>
      <c r="C20" s="17">
        <v>34.28822693863308</v>
      </c>
      <c r="D20" s="17">
        <v>4.96591663304216</v>
      </c>
      <c r="E20" s="17">
        <v>0.27746606780007904</v>
      </c>
      <c r="F20" s="17">
        <v>4.0408961545070916</v>
      </c>
      <c r="G20" s="17">
        <v>1.3362968401514521</v>
      </c>
      <c r="H20" s="17"/>
      <c r="I20" s="17">
        <v>48.548875988301823</v>
      </c>
      <c r="J20" s="17">
        <v>27.692350019104637</v>
      </c>
      <c r="K20" s="17">
        <v>6.9800947217799152</v>
      </c>
      <c r="L20" s="17">
        <v>0.44203514007836098</v>
      </c>
      <c r="M20" s="17">
        <v>6.1230571803205942</v>
      </c>
      <c r="N20" s="17">
        <v>7.3113389270183209</v>
      </c>
      <c r="O20" s="17"/>
      <c r="P20" s="17">
        <v>1.7742854682828724E-19</v>
      </c>
      <c r="Q20" s="17">
        <v>10.90675122671059</v>
      </c>
      <c r="R20" s="17">
        <v>-2.4885772024262303</v>
      </c>
      <c r="S20" s="115">
        <v>-0.12966861971846333</v>
      </c>
      <c r="T20" s="17">
        <v>-2.2416334849433199</v>
      </c>
      <c r="U20" s="17">
        <v>-6.0468719196225758</v>
      </c>
    </row>
    <row r="21" spans="1:21" ht="15" customHeight="1" x14ac:dyDescent="0.25">
      <c r="A21" s="113">
        <v>2000</v>
      </c>
      <c r="B21" s="17">
        <v>44.57924716571037</v>
      </c>
      <c r="C21" s="17">
        <v>34.056635913594228</v>
      </c>
      <c r="D21" s="17">
        <v>4.9880312121849579</v>
      </c>
      <c r="E21" s="17">
        <v>0.2662282324111237</v>
      </c>
      <c r="F21" s="17">
        <v>3.9638269830786879</v>
      </c>
      <c r="G21" s="17">
        <v>1.3045248244413716</v>
      </c>
      <c r="H21" s="17"/>
      <c r="I21" s="17">
        <v>45.824227309627375</v>
      </c>
      <c r="J21" s="17">
        <v>25.762068383170828</v>
      </c>
      <c r="K21" s="17">
        <v>6.9086249959997081</v>
      </c>
      <c r="L21" s="17">
        <v>0.44795036656082127</v>
      </c>
      <c r="M21" s="17">
        <v>5.6918832571404883</v>
      </c>
      <c r="N21" s="17">
        <v>7.0137003067555312</v>
      </c>
      <c r="O21" s="17"/>
      <c r="P21" s="17">
        <v>0</v>
      </c>
      <c r="Q21" s="17">
        <v>10.033578315523908</v>
      </c>
      <c r="R21" s="17">
        <v>-2.1362147474581707</v>
      </c>
      <c r="S21" s="115">
        <v>-8.6420621643708104E-2</v>
      </c>
      <c r="T21" s="17">
        <v>-2.0301748102316237</v>
      </c>
      <c r="U21" s="17">
        <v>-5.7807681361904049</v>
      </c>
    </row>
    <row r="22" spans="1:21" ht="15" customHeight="1" x14ac:dyDescent="0.25">
      <c r="A22" s="113">
        <v>2001</v>
      </c>
      <c r="B22" s="17">
        <v>43.964781217223546</v>
      </c>
      <c r="C22" s="17">
        <v>33.521447008498662</v>
      </c>
      <c r="D22" s="17">
        <v>5.269106887407828</v>
      </c>
      <c r="E22" s="17">
        <v>0.25485205342516537</v>
      </c>
      <c r="F22" s="17">
        <v>3.6864760295924768</v>
      </c>
      <c r="G22" s="17">
        <v>1.2328992382994124</v>
      </c>
      <c r="H22" s="17"/>
      <c r="I22" s="17">
        <v>48.247798609363386</v>
      </c>
      <c r="J22" s="17">
        <v>26.976927728211319</v>
      </c>
      <c r="K22" s="17">
        <v>7.724671587106033</v>
      </c>
      <c r="L22" s="17">
        <v>0.49337551567532439</v>
      </c>
      <c r="M22" s="17">
        <v>5.8305748787338487</v>
      </c>
      <c r="N22" s="17">
        <v>7.222248899636857</v>
      </c>
      <c r="O22" s="17"/>
      <c r="P22" s="17">
        <v>1.5685639341566959E-19</v>
      </c>
      <c r="Q22" s="17">
        <v>10.821945342230894</v>
      </c>
      <c r="R22" s="17">
        <v>-2.6655700917438954</v>
      </c>
      <c r="S22" s="115">
        <v>-6.18164681261461E-2</v>
      </c>
      <c r="T22" s="17">
        <v>-2.1334775579656591</v>
      </c>
      <c r="U22" s="17">
        <v>-5.9610812243951932</v>
      </c>
    </row>
    <row r="23" spans="1:21" ht="15" customHeight="1" x14ac:dyDescent="0.25">
      <c r="A23" s="113">
        <v>2002</v>
      </c>
      <c r="B23" s="17">
        <v>43.858004528900814</v>
      </c>
      <c r="C23" s="17">
        <v>33.177207165135286</v>
      </c>
      <c r="D23" s="17">
        <v>5.3326374965040859</v>
      </c>
      <c r="E23" s="17">
        <v>0.38317318653305538</v>
      </c>
      <c r="F23" s="17">
        <v>3.7001623047830785</v>
      </c>
      <c r="G23" s="17">
        <v>1.2648243759453119</v>
      </c>
      <c r="H23" s="17"/>
      <c r="I23" s="17">
        <v>52.318827223905906</v>
      </c>
      <c r="J23" s="17">
        <v>30.980750006563728</v>
      </c>
      <c r="K23" s="17">
        <v>7.6099657752263141</v>
      </c>
      <c r="L23" s="17">
        <v>0.45424998520616794</v>
      </c>
      <c r="M23" s="17">
        <v>5.9740545229110218</v>
      </c>
      <c r="N23" s="17">
        <v>7.2998069339986733</v>
      </c>
      <c r="O23" s="17"/>
      <c r="P23" s="17">
        <v>4.4970210529293911E-19</v>
      </c>
      <c r="Q23" s="17">
        <v>11.369835212893898</v>
      </c>
      <c r="R23" s="17">
        <v>-3.4240256816662118</v>
      </c>
      <c r="S23" s="115">
        <v>-5.984560080417952E-2</v>
      </c>
      <c r="T23" s="17">
        <v>-2.0391531120089783</v>
      </c>
      <c r="U23" s="17">
        <v>-5.846810818414526</v>
      </c>
    </row>
    <row r="24" spans="1:21" ht="15" customHeight="1" x14ac:dyDescent="0.25">
      <c r="A24" s="13">
        <v>2003</v>
      </c>
      <c r="B24" s="17">
        <v>42.539858729592744</v>
      </c>
      <c r="C24" s="17">
        <v>31.725817788158345</v>
      </c>
      <c r="D24" s="17">
        <v>5.47590521629711</v>
      </c>
      <c r="E24" s="17">
        <v>0.34701030045234799</v>
      </c>
      <c r="F24" s="17">
        <v>3.7023497125876257</v>
      </c>
      <c r="G24" s="17">
        <v>1.2887757120973158</v>
      </c>
      <c r="H24" s="17"/>
      <c r="I24" s="17">
        <v>47.722259832155295</v>
      </c>
      <c r="J24" s="17">
        <v>27.012085737450548</v>
      </c>
      <c r="K24" s="17">
        <v>7.2244609401380195</v>
      </c>
      <c r="L24" s="17">
        <v>0.51044990721737626</v>
      </c>
      <c r="M24" s="17">
        <v>5.8181900019036457</v>
      </c>
      <c r="N24" s="17">
        <v>7.1570732454457069</v>
      </c>
      <c r="O24" s="17"/>
      <c r="P24" s="17">
        <v>0</v>
      </c>
      <c r="Q24" s="17">
        <v>9.8447177410590374</v>
      </c>
      <c r="R24" s="17">
        <v>-2.0257168722718428</v>
      </c>
      <c r="S24" s="115">
        <v>-5.1551534776908742E-2</v>
      </c>
      <c r="T24" s="17">
        <v>-1.818212427088435</v>
      </c>
      <c r="U24" s="17">
        <v>-5.9492369069218505</v>
      </c>
    </row>
    <row r="25" spans="1:21" ht="15" customHeight="1" x14ac:dyDescent="0.25">
      <c r="A25" s="13">
        <v>2004</v>
      </c>
      <c r="B25" s="17">
        <v>41.663817848039102</v>
      </c>
      <c r="C25" s="17">
        <v>30.882783786111016</v>
      </c>
      <c r="D25" s="17">
        <v>5.3172959510143087</v>
      </c>
      <c r="E25" s="17">
        <v>0.32099716888072044</v>
      </c>
      <c r="F25" s="17">
        <v>3.8665963023593237</v>
      </c>
      <c r="G25" s="17">
        <v>1.2761446396737344</v>
      </c>
      <c r="H25" s="17"/>
      <c r="I25" s="17">
        <v>45.341739242757704</v>
      </c>
      <c r="J25" s="17">
        <v>26.012466480935402</v>
      </c>
      <c r="K25" s="17">
        <v>6.6329450761598645</v>
      </c>
      <c r="L25" s="17">
        <v>0.42189057874875158</v>
      </c>
      <c r="M25" s="17">
        <v>5.3962690893313656</v>
      </c>
      <c r="N25" s="17">
        <v>6.8781680175823174</v>
      </c>
      <c r="O25" s="17"/>
      <c r="P25" s="17">
        <v>-4.2472289815742561E-19</v>
      </c>
      <c r="Q25" s="17">
        <v>9.7417758289854319</v>
      </c>
      <c r="R25" s="17">
        <v>-2.153791409648476</v>
      </c>
      <c r="S25" s="115">
        <v>-5.1972671847055125E-2</v>
      </c>
      <c r="T25" s="17">
        <v>-1.8064715567446679</v>
      </c>
      <c r="U25" s="17">
        <v>-5.7295401907452357</v>
      </c>
    </row>
    <row r="26" spans="1:21" ht="15" customHeight="1" x14ac:dyDescent="0.25">
      <c r="A26" s="13">
        <v>2005</v>
      </c>
      <c r="B26" s="17">
        <v>41.659074001001862</v>
      </c>
      <c r="C26" s="17">
        <v>31.013742429187975</v>
      </c>
      <c r="D26" s="17">
        <v>5.2878935478462941</v>
      </c>
      <c r="E26" s="17">
        <v>0.25535601594665414</v>
      </c>
      <c r="F26" s="17">
        <v>3.9061963284653292</v>
      </c>
      <c r="G26" s="17">
        <v>1.1958856795556148</v>
      </c>
      <c r="H26" s="17"/>
      <c r="I26" s="17">
        <v>44.701674224028622</v>
      </c>
      <c r="J26" s="17">
        <v>25.765811349990635</v>
      </c>
      <c r="K26" s="17">
        <v>6.3772747440747084</v>
      </c>
      <c r="L26" s="17">
        <v>0.35904345565851881</v>
      </c>
      <c r="M26" s="17">
        <v>5.3190102753441302</v>
      </c>
      <c r="N26" s="17">
        <v>6.8805343989606236</v>
      </c>
      <c r="O26" s="17"/>
      <c r="P26" s="17">
        <v>-1.345583991815929E-19</v>
      </c>
      <c r="Q26" s="17">
        <v>9.7846296120208383</v>
      </c>
      <c r="R26" s="17">
        <v>-2.418353821695971</v>
      </c>
      <c r="S26" s="115">
        <v>-4.937770288357228E-2</v>
      </c>
      <c r="T26" s="17">
        <v>-1.7117131880273015</v>
      </c>
      <c r="U26" s="17">
        <v>-5.6051848994139934</v>
      </c>
    </row>
    <row r="27" spans="1:21" ht="15" customHeight="1" x14ac:dyDescent="0.25">
      <c r="A27" s="13">
        <v>2006</v>
      </c>
      <c r="B27" s="17">
        <v>42.51297535358848</v>
      </c>
      <c r="C27" s="17">
        <v>31.996039735625502</v>
      </c>
      <c r="D27" s="17">
        <v>5.1502258381048476</v>
      </c>
      <c r="E27" s="17">
        <v>0.29645438461648327</v>
      </c>
      <c r="F27" s="17">
        <v>3.883085707511766</v>
      </c>
      <c r="G27" s="17">
        <v>1.1871696877298814</v>
      </c>
      <c r="H27" s="17"/>
      <c r="I27" s="17">
        <v>43.853752065896167</v>
      </c>
      <c r="J27" s="17">
        <v>25.436089296732074</v>
      </c>
      <c r="K27" s="17">
        <v>6.2641560139404708</v>
      </c>
      <c r="L27" s="17">
        <v>0.39051209009747384</v>
      </c>
      <c r="M27" s="17">
        <v>5.1533605784469918</v>
      </c>
      <c r="N27" s="17">
        <v>6.6096340866791508</v>
      </c>
      <c r="O27" s="17"/>
      <c r="P27" s="17">
        <v>1.2562568726874922E-19</v>
      </c>
      <c r="Q27" s="17">
        <v>9.0746342992863021</v>
      </c>
      <c r="R27" s="17">
        <v>-1.9987837989495341</v>
      </c>
      <c r="S27" s="115">
        <v>-5.7369434232657078E-2</v>
      </c>
      <c r="T27" s="17">
        <v>-1.5095333710524843</v>
      </c>
      <c r="U27" s="17">
        <v>-5.5089476950516261</v>
      </c>
    </row>
    <row r="28" spans="1:21" ht="15" customHeight="1" x14ac:dyDescent="0.25">
      <c r="A28" s="13">
        <v>2007</v>
      </c>
      <c r="B28" s="17">
        <v>41.483858611179393</v>
      </c>
      <c r="C28" s="17">
        <v>31.090685458432539</v>
      </c>
      <c r="D28" s="17">
        <v>5.0637318639567397</v>
      </c>
      <c r="E28" s="17">
        <v>0.25275183877729079</v>
      </c>
      <c r="F28" s="17">
        <v>3.9050338518075032</v>
      </c>
      <c r="G28" s="17">
        <v>1.1716555982053198</v>
      </c>
      <c r="H28" s="17"/>
      <c r="I28" s="17">
        <v>42.205450860174061</v>
      </c>
      <c r="J28" s="17">
        <v>24.19338137930739</v>
      </c>
      <c r="K28" s="17">
        <v>6.0467288117068163</v>
      </c>
      <c r="L28" s="17">
        <v>0.35090736162520969</v>
      </c>
      <c r="M28" s="17">
        <v>5.2167534982806583</v>
      </c>
      <c r="N28" s="17">
        <v>6.3976798092539839</v>
      </c>
      <c r="O28" s="17"/>
      <c r="P28" s="17">
        <v>2.3493529046288148E-19</v>
      </c>
      <c r="Q28" s="17">
        <v>9.2807779640598227</v>
      </c>
      <c r="R28" s="17">
        <v>-2.4149236367650579</v>
      </c>
      <c r="S28" s="115">
        <v>-6.0728931854866296E-2</v>
      </c>
      <c r="T28" s="17">
        <v>-1.4814735635188192</v>
      </c>
      <c r="U28" s="17">
        <v>-5.3236518319210768</v>
      </c>
    </row>
    <row r="29" spans="1:21" ht="15" customHeight="1" x14ac:dyDescent="0.25">
      <c r="A29" s="13">
        <v>2008</v>
      </c>
      <c r="B29" s="17">
        <v>39.404735282569938</v>
      </c>
      <c r="C29" s="17">
        <v>28.833851358147211</v>
      </c>
      <c r="D29" s="17">
        <v>5.1665731558106973</v>
      </c>
      <c r="E29" s="17">
        <v>0.21220028007057912</v>
      </c>
      <c r="F29" s="17">
        <v>3.9949538180811048</v>
      </c>
      <c r="G29" s="17">
        <v>1.197156670460346</v>
      </c>
      <c r="H29" s="17"/>
      <c r="I29" s="17">
        <v>43.246903889261446</v>
      </c>
      <c r="J29" s="17">
        <v>24.767792636203982</v>
      </c>
      <c r="K29" s="17">
        <v>6.1283029022689206</v>
      </c>
      <c r="L29" s="17">
        <v>0.31687976865337564</v>
      </c>
      <c r="M29" s="17">
        <v>5.3953646780967972</v>
      </c>
      <c r="N29" s="17">
        <v>6.6385639040383682</v>
      </c>
      <c r="O29" s="17"/>
      <c r="P29" s="17">
        <v>2.2449582508524991E-19</v>
      </c>
      <c r="Q29" s="17">
        <v>9.6437255772877268</v>
      </c>
      <c r="R29" s="17">
        <v>-2.7496767700045659</v>
      </c>
      <c r="S29" s="115">
        <v>-6.1642146620003065E-2</v>
      </c>
      <c r="T29" s="17">
        <v>-1.4493944938058283</v>
      </c>
      <c r="U29" s="17">
        <v>-5.3830121668573279</v>
      </c>
    </row>
    <row r="30" spans="1:21" ht="15" customHeight="1" x14ac:dyDescent="0.25">
      <c r="A30" s="13">
        <v>2009</v>
      </c>
      <c r="B30" s="17">
        <v>36.745769700808353</v>
      </c>
      <c r="C30" s="17">
        <v>26.450883134119756</v>
      </c>
      <c r="D30" s="17">
        <v>5.0080932772347646</v>
      </c>
      <c r="E30" s="17">
        <v>0.15707736209964152</v>
      </c>
      <c r="F30" s="17">
        <v>3.9674004819489253</v>
      </c>
      <c r="G30" s="17">
        <v>1.1623154454052611</v>
      </c>
      <c r="H30" s="17"/>
      <c r="I30" s="17">
        <v>43.674975459848291</v>
      </c>
      <c r="J30" s="17">
        <v>25.035542883602268</v>
      </c>
      <c r="K30" s="17">
        <v>6.4158075703413679</v>
      </c>
      <c r="L30" s="17">
        <v>0.28162686577874363</v>
      </c>
      <c r="M30" s="17">
        <v>5.2474315108908929</v>
      </c>
      <c r="N30" s="17">
        <v>6.6945666292350197</v>
      </c>
      <c r="O30" s="17"/>
      <c r="P30" s="17">
        <v>2.1311264327092685E-19</v>
      </c>
      <c r="Q30" s="17">
        <v>9.4350592315299124</v>
      </c>
      <c r="R30" s="17">
        <v>-2.69342664161986</v>
      </c>
      <c r="S30" s="115">
        <v>-9.4095837428639098E-2</v>
      </c>
      <c r="T30" s="17">
        <v>-1.3684025472446564</v>
      </c>
      <c r="U30" s="17">
        <v>-5.2791342052367556</v>
      </c>
    </row>
    <row r="31" spans="1:21" ht="15" customHeight="1" x14ac:dyDescent="0.25">
      <c r="A31" s="13">
        <v>2010</v>
      </c>
      <c r="B31" s="17">
        <v>37.586908387294429</v>
      </c>
      <c r="C31" s="17">
        <v>27.103310335144361</v>
      </c>
      <c r="D31" s="17">
        <v>5.1511644958867215</v>
      </c>
      <c r="E31" s="17">
        <v>0.18000669674127973</v>
      </c>
      <c r="F31" s="17">
        <v>4.0045691683451512</v>
      </c>
      <c r="G31" s="17">
        <v>1.1478576911769167</v>
      </c>
      <c r="H31" s="17"/>
      <c r="I31" s="17">
        <v>41.928997079473383</v>
      </c>
      <c r="J31" s="17">
        <v>23.380278815629481</v>
      </c>
      <c r="K31" s="17">
        <v>6.4293363375608727</v>
      </c>
      <c r="L31" s="17">
        <v>0.24169066937261918</v>
      </c>
      <c r="M31" s="17">
        <v>5.1729213390173454</v>
      </c>
      <c r="N31" s="17">
        <v>6.704769917893068</v>
      </c>
      <c r="O31" s="17"/>
      <c r="P31" s="17">
        <v>-2.989702180436041E-19</v>
      </c>
      <c r="Q31" s="17">
        <v>8.9401885796373541</v>
      </c>
      <c r="R31" s="17">
        <v>-2.1024609368853353</v>
      </c>
      <c r="S31" s="115">
        <v>-0.15630977282825476</v>
      </c>
      <c r="T31" s="17">
        <v>-1.3846108170177052</v>
      </c>
      <c r="U31" s="17">
        <v>-5.2968070529060611</v>
      </c>
    </row>
    <row r="32" spans="1:21" ht="15" customHeight="1" x14ac:dyDescent="0.25">
      <c r="A32" s="13">
        <v>2011</v>
      </c>
      <c r="B32" s="17">
        <v>37.489423996534072</v>
      </c>
      <c r="C32" s="17">
        <v>27.082768867798059</v>
      </c>
      <c r="D32" s="17">
        <v>5.1624858246037792</v>
      </c>
      <c r="E32" s="17">
        <v>0.16189574881682545</v>
      </c>
      <c r="F32" s="17">
        <v>3.9698719668813762</v>
      </c>
      <c r="G32" s="17">
        <v>1.112401588434035</v>
      </c>
      <c r="H32" s="17"/>
      <c r="I32" s="17">
        <v>41.572041003108566</v>
      </c>
      <c r="J32" s="17">
        <v>23.059017022214196</v>
      </c>
      <c r="K32" s="17">
        <v>6.3696627399102841</v>
      </c>
      <c r="L32" s="17">
        <v>0.27907310841111582</v>
      </c>
      <c r="M32" s="17">
        <v>5.2106480257045042</v>
      </c>
      <c r="N32" s="17">
        <v>6.6536401068684654</v>
      </c>
      <c r="O32" s="17"/>
      <c r="P32" s="17">
        <v>-9.3040438251949982E-20</v>
      </c>
      <c r="Q32" s="17">
        <v>9.0545922881767495</v>
      </c>
      <c r="R32" s="17">
        <v>-2.251802369434253</v>
      </c>
      <c r="S32" s="115">
        <v>-0.12883314217387506</v>
      </c>
      <c r="T32" s="17">
        <v>-1.4660097311514433</v>
      </c>
      <c r="U32" s="17">
        <v>-5.2079470454171792</v>
      </c>
    </row>
    <row r="33" spans="1:21" ht="15" customHeight="1" x14ac:dyDescent="0.25">
      <c r="A33" s="13">
        <v>2012</v>
      </c>
      <c r="B33" s="17">
        <v>36.621194468942598</v>
      </c>
      <c r="C33" s="17">
        <v>26.45848960208</v>
      </c>
      <c r="D33" s="17">
        <v>5.0293939724330743</v>
      </c>
      <c r="E33" s="17">
        <v>0.15051721338543297</v>
      </c>
      <c r="F33" s="17">
        <v>3.8938376750035246</v>
      </c>
      <c r="G33" s="17">
        <v>1.0889560060405656</v>
      </c>
      <c r="H33" s="17"/>
      <c r="I33" s="17">
        <v>41.519975037649878</v>
      </c>
      <c r="J33" s="17">
        <v>22.748861362464044</v>
      </c>
      <c r="K33" s="17">
        <v>6.416125375686037</v>
      </c>
      <c r="L33" s="17">
        <v>0.26361650023151673</v>
      </c>
      <c r="M33" s="17">
        <v>5.3735581654179558</v>
      </c>
      <c r="N33" s="17">
        <v>6.7178136338503265</v>
      </c>
      <c r="O33" s="17"/>
      <c r="P33" s="17">
        <v>-8.7821891772996878E-20</v>
      </c>
      <c r="Q33" s="17">
        <v>8.8681559680025508</v>
      </c>
      <c r="R33" s="17">
        <v>-2.0701738334211446</v>
      </c>
      <c r="S33" s="115">
        <v>-5.423168080585572E-2</v>
      </c>
      <c r="T33" s="17">
        <v>-1.4706896970034058</v>
      </c>
      <c r="U33" s="17">
        <v>-5.2730607567721455</v>
      </c>
    </row>
    <row r="34" spans="1:21" ht="15" customHeight="1" x14ac:dyDescent="0.25">
      <c r="A34" s="13">
        <v>2013</v>
      </c>
      <c r="B34" s="17">
        <v>37.107577698955339</v>
      </c>
      <c r="C34" s="17">
        <v>27.037997614621883</v>
      </c>
      <c r="D34" s="17">
        <v>5.0314930520408856</v>
      </c>
      <c r="E34" s="17">
        <v>0.10493652997695144</v>
      </c>
      <c r="F34" s="17">
        <v>3.845579228240787</v>
      </c>
      <c r="G34" s="17">
        <v>1.0875712740748302</v>
      </c>
      <c r="H34" s="17"/>
      <c r="I34" s="17">
        <v>41.661146844357013</v>
      </c>
      <c r="J34" s="17">
        <v>22.891840700900826</v>
      </c>
      <c r="K34" s="17">
        <v>6.2522910598204513</v>
      </c>
      <c r="L34" s="17">
        <v>0.22168107376230828</v>
      </c>
      <c r="M34" s="17">
        <v>5.5075815156525909</v>
      </c>
      <c r="N34" s="17">
        <v>6.7877524942208378</v>
      </c>
      <c r="O34" s="17"/>
      <c r="P34" s="17">
        <v>-8.2618100732897054E-20</v>
      </c>
      <c r="Q34" s="17">
        <v>8.8601486757291923</v>
      </c>
      <c r="R34" s="17">
        <v>-1.9423215133607401</v>
      </c>
      <c r="S34" s="115">
        <v>-6.3916358387505007E-2</v>
      </c>
      <c r="T34" s="17">
        <v>-1.4759249872942968</v>
      </c>
      <c r="U34" s="17">
        <v>-5.3779858166866505</v>
      </c>
    </row>
    <row r="35" spans="1:21" ht="15" customHeight="1" x14ac:dyDescent="0.25">
      <c r="A35" s="13">
        <v>2014</v>
      </c>
      <c r="B35" s="17">
        <v>37.316311848286247</v>
      </c>
      <c r="C35" s="17">
        <v>27.177884472249126</v>
      </c>
      <c r="D35" s="17">
        <v>5.0527964703369594</v>
      </c>
      <c r="E35" s="17">
        <v>0.12265052552224429</v>
      </c>
      <c r="F35" s="17">
        <v>3.8255041614458563</v>
      </c>
      <c r="G35" s="17">
        <v>1.1374762187320624</v>
      </c>
      <c r="H35" s="17"/>
      <c r="I35" s="17">
        <v>39.97320304106259</v>
      </c>
      <c r="J35" s="17">
        <v>21.507639014187848</v>
      </c>
      <c r="K35" s="17">
        <v>6.1466339284310401</v>
      </c>
      <c r="L35" s="17">
        <v>0.22612882338003221</v>
      </c>
      <c r="M35" s="17">
        <v>5.3250395798256474</v>
      </c>
      <c r="N35" s="17">
        <v>6.7677616952380237</v>
      </c>
      <c r="O35" s="17"/>
      <c r="P35" s="17">
        <v>-1.579475428326566E-19</v>
      </c>
      <c r="Q35" s="17">
        <v>8.3326931585398452</v>
      </c>
      <c r="R35" s="17">
        <v>-1.4080577933031404</v>
      </c>
      <c r="S35" s="115">
        <v>-4.9241758682188295E-2</v>
      </c>
      <c r="T35" s="17">
        <v>-1.4714117096106756</v>
      </c>
      <c r="U35" s="17">
        <v>-5.4039818969438427</v>
      </c>
    </row>
    <row r="36" spans="1:21" ht="15" customHeight="1" x14ac:dyDescent="0.25">
      <c r="A36" s="13">
        <v>2015</v>
      </c>
      <c r="B36" s="17">
        <v>37.693192961293803</v>
      </c>
      <c r="C36" s="17">
        <v>27.547223543624284</v>
      </c>
      <c r="D36" s="17">
        <v>5.1206372025591058</v>
      </c>
      <c r="E36" s="17">
        <v>0.13306750378607715</v>
      </c>
      <c r="F36" s="17">
        <v>3.8093492199388796</v>
      </c>
      <c r="G36" s="17">
        <v>1.0829154913854495</v>
      </c>
      <c r="H36" s="17"/>
      <c r="I36" s="17">
        <v>39.59039134150418</v>
      </c>
      <c r="J36" s="17">
        <v>21.237426729070989</v>
      </c>
      <c r="K36" s="17">
        <v>6.1075350871925327</v>
      </c>
      <c r="L36" s="17">
        <v>0.23588358701761991</v>
      </c>
      <c r="M36" s="17">
        <v>5.2578902483846486</v>
      </c>
      <c r="N36" s="17">
        <v>6.7516556898383886</v>
      </c>
      <c r="O36" s="17"/>
      <c r="P36" s="17">
        <v>0</v>
      </c>
      <c r="Q36" s="17">
        <v>8.4813088847253244</v>
      </c>
      <c r="R36" s="17">
        <v>-1.3421235062657182</v>
      </c>
      <c r="S36" s="115">
        <v>-7.7185488816242875E-2</v>
      </c>
      <c r="T36" s="17">
        <v>-1.5414212500535704</v>
      </c>
      <c r="U36" s="17">
        <v>-5.5205786395897931</v>
      </c>
    </row>
    <row r="37" spans="1:21" ht="15" customHeight="1" x14ac:dyDescent="0.25">
      <c r="A37" s="13">
        <v>2016</v>
      </c>
      <c r="B37" s="17">
        <v>37.347789960745729</v>
      </c>
      <c r="C37" s="17">
        <v>27.28109757914099</v>
      </c>
      <c r="D37" s="17">
        <v>5.2002345978482891</v>
      </c>
      <c r="E37" s="17">
        <v>0.12133597871817872</v>
      </c>
      <c r="F37" s="17">
        <v>3.7290909694017405</v>
      </c>
      <c r="G37" s="17">
        <v>1.0160308356365368</v>
      </c>
      <c r="H37" s="17"/>
      <c r="I37" s="17">
        <v>39.692536226012024</v>
      </c>
      <c r="J37" s="17">
        <v>21.251126395484263</v>
      </c>
      <c r="K37" s="17">
        <v>6.0634671825749615</v>
      </c>
      <c r="L37" s="17">
        <v>0.21851806832792314</v>
      </c>
      <c r="M37" s="17">
        <v>5.3229757829509232</v>
      </c>
      <c r="N37" s="17">
        <v>6.8364487966739453</v>
      </c>
      <c r="O37" s="17"/>
      <c r="P37" s="17">
        <v>0</v>
      </c>
      <c r="Q37" s="17">
        <v>9.0334467418088931</v>
      </c>
      <c r="R37" s="17">
        <v>-1.8292882257900052</v>
      </c>
      <c r="S37" s="115">
        <v>-1.3329108812623319E-2</v>
      </c>
      <c r="T37" s="17">
        <v>-1.6829345058254719</v>
      </c>
      <c r="U37" s="17">
        <v>-5.5078949013807925</v>
      </c>
    </row>
    <row r="38" spans="1:21" ht="15" customHeight="1" x14ac:dyDescent="0.25">
      <c r="A38" s="13">
        <v>2017</v>
      </c>
      <c r="B38" s="17">
        <v>38.266130230192807</v>
      </c>
      <c r="C38" s="17">
        <v>28.150811748422448</v>
      </c>
      <c r="D38" s="17">
        <v>5.2562186369287218</v>
      </c>
      <c r="E38" s="17">
        <v>0.11088489877022795</v>
      </c>
      <c r="F38" s="17">
        <v>3.731857521211821</v>
      </c>
      <c r="G38" s="17">
        <v>1.016357424859587</v>
      </c>
      <c r="H38" s="17"/>
      <c r="I38" s="17">
        <v>40.570105616543138</v>
      </c>
      <c r="J38" s="17">
        <v>21.421923007209966</v>
      </c>
      <c r="K38" s="17">
        <v>6.4048389378960087</v>
      </c>
      <c r="L38" s="17">
        <v>0.22582256699823322</v>
      </c>
      <c r="M38" s="17">
        <v>5.5779254315749318</v>
      </c>
      <c r="N38" s="17">
        <v>6.9395956728640007</v>
      </c>
      <c r="O38" s="17"/>
      <c r="P38" s="17">
        <v>0</v>
      </c>
      <c r="Q38" s="17">
        <v>9.7000875562080786</v>
      </c>
      <c r="R38" s="17">
        <v>-1.9171564673023314</v>
      </c>
      <c r="S38" s="115">
        <v>-0.18288992590751632</v>
      </c>
      <c r="T38" s="17">
        <v>-1.9070698141371263</v>
      </c>
      <c r="U38" s="17">
        <v>-5.6929713488611045</v>
      </c>
    </row>
    <row r="39" spans="1:21" ht="15" customHeight="1" x14ac:dyDescent="0.25">
      <c r="A39" s="13">
        <v>2018</v>
      </c>
      <c r="B39" s="17">
        <v>36.689700675412183</v>
      </c>
      <c r="C39" s="17">
        <v>26.529903758769624</v>
      </c>
      <c r="D39" s="17">
        <v>5.2840034108506515</v>
      </c>
      <c r="E39" s="17">
        <v>9.7337769679508496E-2</v>
      </c>
      <c r="F39" s="17">
        <v>3.7407651219592872</v>
      </c>
      <c r="G39" s="17">
        <v>1.0376906141531108</v>
      </c>
      <c r="H39" s="17"/>
      <c r="I39" s="17">
        <v>41.140891579681266</v>
      </c>
      <c r="J39" s="17">
        <v>21.517837064470712</v>
      </c>
      <c r="K39" s="17">
        <v>6.4296194981518795</v>
      </c>
      <c r="L39" s="17">
        <v>0.21331941767125115</v>
      </c>
      <c r="M39" s="17">
        <v>5.8642111092403777</v>
      </c>
      <c r="N39" s="17">
        <v>7.1159044901470416</v>
      </c>
      <c r="O39" s="17"/>
      <c r="P39" s="17">
        <v>-6.5667781937974795E-20</v>
      </c>
      <c r="Q39" s="17">
        <v>9.9645598450652031</v>
      </c>
      <c r="R39" s="17">
        <v>-2.1586109315137469</v>
      </c>
      <c r="S39" s="115">
        <v>-9.1039004917884289E-2</v>
      </c>
      <c r="T39" s="17">
        <v>-2.0197245644984858</v>
      </c>
      <c r="U39" s="17">
        <v>-5.6951853441350861</v>
      </c>
    </row>
    <row r="40" spans="1:21" ht="15" customHeight="1" x14ac:dyDescent="0.25">
      <c r="A40" s="13">
        <v>2019</v>
      </c>
      <c r="B40" s="17">
        <v>35.7457319708939</v>
      </c>
      <c r="C40" s="17">
        <v>25.723590572194183</v>
      </c>
      <c r="D40" s="17">
        <v>5.2384312750612221</v>
      </c>
      <c r="E40" s="17">
        <v>9.6145790439887635E-2</v>
      </c>
      <c r="F40" s="17">
        <v>3.6766149371324506</v>
      </c>
      <c r="G40" s="17">
        <v>1.0109493960661513</v>
      </c>
      <c r="H40" s="17"/>
      <c r="I40" s="17">
        <v>40.408258958132237</v>
      </c>
      <c r="J40" s="17">
        <v>20.91751170337875</v>
      </c>
      <c r="K40" s="17">
        <v>6.510191010179331</v>
      </c>
      <c r="L40" s="17">
        <v>0.21783875374624956</v>
      </c>
      <c r="M40" s="17">
        <v>5.6911701062009996</v>
      </c>
      <c r="N40" s="17">
        <v>7.0715473846269141</v>
      </c>
      <c r="O40" s="17"/>
      <c r="P40" s="17">
        <v>-6.191048277093151E-20</v>
      </c>
      <c r="Q40" s="17">
        <v>9.8084642603207666</v>
      </c>
      <c r="R40" s="17">
        <v>-2.0303842922858766</v>
      </c>
      <c r="S40" s="115">
        <v>-7.9362352118047222E-2</v>
      </c>
      <c r="T40" s="17">
        <v>-1.9595455495866414</v>
      </c>
      <c r="U40" s="17">
        <v>-5.7391720663302017</v>
      </c>
    </row>
    <row r="41" spans="1:21" ht="15" customHeight="1" x14ac:dyDescent="0.25">
      <c r="A41" s="13">
        <v>2020</v>
      </c>
      <c r="B41" s="17">
        <v>35.351179871118816</v>
      </c>
      <c r="C41" s="17">
        <v>25.495073884117581</v>
      </c>
      <c r="D41" s="17">
        <v>5.1896158490469144</v>
      </c>
      <c r="E41" s="17">
        <v>9.8337426898182159E-2</v>
      </c>
      <c r="F41" s="17">
        <v>3.4997516451680157</v>
      </c>
      <c r="G41" s="17">
        <v>1.0684010658881142</v>
      </c>
      <c r="H41" s="17"/>
      <c r="I41" s="17">
        <v>46.925422105426293</v>
      </c>
      <c r="J41" s="17">
        <v>24.175754113481133</v>
      </c>
      <c r="K41" s="17">
        <v>9.3041538785693785</v>
      </c>
      <c r="L41" s="17">
        <v>0.1569904303144212</v>
      </c>
      <c r="M41" s="17">
        <v>5.9034747932615854</v>
      </c>
      <c r="N41" s="17">
        <v>7.3850488897997684</v>
      </c>
      <c r="O41" s="17"/>
      <c r="P41" s="17">
        <v>1.2486381112415044E-19</v>
      </c>
      <c r="Q41" s="17">
        <v>11.985892181991415</v>
      </c>
      <c r="R41" s="17">
        <v>-3.2727113979966314</v>
      </c>
      <c r="S41" s="115">
        <v>-0.11377459624887451</v>
      </c>
      <c r="T41" s="17">
        <v>-2.4617155905106696</v>
      </c>
      <c r="U41" s="17">
        <v>-6.1376905972352382</v>
      </c>
    </row>
    <row r="42" spans="1:21" ht="15" customHeight="1" x14ac:dyDescent="0.25">
      <c r="A42" s="13">
        <v>2021</v>
      </c>
      <c r="B42" s="17">
        <v>37.829690358749893</v>
      </c>
      <c r="C42" s="17">
        <v>28.038226140669988</v>
      </c>
      <c r="D42" s="17">
        <v>5.1098526268943205</v>
      </c>
      <c r="E42" s="17">
        <v>9.1813208913800737E-2</v>
      </c>
      <c r="F42" s="17">
        <v>3.6082462494589582</v>
      </c>
      <c r="G42" s="17">
        <v>0.9815521328128306</v>
      </c>
      <c r="H42" s="17"/>
      <c r="I42" s="17">
        <v>43.428557550246687</v>
      </c>
      <c r="J42" s="17">
        <v>23.14450081888959</v>
      </c>
      <c r="K42" s="17">
        <v>7.6353459568825803</v>
      </c>
      <c r="L42" s="17">
        <v>0.1515306008695167</v>
      </c>
      <c r="M42" s="17">
        <v>5.51231787320061</v>
      </c>
      <c r="N42" s="17">
        <v>6.9848623004043899</v>
      </c>
      <c r="O42" s="17"/>
      <c r="P42" s="17">
        <v>1.125674261783062E-19</v>
      </c>
      <c r="Q42" s="17">
        <v>11.447177697775516</v>
      </c>
      <c r="R42" s="17">
        <v>-3.2581571709647124</v>
      </c>
      <c r="S42" s="115">
        <v>-0.324067341093356</v>
      </c>
      <c r="T42" s="17">
        <v>-2.0455697770157757</v>
      </c>
      <c r="U42" s="17">
        <v>-5.8193834087016709</v>
      </c>
    </row>
    <row r="43" spans="1:21" ht="15" customHeight="1" x14ac:dyDescent="0.25">
      <c r="A43" s="15">
        <v>2022</v>
      </c>
      <c r="B43" s="18">
        <v>38.60139499100282</v>
      </c>
      <c r="C43" s="18">
        <v>28.764848791647463</v>
      </c>
      <c r="D43" s="18">
        <v>5.0987733754417466</v>
      </c>
      <c r="E43" s="18">
        <v>7.6311881042003399E-2</v>
      </c>
      <c r="F43" s="18">
        <v>3.7519780519668098</v>
      </c>
      <c r="G43" s="18">
        <v>0.90948289090479928</v>
      </c>
      <c r="H43" s="18"/>
      <c r="I43" s="18">
        <v>40.200723730833914</v>
      </c>
      <c r="J43" s="18">
        <v>21.615207501763692</v>
      </c>
      <c r="K43" s="18">
        <v>6.4381709851179512</v>
      </c>
      <c r="L43" s="18">
        <v>0.14347661811180143</v>
      </c>
      <c r="M43" s="18">
        <v>5.3792648941298875</v>
      </c>
      <c r="N43" s="18">
        <v>6.6246037317105833</v>
      </c>
      <c r="O43" s="18"/>
      <c r="P43" s="18">
        <v>1.5174190416077446E-19</v>
      </c>
      <c r="Q43" s="18">
        <v>10.059287443215371</v>
      </c>
      <c r="R43" s="18">
        <v>-2.4386868180653587</v>
      </c>
      <c r="S43" s="158">
        <v>-0.34254550133238415</v>
      </c>
      <c r="T43" s="18">
        <v>-1.9273541641615539</v>
      </c>
      <c r="U43" s="18">
        <v>-5.3507009596560726</v>
      </c>
    </row>
    <row r="44" spans="1:21" x14ac:dyDescent="0.25">
      <c r="A44" s="365" t="s">
        <v>305</v>
      </c>
      <c r="B44" s="365"/>
      <c r="C44" s="365"/>
      <c r="D44" s="365"/>
      <c r="E44" s="365"/>
      <c r="F44" s="365"/>
      <c r="G44" s="365"/>
      <c r="H44" s="365"/>
      <c r="I44" s="365"/>
      <c r="J44" s="365"/>
      <c r="K44" s="365"/>
      <c r="L44" s="365"/>
      <c r="M44" s="365"/>
      <c r="N44" s="365"/>
      <c r="O44" s="365"/>
      <c r="P44" s="365"/>
      <c r="Q44" s="365"/>
      <c r="R44" s="365"/>
      <c r="S44" s="365"/>
      <c r="T44" s="365"/>
      <c r="U44" s="365"/>
    </row>
    <row r="45" spans="1:21" x14ac:dyDescent="0.25">
      <c r="A45" s="365" t="s">
        <v>214</v>
      </c>
      <c r="B45" s="365"/>
      <c r="C45" s="365"/>
      <c r="D45" s="365"/>
      <c r="E45" s="365"/>
      <c r="F45" s="365"/>
      <c r="G45" s="365"/>
      <c r="H45" s="365"/>
      <c r="I45" s="365"/>
      <c r="J45" s="365"/>
      <c r="K45" s="365"/>
      <c r="L45" s="365"/>
      <c r="M45" s="365"/>
      <c r="N45" s="365"/>
      <c r="O45" s="365"/>
      <c r="P45" s="365"/>
      <c r="Q45" s="365"/>
      <c r="R45" s="365"/>
      <c r="S45" s="365"/>
    </row>
    <row r="46" spans="1:21" x14ac:dyDescent="0.25">
      <c r="A46" s="117"/>
      <c r="B46" s="117"/>
      <c r="C46" s="117"/>
      <c r="D46" s="117"/>
      <c r="E46" s="117"/>
      <c r="F46" s="117"/>
      <c r="G46" s="117"/>
      <c r="H46" s="117"/>
      <c r="I46" s="117"/>
      <c r="J46" s="117"/>
      <c r="K46" s="117"/>
      <c r="L46" s="117"/>
      <c r="M46" s="117"/>
      <c r="N46" s="117"/>
      <c r="O46" s="117"/>
      <c r="P46" s="117"/>
      <c r="Q46" s="117"/>
      <c r="R46" s="117"/>
      <c r="S46" s="117"/>
    </row>
    <row r="47" spans="1:21" x14ac:dyDescent="0.25">
      <c r="B47" s="139"/>
      <c r="C47" s="139"/>
      <c r="D47" s="139"/>
      <c r="E47" s="139"/>
      <c r="F47" s="139"/>
      <c r="G47" s="139"/>
      <c r="H47" s="139"/>
      <c r="I47" s="139"/>
      <c r="J47" s="139"/>
      <c r="K47" s="139"/>
      <c r="L47" s="139"/>
      <c r="M47" s="139"/>
      <c r="N47" s="139"/>
      <c r="O47" s="139"/>
      <c r="P47" s="139"/>
      <c r="Q47" s="139"/>
      <c r="R47" s="139"/>
      <c r="S47" s="139"/>
      <c r="T47" s="139"/>
      <c r="U47" s="139"/>
    </row>
    <row r="48" spans="1:21" x14ac:dyDescent="0.25">
      <c r="B48" s="139"/>
      <c r="C48" s="139"/>
      <c r="D48" s="139"/>
      <c r="E48" s="139"/>
      <c r="F48" s="139"/>
      <c r="G48" s="139"/>
    </row>
    <row r="50" spans="2:7" x14ac:dyDescent="0.25">
      <c r="B50" s="139"/>
      <c r="C50" s="139"/>
      <c r="D50" s="139"/>
      <c r="E50" s="139"/>
      <c r="F50" s="139"/>
      <c r="G50" s="139"/>
    </row>
    <row r="51" spans="2:7" x14ac:dyDescent="0.25">
      <c r="B51" s="139"/>
      <c r="C51" s="139"/>
      <c r="D51" s="139"/>
      <c r="E51" s="139"/>
      <c r="F51" s="139"/>
      <c r="G51" s="139"/>
    </row>
    <row r="52" spans="2:7" x14ac:dyDescent="0.25">
      <c r="B52" s="139"/>
      <c r="C52" s="139"/>
      <c r="D52" s="139"/>
      <c r="E52" s="139"/>
      <c r="F52" s="139"/>
      <c r="G52" s="139"/>
    </row>
  </sheetData>
  <mergeCells count="8">
    <mergeCell ref="A44:U44"/>
    <mergeCell ref="A45:S45"/>
    <mergeCell ref="A1:U1"/>
    <mergeCell ref="A2:U2"/>
    <mergeCell ref="A3:U3"/>
    <mergeCell ref="B5:G5"/>
    <mergeCell ref="I5:N5"/>
    <mergeCell ref="P5:U5"/>
  </mergeCells>
  <printOptions horizontalCentered="1" verticalCentered="1"/>
  <pageMargins left="0.39370078740157483" right="0.43307086614173229" top="0.78740157480314965" bottom="0.76" header="0.51181102362204722" footer="0.51181102362204722"/>
  <pageSetup paperSize="9" scale="6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rightToLeft="1" topLeftCell="B1" zoomScaleNormal="100" workbookViewId="0">
      <selection activeCell="B10" sqref="B10"/>
    </sheetView>
  </sheetViews>
  <sheetFormatPr defaultColWidth="7.75" defaultRowHeight="12.75" x14ac:dyDescent="0.2"/>
  <cols>
    <col min="1" max="1" width="17.125" style="159" customWidth="1"/>
    <col min="2" max="2" width="64.375" style="159" customWidth="1"/>
    <col min="3" max="3" width="9.375" style="167" bestFit="1" customWidth="1"/>
    <col min="4" max="4" width="8.75" style="159" bestFit="1" customWidth="1"/>
    <col min="5" max="5" width="10.75" style="159" customWidth="1"/>
    <col min="6" max="16384" width="7.75" style="159"/>
  </cols>
  <sheetData>
    <row r="1" spans="1:5" x14ac:dyDescent="0.2">
      <c r="A1" s="404" t="s">
        <v>635</v>
      </c>
      <c r="B1" s="404"/>
      <c r="C1" s="404"/>
      <c r="D1" s="404"/>
      <c r="E1" s="404"/>
    </row>
    <row r="3" spans="1:5" ht="24" x14ac:dyDescent="0.2">
      <c r="A3" s="160" t="s">
        <v>159</v>
      </c>
      <c r="B3" s="160" t="s">
        <v>160</v>
      </c>
      <c r="C3" s="161" t="s">
        <v>161</v>
      </c>
      <c r="D3" s="161" t="s">
        <v>162</v>
      </c>
      <c r="E3" s="160" t="s">
        <v>163</v>
      </c>
    </row>
    <row r="4" spans="1:5" ht="24" x14ac:dyDescent="0.2">
      <c r="A4" s="162" t="s">
        <v>623</v>
      </c>
      <c r="B4" s="163" t="s">
        <v>636</v>
      </c>
      <c r="C4" s="164" t="s">
        <v>637</v>
      </c>
      <c r="D4" s="165" t="s">
        <v>167</v>
      </c>
      <c r="E4" s="164" t="s">
        <v>168</v>
      </c>
    </row>
    <row r="5" spans="1:5" ht="24" x14ac:dyDescent="0.2">
      <c r="A5" s="162" t="s">
        <v>638</v>
      </c>
      <c r="B5" s="163" t="s">
        <v>639</v>
      </c>
      <c r="C5" s="164" t="s">
        <v>637</v>
      </c>
      <c r="D5" s="165" t="s">
        <v>167</v>
      </c>
      <c r="E5" s="164" t="s">
        <v>168</v>
      </c>
    </row>
    <row r="6" spans="1:5" ht="24" x14ac:dyDescent="0.2">
      <c r="A6" s="162" t="s">
        <v>640</v>
      </c>
      <c r="B6" s="163" t="s">
        <v>641</v>
      </c>
      <c r="C6" s="164" t="s">
        <v>637</v>
      </c>
      <c r="D6" s="165" t="s">
        <v>167</v>
      </c>
      <c r="E6" s="164" t="s">
        <v>168</v>
      </c>
    </row>
    <row r="7" spans="1:5" ht="24" x14ac:dyDescent="0.2">
      <c r="A7" s="162" t="s">
        <v>642</v>
      </c>
      <c r="B7" s="163" t="s">
        <v>643</v>
      </c>
      <c r="C7" s="164" t="s">
        <v>637</v>
      </c>
      <c r="D7" s="165" t="s">
        <v>167</v>
      </c>
      <c r="E7" s="164" t="s">
        <v>168</v>
      </c>
    </row>
    <row r="8" spans="1:5" ht="24" x14ac:dyDescent="0.2">
      <c r="A8" s="162" t="s">
        <v>644</v>
      </c>
      <c r="B8" s="163" t="s">
        <v>645</v>
      </c>
      <c r="C8" s="164" t="s">
        <v>637</v>
      </c>
      <c r="D8" s="165" t="s">
        <v>167</v>
      </c>
      <c r="E8" s="164" t="s">
        <v>168</v>
      </c>
    </row>
    <row r="9" spans="1:5" ht="24" x14ac:dyDescent="0.2">
      <c r="A9" s="162" t="s">
        <v>646</v>
      </c>
      <c r="B9" s="163" t="s">
        <v>647</v>
      </c>
      <c r="C9" s="164" t="s">
        <v>637</v>
      </c>
      <c r="D9" s="165" t="s">
        <v>167</v>
      </c>
      <c r="E9" s="164" t="s">
        <v>168</v>
      </c>
    </row>
    <row r="10" spans="1:5" ht="36" x14ac:dyDescent="0.2">
      <c r="A10" s="162" t="s">
        <v>624</v>
      </c>
      <c r="B10" s="163" t="s">
        <v>648</v>
      </c>
      <c r="C10" s="164" t="s">
        <v>637</v>
      </c>
      <c r="D10" s="165" t="s">
        <v>167</v>
      </c>
      <c r="E10" s="164" t="s">
        <v>168</v>
      </c>
    </row>
    <row r="11" spans="1:5" ht="24" x14ac:dyDescent="0.2">
      <c r="A11" s="162" t="s">
        <v>638</v>
      </c>
      <c r="B11" s="163" t="s">
        <v>649</v>
      </c>
      <c r="C11" s="164" t="s">
        <v>637</v>
      </c>
      <c r="D11" s="165" t="s">
        <v>167</v>
      </c>
      <c r="E11" s="164" t="s">
        <v>168</v>
      </c>
    </row>
    <row r="12" spans="1:5" ht="24" x14ac:dyDescent="0.2">
      <c r="A12" s="162" t="s">
        <v>640</v>
      </c>
      <c r="B12" s="163" t="s">
        <v>650</v>
      </c>
      <c r="C12" s="164" t="s">
        <v>637</v>
      </c>
      <c r="D12" s="165" t="s">
        <v>167</v>
      </c>
      <c r="E12" s="164" t="s">
        <v>168</v>
      </c>
    </row>
    <row r="13" spans="1:5" ht="24" x14ac:dyDescent="0.2">
      <c r="A13" s="162" t="s">
        <v>642</v>
      </c>
      <c r="B13" s="163" t="s">
        <v>651</v>
      </c>
      <c r="C13" s="164" t="s">
        <v>637</v>
      </c>
      <c r="D13" s="165" t="s">
        <v>167</v>
      </c>
      <c r="E13" s="164" t="s">
        <v>168</v>
      </c>
    </row>
    <row r="14" spans="1:5" ht="24" x14ac:dyDescent="0.2">
      <c r="A14" s="162" t="s">
        <v>644</v>
      </c>
      <c r="B14" s="163" t="s">
        <v>652</v>
      </c>
      <c r="C14" s="164" t="s">
        <v>637</v>
      </c>
      <c r="D14" s="165" t="s">
        <v>167</v>
      </c>
      <c r="E14" s="164" t="s">
        <v>168</v>
      </c>
    </row>
    <row r="15" spans="1:5" ht="24" x14ac:dyDescent="0.2">
      <c r="A15" s="162" t="s">
        <v>646</v>
      </c>
      <c r="B15" s="163" t="s">
        <v>653</v>
      </c>
      <c r="C15" s="164" t="s">
        <v>637</v>
      </c>
      <c r="D15" s="165" t="s">
        <v>167</v>
      </c>
      <c r="E15" s="164" t="s">
        <v>168</v>
      </c>
    </row>
    <row r="16" spans="1:5" ht="36" x14ac:dyDescent="0.2">
      <c r="A16" s="162" t="s">
        <v>654</v>
      </c>
      <c r="B16" s="163" t="s">
        <v>655</v>
      </c>
      <c r="C16" s="164" t="s">
        <v>637</v>
      </c>
      <c r="D16" s="165" t="s">
        <v>167</v>
      </c>
      <c r="E16" s="164" t="s">
        <v>168</v>
      </c>
    </row>
    <row r="17" spans="1:5" ht="36" x14ac:dyDescent="0.2">
      <c r="A17" s="162" t="s">
        <v>638</v>
      </c>
      <c r="B17" s="163" t="s">
        <v>656</v>
      </c>
      <c r="C17" s="164" t="s">
        <v>637</v>
      </c>
      <c r="D17" s="165" t="s">
        <v>167</v>
      </c>
      <c r="E17" s="164" t="s">
        <v>168</v>
      </c>
    </row>
    <row r="18" spans="1:5" ht="24" x14ac:dyDescent="0.2">
      <c r="A18" s="162" t="s">
        <v>640</v>
      </c>
      <c r="B18" s="163" t="s">
        <v>657</v>
      </c>
      <c r="C18" s="164" t="s">
        <v>637</v>
      </c>
      <c r="D18" s="165" t="s">
        <v>167</v>
      </c>
      <c r="E18" s="164" t="s">
        <v>168</v>
      </c>
    </row>
    <row r="19" spans="1:5" ht="24" x14ac:dyDescent="0.2">
      <c r="A19" s="162" t="s">
        <v>642</v>
      </c>
      <c r="B19" s="163" t="s">
        <v>658</v>
      </c>
      <c r="C19" s="164" t="s">
        <v>637</v>
      </c>
      <c r="D19" s="165" t="s">
        <v>167</v>
      </c>
      <c r="E19" s="164" t="s">
        <v>168</v>
      </c>
    </row>
    <row r="20" spans="1:5" ht="36" x14ac:dyDescent="0.2">
      <c r="A20" s="162" t="s">
        <v>644</v>
      </c>
      <c r="B20" s="163" t="s">
        <v>659</v>
      </c>
      <c r="C20" s="164" t="s">
        <v>637</v>
      </c>
      <c r="D20" s="165" t="s">
        <v>167</v>
      </c>
      <c r="E20" s="164" t="s">
        <v>168</v>
      </c>
    </row>
    <row r="21" spans="1:5" ht="24" x14ac:dyDescent="0.2">
      <c r="A21" s="166" t="s">
        <v>646</v>
      </c>
      <c r="B21" s="163" t="s">
        <v>660</v>
      </c>
      <c r="C21" s="164" t="s">
        <v>637</v>
      </c>
      <c r="D21" s="165" t="s">
        <v>167</v>
      </c>
      <c r="E21" s="164" t="s">
        <v>168</v>
      </c>
    </row>
  </sheetData>
  <mergeCells count="1">
    <mergeCell ref="A1:E1"/>
  </mergeCells>
  <printOptions horizontalCentered="1" verticalCentered="1"/>
  <pageMargins left="0.74803149606299213" right="0.74803149606299213" top="0.82677165354330717" bottom="0.55118110236220474" header="0.51181102362204722" footer="0.51181102362204722"/>
  <pageSetup paperSize="9" scale="6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rightToLeft="1" zoomScale="95" zoomScaleNormal="95" workbookViewId="0">
      <pane xSplit="1" ySplit="7" topLeftCell="B8" activePane="bottomRight" state="frozen"/>
      <selection pane="topRight" activeCell="B1" sqref="B1"/>
      <selection pane="bottomLeft" activeCell="A8" sqref="A8"/>
      <selection pane="bottomRight" sqref="A1:U1"/>
    </sheetView>
  </sheetViews>
  <sheetFormatPr defaultRowHeight="15" x14ac:dyDescent="0.25"/>
  <cols>
    <col min="1" max="1" width="5.5" style="134" customWidth="1"/>
    <col min="2" max="2" width="5" style="134" bestFit="1" customWidth="1"/>
    <col min="3" max="3" width="6.875" style="134" bestFit="1" customWidth="1"/>
    <col min="4" max="4" width="5.25" style="134" bestFit="1" customWidth="1"/>
    <col min="5" max="5" width="6.25" style="134" bestFit="1" customWidth="1"/>
    <col min="6" max="6" width="6.25" style="134" customWidth="1"/>
    <col min="7" max="7" width="6.625" style="134" bestFit="1" customWidth="1"/>
    <col min="8" max="8" width="1.375" style="134" customWidth="1"/>
    <col min="9" max="9" width="4.375" style="134" bestFit="1" customWidth="1"/>
    <col min="10" max="10" width="6.875" style="134" bestFit="1" customWidth="1"/>
    <col min="11" max="11" width="5.25" style="134" bestFit="1" customWidth="1"/>
    <col min="12" max="13" width="6.25" style="134" bestFit="1" customWidth="1"/>
    <col min="14" max="14" width="6.625" style="134" bestFit="1" customWidth="1"/>
    <col min="15" max="15" width="1.5" style="134" customWidth="1"/>
    <col min="16" max="16" width="4.375" style="134" bestFit="1" customWidth="1"/>
    <col min="17" max="17" width="6.875" style="134" bestFit="1" customWidth="1"/>
    <col min="18" max="18" width="5.25" style="134" bestFit="1" customWidth="1"/>
    <col min="19" max="19" width="6.25" style="134" customWidth="1"/>
    <col min="20" max="20" width="6.25" style="134" bestFit="1" customWidth="1"/>
    <col min="21" max="21" width="6.625" style="134" bestFit="1" customWidth="1"/>
    <col min="22" max="16384" width="9" style="134"/>
  </cols>
  <sheetData>
    <row r="1" spans="1:21" ht="18.75" x14ac:dyDescent="0.3">
      <c r="A1" s="366" t="s">
        <v>661</v>
      </c>
      <c r="B1" s="366"/>
      <c r="C1" s="366"/>
      <c r="D1" s="366"/>
      <c r="E1" s="366"/>
      <c r="F1" s="366"/>
      <c r="G1" s="366"/>
      <c r="H1" s="366"/>
      <c r="I1" s="366"/>
      <c r="J1" s="366"/>
      <c r="K1" s="366"/>
      <c r="L1" s="366"/>
      <c r="M1" s="366"/>
      <c r="N1" s="366"/>
      <c r="O1" s="366"/>
      <c r="P1" s="366"/>
      <c r="Q1" s="366"/>
      <c r="R1" s="366"/>
      <c r="S1" s="366"/>
      <c r="T1" s="366"/>
      <c r="U1" s="366"/>
    </row>
    <row r="2" spans="1:21" ht="18.75" x14ac:dyDescent="0.3">
      <c r="A2" s="366" t="s">
        <v>108</v>
      </c>
      <c r="B2" s="366"/>
      <c r="C2" s="366"/>
      <c r="D2" s="366"/>
      <c r="E2" s="366"/>
      <c r="F2" s="366"/>
      <c r="G2" s="366"/>
      <c r="H2" s="366"/>
      <c r="I2" s="366"/>
      <c r="J2" s="366"/>
      <c r="K2" s="366"/>
      <c r="L2" s="366"/>
      <c r="M2" s="366"/>
      <c r="N2" s="366"/>
      <c r="O2" s="366"/>
      <c r="P2" s="366"/>
      <c r="Q2" s="366"/>
      <c r="R2" s="366"/>
      <c r="S2" s="366"/>
      <c r="T2" s="366"/>
      <c r="U2" s="366"/>
    </row>
    <row r="3" spans="1:21" ht="16.5" x14ac:dyDescent="0.25">
      <c r="A3" s="394" t="s">
        <v>190</v>
      </c>
      <c r="B3" s="394"/>
      <c r="C3" s="394"/>
      <c r="D3" s="394"/>
      <c r="E3" s="394"/>
      <c r="F3" s="394"/>
      <c r="G3" s="394"/>
      <c r="H3" s="394"/>
      <c r="I3" s="394"/>
      <c r="J3" s="394"/>
      <c r="K3" s="394"/>
      <c r="L3" s="394"/>
      <c r="M3" s="394"/>
      <c r="N3" s="394"/>
      <c r="O3" s="394"/>
      <c r="P3" s="394"/>
      <c r="Q3" s="394"/>
      <c r="R3" s="394"/>
      <c r="S3" s="394"/>
      <c r="T3" s="394"/>
      <c r="U3" s="394"/>
    </row>
    <row r="4" spans="1:21" x14ac:dyDescent="0.25">
      <c r="A4" s="113"/>
      <c r="B4" s="113"/>
      <c r="C4" s="113"/>
      <c r="D4" s="113"/>
      <c r="E4" s="113"/>
      <c r="F4" s="113"/>
      <c r="G4" s="113"/>
      <c r="H4" s="113"/>
      <c r="I4" s="113"/>
      <c r="J4" s="113"/>
      <c r="K4" s="113"/>
      <c r="L4" s="113"/>
      <c r="M4" s="113"/>
      <c r="N4" s="113"/>
      <c r="O4" s="113"/>
      <c r="P4" s="113"/>
      <c r="Q4" s="113"/>
      <c r="R4" s="113"/>
      <c r="S4" s="113"/>
      <c r="T4" s="113"/>
      <c r="U4" s="113"/>
    </row>
    <row r="5" spans="1:21" x14ac:dyDescent="0.25">
      <c r="A5" s="127"/>
      <c r="B5" s="361" t="s">
        <v>662</v>
      </c>
      <c r="C5" s="361"/>
      <c r="D5" s="361"/>
      <c r="E5" s="361"/>
      <c r="F5" s="361"/>
      <c r="G5" s="361"/>
      <c r="H5" s="117"/>
      <c r="I5" s="361" t="s">
        <v>663</v>
      </c>
      <c r="J5" s="361"/>
      <c r="K5" s="361"/>
      <c r="L5" s="361"/>
      <c r="M5" s="361"/>
      <c r="N5" s="361"/>
      <c r="O5" s="117"/>
      <c r="P5" s="361" t="s">
        <v>664</v>
      </c>
      <c r="Q5" s="361"/>
      <c r="R5" s="361"/>
      <c r="S5" s="361"/>
      <c r="T5" s="361"/>
      <c r="U5" s="361"/>
    </row>
    <row r="6" spans="1:21" x14ac:dyDescent="0.25">
      <c r="A6" s="117"/>
      <c r="B6" s="117" t="s">
        <v>192</v>
      </c>
      <c r="C6" s="117"/>
      <c r="D6" s="117" t="s">
        <v>626</v>
      </c>
      <c r="E6" s="117" t="s">
        <v>627</v>
      </c>
      <c r="F6" s="117" t="s">
        <v>628</v>
      </c>
      <c r="G6" s="117" t="s">
        <v>629</v>
      </c>
      <c r="H6" s="117"/>
      <c r="I6" s="117" t="s">
        <v>192</v>
      </c>
      <c r="J6" s="117"/>
      <c r="K6" s="117" t="s">
        <v>626</v>
      </c>
      <c r="L6" s="117" t="s">
        <v>627</v>
      </c>
      <c r="M6" s="117" t="s">
        <v>628</v>
      </c>
      <c r="N6" s="117" t="s">
        <v>629</v>
      </c>
      <c r="O6" s="117"/>
      <c r="P6" s="117" t="s">
        <v>192</v>
      </c>
      <c r="Q6" s="117"/>
      <c r="R6" s="117" t="s">
        <v>626</v>
      </c>
      <c r="S6" s="117" t="s">
        <v>627</v>
      </c>
      <c r="T6" s="117" t="s">
        <v>628</v>
      </c>
      <c r="U6" s="117" t="s">
        <v>629</v>
      </c>
    </row>
    <row r="7" spans="1:21" x14ac:dyDescent="0.25">
      <c r="A7" s="148" t="s">
        <v>142</v>
      </c>
      <c r="B7" s="148" t="s">
        <v>195</v>
      </c>
      <c r="C7" s="148" t="s">
        <v>141</v>
      </c>
      <c r="D7" s="148" t="s">
        <v>631</v>
      </c>
      <c r="E7" s="148" t="s">
        <v>632</v>
      </c>
      <c r="F7" s="148" t="s">
        <v>633</v>
      </c>
      <c r="G7" s="148" t="s">
        <v>634</v>
      </c>
      <c r="H7" s="148"/>
      <c r="I7" s="148" t="s">
        <v>195</v>
      </c>
      <c r="J7" s="148" t="s">
        <v>141</v>
      </c>
      <c r="K7" s="148" t="s">
        <v>631</v>
      </c>
      <c r="L7" s="148" t="s">
        <v>632</v>
      </c>
      <c r="M7" s="148" t="s">
        <v>633</v>
      </c>
      <c r="N7" s="148" t="s">
        <v>634</v>
      </c>
      <c r="O7" s="148"/>
      <c r="P7" s="148" t="s">
        <v>195</v>
      </c>
      <c r="Q7" s="148" t="s">
        <v>141</v>
      </c>
      <c r="R7" s="148" t="s">
        <v>631</v>
      </c>
      <c r="S7" s="148" t="s">
        <v>632</v>
      </c>
      <c r="T7" s="148" t="s">
        <v>633</v>
      </c>
      <c r="U7" s="148" t="s">
        <v>634</v>
      </c>
    </row>
    <row r="8" spans="1:21" ht="15" customHeight="1" x14ac:dyDescent="0.25">
      <c r="A8" s="59">
        <v>1988</v>
      </c>
      <c r="B8" s="17">
        <v>-2.8817121247228119</v>
      </c>
      <c r="C8" s="17">
        <v>-3.3233849750564439</v>
      </c>
      <c r="D8" s="17">
        <v>1.4334045265428936</v>
      </c>
      <c r="E8" s="17">
        <v>-5.4192987770997875E-2</v>
      </c>
      <c r="F8" s="17">
        <v>-0.99444132559781095</v>
      </c>
      <c r="G8" s="17">
        <v>5.6902637159547763E-2</v>
      </c>
      <c r="H8" s="17"/>
      <c r="I8" s="17">
        <v>-1.7423045568375812</v>
      </c>
      <c r="J8" s="17">
        <v>-2.0986234514318922</v>
      </c>
      <c r="K8" s="17">
        <v>1.4103725067402195</v>
      </c>
      <c r="L8" s="17">
        <v>-7.1805708796572179E-2</v>
      </c>
      <c r="M8" s="17">
        <v>-0.88199087597299031</v>
      </c>
      <c r="N8" s="17">
        <v>-0.10025702737634606</v>
      </c>
      <c r="O8" s="17"/>
      <c r="P8" s="17">
        <v>-0.25877151660651482</v>
      </c>
      <c r="Q8" s="17">
        <v>-0.34412547234583646</v>
      </c>
      <c r="R8" s="17">
        <v>2.3032019802674095E-2</v>
      </c>
      <c r="S8" s="17">
        <v>1.7612721025574308E-2</v>
      </c>
      <c r="T8" s="17">
        <v>-0.11245044962482059</v>
      </c>
      <c r="U8" s="17">
        <v>0.15715966453589381</v>
      </c>
    </row>
    <row r="9" spans="1:21" ht="15" customHeight="1" x14ac:dyDescent="0.25">
      <c r="A9" s="59">
        <v>1989</v>
      </c>
      <c r="B9" s="17">
        <v>-4.1095556078756736</v>
      </c>
      <c r="C9" s="17">
        <v>-4.3173109197634139</v>
      </c>
      <c r="D9" s="17">
        <v>1.1021030448804185</v>
      </c>
      <c r="E9" s="17">
        <v>-1.3331891671940549E-2</v>
      </c>
      <c r="F9" s="17">
        <v>-0.79102557253513917</v>
      </c>
      <c r="G9" s="17">
        <v>-8.9990268785598695E-2</v>
      </c>
      <c r="H9" s="17"/>
      <c r="I9" s="17">
        <v>-3.4307401235793678</v>
      </c>
      <c r="J9" s="17">
        <v>-3.3096421075592408</v>
      </c>
      <c r="K9" s="17">
        <v>1.0832161983451696</v>
      </c>
      <c r="L9" s="17">
        <v>-2.9996756261866233E-2</v>
      </c>
      <c r="M9" s="17">
        <v>-0.93656538995382355</v>
      </c>
      <c r="N9" s="17">
        <v>-0.23775206814960642</v>
      </c>
      <c r="O9" s="17"/>
      <c r="P9" s="17">
        <v>0.2766367521927664</v>
      </c>
      <c r="Q9" s="17">
        <v>-5.2216575715100473E-2</v>
      </c>
      <c r="R9" s="17">
        <v>1.8886846535249111E-2</v>
      </c>
      <c r="S9" s="17">
        <v>1.6664864589925686E-2</v>
      </c>
      <c r="T9" s="17">
        <v>0.14553981741868433</v>
      </c>
      <c r="U9" s="17">
        <v>0.14776179936400774</v>
      </c>
    </row>
    <row r="10" spans="1:21" ht="15" customHeight="1" x14ac:dyDescent="0.25">
      <c r="A10" s="59">
        <v>1990</v>
      </c>
      <c r="B10" s="17">
        <v>-4.9947706199606978</v>
      </c>
      <c r="C10" s="17">
        <v>-4.6117278273889042</v>
      </c>
      <c r="D10" s="17">
        <v>0.72312751494861915</v>
      </c>
      <c r="E10" s="17">
        <v>-4.4747989786424455E-2</v>
      </c>
      <c r="F10" s="17">
        <v>-0.61662729925692894</v>
      </c>
      <c r="G10" s="17">
        <v>-0.44479501847705905</v>
      </c>
      <c r="H10" s="17"/>
      <c r="I10" s="17">
        <v>-3.6693351624868051</v>
      </c>
      <c r="J10" s="17">
        <v>-2.9130941350962321</v>
      </c>
      <c r="K10" s="17">
        <v>0.7079131984212349</v>
      </c>
      <c r="L10" s="17">
        <v>-0.12350445181053149</v>
      </c>
      <c r="M10" s="17">
        <v>-0.74013175106746043</v>
      </c>
      <c r="N10" s="17">
        <v>-0.60051802293381618</v>
      </c>
      <c r="O10" s="17"/>
      <c r="P10" s="17">
        <v>-0.23089962729795016</v>
      </c>
      <c r="Q10" s="17">
        <v>-0.60409786211673011</v>
      </c>
      <c r="R10" s="17">
        <v>1.5214316527384315E-2</v>
      </c>
      <c r="S10" s="17">
        <v>7.8756462024107035E-2</v>
      </c>
      <c r="T10" s="17">
        <v>0.12350445181053149</v>
      </c>
      <c r="U10" s="17">
        <v>0.1557230044567571</v>
      </c>
    </row>
    <row r="11" spans="1:21" ht="15" customHeight="1" x14ac:dyDescent="0.25">
      <c r="A11" s="59">
        <v>1991</v>
      </c>
      <c r="B11" s="17">
        <v>-4.2318869242276804</v>
      </c>
      <c r="C11" s="17">
        <v>-3.3950021440612628</v>
      </c>
      <c r="D11" s="17">
        <v>0.49626778873921834</v>
      </c>
      <c r="E11" s="17">
        <v>-4.0483167013888412E-2</v>
      </c>
      <c r="F11" s="17">
        <v>-0.81175729719227974</v>
      </c>
      <c r="G11" s="17">
        <v>-0.4809121046994676</v>
      </c>
      <c r="H11" s="17"/>
      <c r="I11" s="17">
        <v>-1.9082927347581196</v>
      </c>
      <c r="J11" s="17">
        <v>-0.92762291312858103</v>
      </c>
      <c r="K11" s="17">
        <v>0.48230807597580849</v>
      </c>
      <c r="L11" s="17">
        <v>-7.328849200790144E-2</v>
      </c>
      <c r="M11" s="17">
        <v>-0.77616002964558484</v>
      </c>
      <c r="N11" s="17">
        <v>-0.61352937595186063</v>
      </c>
      <c r="O11" s="17"/>
      <c r="P11" s="17">
        <v>-2.3235941894695609</v>
      </c>
      <c r="Q11" s="17">
        <v>-2.4673792309326816</v>
      </c>
      <c r="R11" s="17">
        <v>1.39597127634098E-2</v>
      </c>
      <c r="S11" s="17">
        <v>3.2805324994013021E-2</v>
      </c>
      <c r="T11" s="17">
        <v>-3.559726754669499E-2</v>
      </c>
      <c r="U11" s="17">
        <v>0.13261727125239309</v>
      </c>
    </row>
    <row r="12" spans="1:21" ht="15" customHeight="1" x14ac:dyDescent="0.25">
      <c r="A12" s="59">
        <v>1992</v>
      </c>
      <c r="B12" s="17">
        <v>-5.5142896179261021</v>
      </c>
      <c r="C12" s="17">
        <v>-5.6433905717106185</v>
      </c>
      <c r="D12" s="17">
        <v>1.0582804642067103</v>
      </c>
      <c r="E12" s="17">
        <v>-4.5735315466263735E-2</v>
      </c>
      <c r="F12" s="17">
        <v>-0.68024045155518842</v>
      </c>
      <c r="G12" s="17">
        <v>-0.20320374340074138</v>
      </c>
      <c r="H12" s="17"/>
      <c r="I12" s="17">
        <v>-0.74334360833775481</v>
      </c>
      <c r="J12" s="17">
        <v>-0.58934874866653775</v>
      </c>
      <c r="K12" s="17">
        <v>1.0524911837679425</v>
      </c>
      <c r="L12" s="17">
        <v>-0.11289096855596743</v>
      </c>
      <c r="M12" s="17">
        <v>-0.76765858618057858</v>
      </c>
      <c r="N12" s="17">
        <v>-0.32593648870261366</v>
      </c>
      <c r="O12" s="17"/>
      <c r="P12" s="17">
        <v>-3.794873327612136</v>
      </c>
      <c r="Q12" s="17">
        <v>-4.0779691410678698</v>
      </c>
      <c r="R12" s="17">
        <v>5.7892804387675613E-3</v>
      </c>
      <c r="S12" s="17">
        <v>6.7155653089703712E-2</v>
      </c>
      <c r="T12" s="17">
        <v>8.7418134625390165E-2</v>
      </c>
      <c r="U12" s="17">
        <v>0.12273274530187228</v>
      </c>
    </row>
    <row r="13" spans="1:21" ht="15" customHeight="1" x14ac:dyDescent="0.25">
      <c r="A13" s="13">
        <v>1993</v>
      </c>
      <c r="B13" s="17">
        <v>-4.6788239279251647</v>
      </c>
      <c r="C13" s="17">
        <v>-4.4826321346164342</v>
      </c>
      <c r="D13" s="17">
        <v>0.72821188587806751</v>
      </c>
      <c r="E13" s="17">
        <v>1.2512231716118E-2</v>
      </c>
      <c r="F13" s="17">
        <v>-1.0715475241683454</v>
      </c>
      <c r="G13" s="17">
        <v>0.13463161326542966</v>
      </c>
      <c r="H13" s="17"/>
      <c r="I13" s="17">
        <v>-1.1586326569125267</v>
      </c>
      <c r="J13" s="17">
        <v>-0.70619035805769981</v>
      </c>
      <c r="K13" s="17">
        <v>0.72020405757975192</v>
      </c>
      <c r="L13" s="17">
        <v>-6.6064583461103027E-2</v>
      </c>
      <c r="M13" s="17">
        <v>-1.102577858824318</v>
      </c>
      <c r="N13" s="17">
        <v>-4.0039141491577598E-3</v>
      </c>
      <c r="O13" s="17"/>
      <c r="P13" s="17">
        <v>-3.0019346333310302</v>
      </c>
      <c r="Q13" s="17">
        <v>-3.2581851388771268</v>
      </c>
      <c r="R13" s="17">
        <v>8.0078282983155197E-3</v>
      </c>
      <c r="S13" s="17">
        <v>7.8576815177221038E-2</v>
      </c>
      <c r="T13" s="17">
        <v>3.103033465597264E-2</v>
      </c>
      <c r="U13" s="17">
        <v>0.13863552741458743</v>
      </c>
    </row>
    <row r="14" spans="1:21" ht="15" customHeight="1" x14ac:dyDescent="0.25">
      <c r="A14" s="59">
        <v>1994</v>
      </c>
      <c r="B14" s="17">
        <v>-3.1431604865097134</v>
      </c>
      <c r="C14" s="17">
        <v>-3.2849262144970401</v>
      </c>
      <c r="D14" s="17">
        <v>0.82298301974038268</v>
      </c>
      <c r="E14" s="17">
        <v>-0.10096687022353215</v>
      </c>
      <c r="F14" s="17">
        <v>-0.66061180803396757</v>
      </c>
      <c r="G14" s="17">
        <v>8.0361386504443966E-2</v>
      </c>
      <c r="H14" s="17"/>
      <c r="I14" s="17">
        <v>-0.86130921945788663</v>
      </c>
      <c r="J14" s="17">
        <v>-0.5650023635773983</v>
      </c>
      <c r="K14" s="17">
        <v>0.82133458104285539</v>
      </c>
      <c r="L14" s="17">
        <v>-0.12404501198891094</v>
      </c>
      <c r="M14" s="17">
        <v>-0.92971942540525954</v>
      </c>
      <c r="N14" s="17">
        <v>-6.3876999529173403E-2</v>
      </c>
      <c r="O14" s="17"/>
      <c r="P14" s="17">
        <v>-1.9715326822423587</v>
      </c>
      <c r="Q14" s="17">
        <v>-2.4096052661101734</v>
      </c>
      <c r="R14" s="17">
        <v>1.6484386975270558E-3</v>
      </c>
      <c r="S14" s="17">
        <v>2.3078141765378781E-2</v>
      </c>
      <c r="T14" s="17">
        <v>0.26910761737129185</v>
      </c>
      <c r="U14" s="17">
        <v>0.14423838603361738</v>
      </c>
    </row>
    <row r="15" spans="1:21" ht="15" customHeight="1" x14ac:dyDescent="0.25">
      <c r="A15" s="155">
        <v>1995</v>
      </c>
      <c r="B15" s="35">
        <v>-4.5612050947846647</v>
      </c>
      <c r="C15" s="35">
        <v>-4.3163213871475667</v>
      </c>
      <c r="D15" s="35">
        <v>0.86528096046695935</v>
      </c>
      <c r="E15" s="35">
        <v>-0.12169250334772776</v>
      </c>
      <c r="F15" s="35">
        <v>-0.98153104843410832</v>
      </c>
      <c r="G15" s="35">
        <v>-6.9411163222216589E-3</v>
      </c>
      <c r="H15" s="35"/>
      <c r="I15" s="35">
        <v>-1.7393990451622834</v>
      </c>
      <c r="J15" s="35">
        <v>-1.2905336895228825</v>
      </c>
      <c r="K15" s="35">
        <v>0.86653490038836722</v>
      </c>
      <c r="L15" s="35">
        <v>-0.14330135420873569</v>
      </c>
      <c r="M15" s="35">
        <v>-1.1414857515304453</v>
      </c>
      <c r="N15" s="35">
        <v>-3.0613150288587066E-2</v>
      </c>
      <c r="O15" s="35"/>
      <c r="P15" s="35">
        <v>-2.8218060496223827</v>
      </c>
      <c r="Q15" s="35">
        <v>-3.0257876976246849</v>
      </c>
      <c r="R15" s="35">
        <v>-1.253939921407954E-3</v>
      </c>
      <c r="S15" s="35">
        <v>2.1608850861007934E-2</v>
      </c>
      <c r="T15" s="35">
        <v>0.15995470309633691</v>
      </c>
      <c r="U15" s="35">
        <v>2.3672033966365406E-2</v>
      </c>
    </row>
    <row r="16" spans="1:21" ht="15" customHeight="1" x14ac:dyDescent="0.25">
      <c r="A16" s="36" t="s">
        <v>303</v>
      </c>
      <c r="B16" s="37">
        <v>-10.022556008816583</v>
      </c>
      <c r="C16" s="37">
        <v>-11.61852702897237</v>
      </c>
      <c r="D16" s="37">
        <v>2.0892544960343291</v>
      </c>
      <c r="E16" s="37">
        <v>7.2861031862221287E-2</v>
      </c>
      <c r="F16" s="37">
        <v>-0.20467225913553816</v>
      </c>
      <c r="G16" s="37">
        <v>-0.36147224860522398</v>
      </c>
      <c r="H16" s="37"/>
      <c r="I16" s="37">
        <v>-7.8422806343581639</v>
      </c>
      <c r="J16" s="37">
        <v>-8.4085205669637855</v>
      </c>
      <c r="K16" s="37">
        <v>2.0930493081253356</v>
      </c>
      <c r="L16" s="37">
        <v>-0.16319311214318552</v>
      </c>
      <c r="M16" s="37">
        <v>-0.72805119944640106</v>
      </c>
      <c r="N16" s="37">
        <v>-0.63556506393012757</v>
      </c>
      <c r="O16" s="37"/>
      <c r="P16" s="37">
        <v>-2.1802753744584185</v>
      </c>
      <c r="Q16" s="37">
        <v>-3.2100064620085846</v>
      </c>
      <c r="R16" s="37">
        <v>-3.7948120910068837E-3</v>
      </c>
      <c r="S16" s="37">
        <v>0.23605414400540681</v>
      </c>
      <c r="T16" s="37">
        <v>0.52337894031086285</v>
      </c>
      <c r="U16" s="37">
        <v>0.27409281532490359</v>
      </c>
    </row>
    <row r="17" spans="1:21" ht="15" customHeight="1" x14ac:dyDescent="0.25">
      <c r="A17" s="59">
        <v>1996</v>
      </c>
      <c r="B17" s="17">
        <v>-11.311726909786255</v>
      </c>
      <c r="C17" s="17">
        <v>-13.660297650043679</v>
      </c>
      <c r="D17" s="17">
        <v>2.2214918432059454</v>
      </c>
      <c r="E17" s="17">
        <v>6.8592167836617313E-2</v>
      </c>
      <c r="F17" s="17">
        <v>5.3220016391486297E-3</v>
      </c>
      <c r="G17" s="17">
        <v>5.3164727575711473E-2</v>
      </c>
      <c r="H17" s="17"/>
      <c r="I17" s="17">
        <v>-8.3283219409591656</v>
      </c>
      <c r="J17" s="17">
        <v>-9.612454866589152</v>
      </c>
      <c r="K17" s="17">
        <v>2.2174262564664025</v>
      </c>
      <c r="L17" s="17">
        <v>-0.14848883625833059</v>
      </c>
      <c r="M17" s="17">
        <v>-0.61781926989033353</v>
      </c>
      <c r="N17" s="17">
        <v>-0.16698522468775118</v>
      </c>
      <c r="O17" s="17"/>
      <c r="P17" s="17">
        <v>-2.9834049688270921</v>
      </c>
      <c r="Q17" s="17">
        <v>-4.0478427834545272</v>
      </c>
      <c r="R17" s="17">
        <v>4.0655867395430695E-3</v>
      </c>
      <c r="S17" s="17">
        <v>0.2170810040949479</v>
      </c>
      <c r="T17" s="17">
        <v>0.62314127152948218</v>
      </c>
      <c r="U17" s="17">
        <v>0.22014995226346265</v>
      </c>
    </row>
    <row r="18" spans="1:21" ht="15" customHeight="1" x14ac:dyDescent="0.25">
      <c r="A18" s="59">
        <v>1997</v>
      </c>
      <c r="B18" s="17">
        <v>-9.2968170549073825</v>
      </c>
      <c r="C18" s="17">
        <v>-10.719562087127697</v>
      </c>
      <c r="D18" s="17">
        <v>1.7438822398123821</v>
      </c>
      <c r="E18" s="17">
        <v>-0.10286398932553029</v>
      </c>
      <c r="F18" s="17">
        <v>-0.12905068947133433</v>
      </c>
      <c r="G18" s="17">
        <v>-8.9222528795202663E-2</v>
      </c>
      <c r="H18" s="17"/>
      <c r="I18" s="17">
        <v>-6.7498835086486553</v>
      </c>
      <c r="J18" s="17">
        <v>-7.5787982737549981</v>
      </c>
      <c r="K18" s="17">
        <v>1.7406286714410506</v>
      </c>
      <c r="L18" s="17">
        <v>-0.16545167246944131</v>
      </c>
      <c r="M18" s="17">
        <v>-0.5896756252566695</v>
      </c>
      <c r="N18" s="17">
        <v>-0.15658660860859683</v>
      </c>
      <c r="O18" s="17"/>
      <c r="P18" s="17">
        <v>-2.5469335462587286</v>
      </c>
      <c r="Q18" s="17">
        <v>-3.1407638133727005</v>
      </c>
      <c r="R18" s="17">
        <v>3.2535683713316899E-3</v>
      </c>
      <c r="S18" s="17">
        <v>6.2587683143911013E-2</v>
      </c>
      <c r="T18" s="17">
        <v>0.4606249357853352</v>
      </c>
      <c r="U18" s="17">
        <v>6.7364079813394165E-2</v>
      </c>
    </row>
    <row r="19" spans="1:21" ht="15" customHeight="1" x14ac:dyDescent="0.25">
      <c r="A19" s="13">
        <v>1998</v>
      </c>
      <c r="B19" s="17">
        <v>-7.7273043305396394</v>
      </c>
      <c r="C19" s="17">
        <v>-8.9126803987418377</v>
      </c>
      <c r="D19" s="17">
        <v>1.5217040933868398</v>
      </c>
      <c r="E19" s="17">
        <v>-0.10581250353791881</v>
      </c>
      <c r="F19" s="17">
        <v>-0.15319469955891576</v>
      </c>
      <c r="G19" s="17">
        <v>-7.7320822087805788E-2</v>
      </c>
      <c r="H19" s="17"/>
      <c r="I19" s="17">
        <v>-5.5382906625166513</v>
      </c>
      <c r="J19" s="17">
        <v>-5.9915377683500237</v>
      </c>
      <c r="K19" s="17">
        <v>1.5168401408245824</v>
      </c>
      <c r="L19" s="17">
        <v>-0.18949177403051523</v>
      </c>
      <c r="M19" s="17">
        <v>-0.66980869790858921</v>
      </c>
      <c r="N19" s="17">
        <v>-0.20429256305210469</v>
      </c>
      <c r="O19" s="17"/>
      <c r="P19" s="17">
        <v>-2.1890136680229881</v>
      </c>
      <c r="Q19" s="17">
        <v>-2.9211426303918144</v>
      </c>
      <c r="R19" s="17">
        <v>4.8639525622572819E-3</v>
      </c>
      <c r="S19" s="17">
        <v>8.3679270492596436E-2</v>
      </c>
      <c r="T19" s="17">
        <v>0.51661399834967348</v>
      </c>
      <c r="U19" s="17">
        <v>0.12697174096429892</v>
      </c>
    </row>
    <row r="20" spans="1:21" ht="15" customHeight="1" x14ac:dyDescent="0.25">
      <c r="A20" s="13">
        <v>1999</v>
      </c>
      <c r="B20" s="17">
        <v>-3.6401868575794145</v>
      </c>
      <c r="C20" s="17">
        <v>-4.3109028961502602</v>
      </c>
      <c r="D20" s="17">
        <v>0.474372218367138</v>
      </c>
      <c r="E20" s="17">
        <v>-3.4900452559818572E-2</v>
      </c>
      <c r="F20" s="17">
        <v>0.1594724591298167</v>
      </c>
      <c r="G20" s="17">
        <v>7.177181363370945E-2</v>
      </c>
      <c r="H20" s="17"/>
      <c r="I20" s="17">
        <v>-1.6372290046123539</v>
      </c>
      <c r="J20" s="17">
        <v>-1.3626828595660683</v>
      </c>
      <c r="K20" s="17">
        <v>0.48560726136316434</v>
      </c>
      <c r="L20" s="17">
        <v>-0.13741339059772598</v>
      </c>
      <c r="M20" s="17">
        <v>-0.59519106702436919</v>
      </c>
      <c r="N20" s="17">
        <v>-2.7548948787354893E-2</v>
      </c>
      <c r="O20" s="17"/>
      <c r="P20" s="17">
        <v>-2.0029578529670609</v>
      </c>
      <c r="Q20" s="17">
        <v>-2.9482200365841917</v>
      </c>
      <c r="R20" s="17">
        <v>-1.1235042996026302E-2</v>
      </c>
      <c r="S20" s="17">
        <v>0.1025129380379074</v>
      </c>
      <c r="T20" s="17">
        <v>0.75466352615418586</v>
      </c>
      <c r="U20" s="17">
        <v>9.9320762421064329E-2</v>
      </c>
    </row>
    <row r="21" spans="1:21" ht="15" customHeight="1" x14ac:dyDescent="0.25">
      <c r="A21" s="13">
        <v>2000</v>
      </c>
      <c r="B21" s="17">
        <v>-1.2451493399934057</v>
      </c>
      <c r="C21" s="17">
        <v>-1.738934982062629</v>
      </c>
      <c r="D21" s="17">
        <v>0.21545193682477051</v>
      </c>
      <c r="E21" s="17">
        <v>-9.5301512505989519E-2</v>
      </c>
      <c r="F21" s="17">
        <v>0.3021185361698242</v>
      </c>
      <c r="G21" s="17">
        <v>7.1516681580618108E-2</v>
      </c>
      <c r="H21" s="17"/>
      <c r="I21" s="17">
        <v>0.49446643861592671</v>
      </c>
      <c r="J21" s="17">
        <v>0.98476053244761408</v>
      </c>
      <c r="K21" s="17">
        <v>0.21972991244270326</v>
      </c>
      <c r="L21" s="17">
        <v>-0.15069379470149746</v>
      </c>
      <c r="M21" s="17">
        <v>-0.54309727465408664</v>
      </c>
      <c r="N21" s="17">
        <v>-1.623293691880652E-2</v>
      </c>
      <c r="O21" s="17"/>
      <c r="P21" s="17">
        <v>-1.7396157786093329</v>
      </c>
      <c r="Q21" s="17">
        <v>-2.7236955145102435</v>
      </c>
      <c r="R21" s="17">
        <v>-4.2779756179327829E-3</v>
      </c>
      <c r="S21" s="17">
        <v>5.5392282195507937E-2</v>
      </c>
      <c r="T21" s="17">
        <v>0.84521581082391095</v>
      </c>
      <c r="U21" s="17">
        <v>8.7749618499424628E-2</v>
      </c>
    </row>
    <row r="22" spans="1:21" ht="15" customHeight="1" x14ac:dyDescent="0.25">
      <c r="A22" s="13">
        <v>2001</v>
      </c>
      <c r="B22" s="17">
        <v>-4.283203213075776</v>
      </c>
      <c r="C22" s="17">
        <v>-4.2775380172589426</v>
      </c>
      <c r="D22" s="17">
        <v>0.21002220127139715</v>
      </c>
      <c r="E22" s="17">
        <v>-0.17670699412401292</v>
      </c>
      <c r="F22" s="17">
        <v>-1.0621291175712002E-2</v>
      </c>
      <c r="G22" s="17">
        <v>-2.8359111788505552E-2</v>
      </c>
      <c r="H22" s="17"/>
      <c r="I22" s="17">
        <v>-2.1147953077570567</v>
      </c>
      <c r="J22" s="17">
        <v>-1.446044065754049</v>
      </c>
      <c r="K22" s="17">
        <v>0.21346909748988779</v>
      </c>
      <c r="L22" s="17">
        <v>-0.21211748433083211</v>
      </c>
      <c r="M22" s="17">
        <v>-0.60054454405957824</v>
      </c>
      <c r="N22" s="17">
        <v>-6.9558311102485462E-2</v>
      </c>
      <c r="O22" s="17"/>
      <c r="P22" s="17">
        <v>-2.1684079053187189</v>
      </c>
      <c r="Q22" s="17">
        <v>-2.8314939515048931</v>
      </c>
      <c r="R22" s="17">
        <v>-3.4468962184906657E-3</v>
      </c>
      <c r="S22" s="17">
        <v>3.5410490206819203E-2</v>
      </c>
      <c r="T22" s="17">
        <v>0.58992325288386616</v>
      </c>
      <c r="U22" s="17">
        <v>4.1199199313979903E-2</v>
      </c>
    </row>
    <row r="23" spans="1:21" ht="15" customHeight="1" x14ac:dyDescent="0.25">
      <c r="A23" s="13">
        <v>2002</v>
      </c>
      <c r="B23" s="17">
        <v>-8.4609961290813125</v>
      </c>
      <c r="C23" s="17">
        <v>-9.173400295212895</v>
      </c>
      <c r="D23" s="17">
        <v>1.1466228170098272</v>
      </c>
      <c r="E23" s="17">
        <v>-1.1231197868932981E-2</v>
      </c>
      <c r="F23" s="17">
        <v>-0.23473910611896562</v>
      </c>
      <c r="G23" s="17">
        <v>-0.18824834689034797</v>
      </c>
      <c r="H23" s="17"/>
      <c r="I23" s="17">
        <v>-6.0112143422142221</v>
      </c>
      <c r="J23" s="17">
        <v>-6.0314508533287334</v>
      </c>
      <c r="K23" s="17">
        <v>1.1395286965505074</v>
      </c>
      <c r="L23" s="17">
        <v>-0.1065330068216916</v>
      </c>
      <c r="M23" s="17">
        <v>-0.77714606138217401</v>
      </c>
      <c r="N23" s="17">
        <v>-0.23561311723213027</v>
      </c>
      <c r="O23" s="17"/>
      <c r="P23" s="17">
        <v>-2.4497817868670935</v>
      </c>
      <c r="Q23" s="17">
        <v>-3.1419494418841625</v>
      </c>
      <c r="R23" s="17">
        <v>7.0941204593198328E-3</v>
      </c>
      <c r="S23" s="17">
        <v>9.530180895275861E-2</v>
      </c>
      <c r="T23" s="17">
        <v>0.54240695526320837</v>
      </c>
      <c r="U23" s="17">
        <v>4.7364770341782304E-2</v>
      </c>
    </row>
    <row r="24" spans="1:21" ht="15" customHeight="1" x14ac:dyDescent="0.25">
      <c r="A24" s="59">
        <v>2003</v>
      </c>
      <c r="B24" s="17">
        <v>-5.1825495865047824</v>
      </c>
      <c r="C24" s="17">
        <v>-5.131041800595475</v>
      </c>
      <c r="D24" s="17">
        <v>0.27713684881969058</v>
      </c>
      <c r="E24" s="17">
        <v>-0.11188807198811951</v>
      </c>
      <c r="F24" s="17">
        <v>-0.29762786222758436</v>
      </c>
      <c r="G24" s="17">
        <v>8.0871299486706683E-2</v>
      </c>
      <c r="H24" s="17"/>
      <c r="I24" s="17">
        <v>-3.1103626519061791</v>
      </c>
      <c r="J24" s="17">
        <v>-2.4493918816358686</v>
      </c>
      <c r="K24" s="17">
        <v>0.21429364153653963</v>
      </c>
      <c r="L24" s="17">
        <v>-0.17961396399615109</v>
      </c>
      <c r="M24" s="17">
        <v>-0.68359290016717922</v>
      </c>
      <c r="N24" s="17">
        <v>-1.2057547643519424E-2</v>
      </c>
      <c r="O24" s="17"/>
      <c r="P24" s="17">
        <v>-2.0721869345986024</v>
      </c>
      <c r="Q24" s="17">
        <v>-2.6816499189596059</v>
      </c>
      <c r="R24" s="17">
        <v>6.2843207283150959E-2</v>
      </c>
      <c r="S24" s="17">
        <v>6.7725892008031599E-2</v>
      </c>
      <c r="T24" s="17">
        <v>0.38596503793959486</v>
      </c>
      <c r="U24" s="17">
        <v>9.2928847130226117E-2</v>
      </c>
    </row>
    <row r="25" spans="1:21" ht="15" customHeight="1" x14ac:dyDescent="0.25">
      <c r="A25" s="59">
        <v>2004</v>
      </c>
      <c r="B25" s="17">
        <v>-3.6477863644218105</v>
      </c>
      <c r="C25" s="17">
        <v>-4.8412527336636852</v>
      </c>
      <c r="D25" s="17">
        <v>0.83814260655832007</v>
      </c>
      <c r="E25" s="17">
        <v>-4.8920738020975983E-2</v>
      </c>
      <c r="F25" s="17">
        <v>0.27679876977262702</v>
      </c>
      <c r="G25" s="17">
        <v>0.1274457309319032</v>
      </c>
      <c r="H25" s="17"/>
      <c r="I25" s="17">
        <v>-2.2960207595999282</v>
      </c>
      <c r="J25" s="17">
        <v>-2.4578498149821257</v>
      </c>
      <c r="K25" s="17">
        <v>0.79396343071300657</v>
      </c>
      <c r="L25" s="17">
        <v>-0.17033467638278044</v>
      </c>
      <c r="M25" s="17">
        <v>-0.49807224783539872</v>
      </c>
      <c r="N25" s="17">
        <v>3.6272548887370193E-2</v>
      </c>
      <c r="O25" s="17"/>
      <c r="P25" s="17">
        <v>-1.3517656048218833</v>
      </c>
      <c r="Q25" s="17">
        <v>-2.38340291868156</v>
      </c>
      <c r="R25" s="17">
        <v>4.4179175845313626E-2</v>
      </c>
      <c r="S25" s="17">
        <v>0.12141393836180446</v>
      </c>
      <c r="T25" s="17">
        <v>0.77487101760802579</v>
      </c>
      <c r="U25" s="17">
        <v>9.1173182044533008E-2</v>
      </c>
    </row>
    <row r="26" spans="1:21" ht="15" customHeight="1" x14ac:dyDescent="0.25">
      <c r="A26" s="59">
        <v>2005</v>
      </c>
      <c r="B26" s="17">
        <v>-3.0110939885413583</v>
      </c>
      <c r="C26" s="17">
        <v>-4.505206539271283</v>
      </c>
      <c r="D26" s="17">
        <v>1.3289868664007318</v>
      </c>
      <c r="E26" s="17">
        <v>-5.430973682829237E-2</v>
      </c>
      <c r="F26" s="17">
        <v>0.29889924114849992</v>
      </c>
      <c r="G26" s="17">
        <v>-7.946381999101465E-2</v>
      </c>
      <c r="H26" s="17"/>
      <c r="I26" s="17">
        <v>-1.7173022919779564</v>
      </c>
      <c r="J26" s="17">
        <v>-2.2357580734668319</v>
      </c>
      <c r="K26" s="17">
        <v>1.3018015224125463</v>
      </c>
      <c r="L26" s="17">
        <v>-0.19227475354293413</v>
      </c>
      <c r="M26" s="17">
        <v>-0.45817840142101002</v>
      </c>
      <c r="N26" s="17">
        <v>-0.13289258595972669</v>
      </c>
      <c r="O26" s="17"/>
      <c r="P26" s="17">
        <v>-1.2937916965634022</v>
      </c>
      <c r="Q26" s="17">
        <v>-2.2694484658044511</v>
      </c>
      <c r="R26" s="17">
        <v>2.7185343988185312E-2</v>
      </c>
      <c r="S26" s="17">
        <v>0.13796501671464176</v>
      </c>
      <c r="T26" s="17">
        <v>0.75707764256951005</v>
      </c>
      <c r="U26" s="17">
        <v>5.3428765968712037E-2</v>
      </c>
    </row>
    <row r="27" spans="1:21" ht="15" customHeight="1" x14ac:dyDescent="0.25">
      <c r="A27" s="59">
        <v>2006</v>
      </c>
      <c r="B27" s="17">
        <v>-1.3081740450548136</v>
      </c>
      <c r="C27" s="17">
        <v>-2.4821519141148034</v>
      </c>
      <c r="D27" s="17">
        <v>0.88485362311391313</v>
      </c>
      <c r="E27" s="17">
        <v>-3.6617550273537081E-2</v>
      </c>
      <c r="F27" s="17">
        <v>0.23925850011725786</v>
      </c>
      <c r="G27" s="17">
        <v>8.6483296102356041E-2</v>
      </c>
      <c r="H27" s="17"/>
      <c r="I27" s="17">
        <v>0.66311640221301726</v>
      </c>
      <c r="J27" s="17">
        <v>0.35473348035922248</v>
      </c>
      <c r="K27" s="17">
        <v>0.85667642097363905</v>
      </c>
      <c r="L27" s="17">
        <v>-0.13753926455735804</v>
      </c>
      <c r="M27" s="17">
        <v>-0.50497403476236158</v>
      </c>
      <c r="N27" s="17">
        <v>9.4219800199875553E-2</v>
      </c>
      <c r="O27" s="17"/>
      <c r="P27" s="17">
        <v>-1.9712904472678308</v>
      </c>
      <c r="Q27" s="17">
        <v>-2.836885394474026</v>
      </c>
      <c r="R27" s="17">
        <v>2.8177202140274058E-2</v>
      </c>
      <c r="S27" s="17">
        <v>0.10092171428382093</v>
      </c>
      <c r="T27" s="17">
        <v>0.74423253487961938</v>
      </c>
      <c r="U27" s="17">
        <v>-7.736504097519515E-3</v>
      </c>
    </row>
    <row r="28" spans="1:21" ht="15" customHeight="1" x14ac:dyDescent="0.25">
      <c r="A28" s="13">
        <v>2007</v>
      </c>
      <c r="B28" s="17">
        <v>-0.68891281352434441</v>
      </c>
      <c r="C28" s="17">
        <v>-2.350675418334613</v>
      </c>
      <c r="D28" s="17">
        <v>1.4317944322041598</v>
      </c>
      <c r="E28" s="17">
        <v>-3.7413365311970322E-2</v>
      </c>
      <c r="F28" s="17">
        <v>0.16975391704566523</v>
      </c>
      <c r="G28" s="17">
        <v>9.7627620872413987E-2</v>
      </c>
      <c r="H28" s="17"/>
      <c r="I28" s="17">
        <v>0.84327527144586201</v>
      </c>
      <c r="J28" s="17">
        <v>2.9564217558476876E-2</v>
      </c>
      <c r="K28" s="17">
        <v>1.3858039716531811</v>
      </c>
      <c r="L28" s="17">
        <v>-0.13741373041870084</v>
      </c>
      <c r="M28" s="17">
        <v>-0.50677102159463716</v>
      </c>
      <c r="N28" s="17">
        <v>7.2091834247541953E-2</v>
      </c>
      <c r="O28" s="17"/>
      <c r="P28" s="17">
        <v>-1.5321880849702061</v>
      </c>
      <c r="Q28" s="17">
        <v>-2.3802396358930897</v>
      </c>
      <c r="R28" s="17">
        <v>4.599046055097851E-2</v>
      </c>
      <c r="S28" s="17">
        <v>0.10000036510673051</v>
      </c>
      <c r="T28" s="17">
        <v>0.67652493864030239</v>
      </c>
      <c r="U28" s="17">
        <v>2.5535786624872027E-2</v>
      </c>
    </row>
    <row r="29" spans="1:21" ht="15" customHeight="1" x14ac:dyDescent="0.25">
      <c r="A29" s="13">
        <v>2008</v>
      </c>
      <c r="B29" s="17">
        <v>-3.8040720193512438</v>
      </c>
      <c r="C29" s="17">
        <v>-5.5396208199699446</v>
      </c>
      <c r="D29" s="17">
        <v>1.7879470235463431</v>
      </c>
      <c r="E29" s="17">
        <v>-4.2986789997083379E-2</v>
      </c>
      <c r="F29" s="17">
        <v>4.8983633790134241E-2</v>
      </c>
      <c r="G29" s="17">
        <v>-5.8395066720693355E-2</v>
      </c>
      <c r="H29" s="17"/>
      <c r="I29" s="17">
        <v>-1.9323728958153881</v>
      </c>
      <c r="J29" s="17">
        <v>-2.932749086197616</v>
      </c>
      <c r="K29" s="17">
        <v>1.7443927252518112</v>
      </c>
      <c r="L29" s="17">
        <v>-0.14577801178505459</v>
      </c>
      <c r="M29" s="17">
        <v>-0.57306945371966533</v>
      </c>
      <c r="N29" s="17">
        <v>-2.5169069364863163E-2</v>
      </c>
      <c r="O29" s="17"/>
      <c r="P29" s="17">
        <v>-1.8716991235358558</v>
      </c>
      <c r="Q29" s="17">
        <v>-2.6068717337723282</v>
      </c>
      <c r="R29" s="17">
        <v>4.3554298294531821E-2</v>
      </c>
      <c r="S29" s="17">
        <v>0.10279122178797119</v>
      </c>
      <c r="T29" s="17">
        <v>0.62205308750979948</v>
      </c>
      <c r="U29" s="17">
        <v>-3.3225997355830192E-2</v>
      </c>
    </row>
    <row r="30" spans="1:21" ht="15" customHeight="1" x14ac:dyDescent="0.25">
      <c r="A30" s="13">
        <v>2009</v>
      </c>
      <c r="B30" s="17">
        <v>-6.8899617343732213</v>
      </c>
      <c r="C30" s="17">
        <v>-7.9804989506962212</v>
      </c>
      <c r="D30" s="17">
        <v>1.2857123485132573</v>
      </c>
      <c r="E30" s="17">
        <v>-3.042967189994247E-2</v>
      </c>
      <c r="F30" s="17">
        <v>8.8371518302687718E-2</v>
      </c>
      <c r="G30" s="17">
        <v>-0.25311697859300253</v>
      </c>
      <c r="H30" s="17"/>
      <c r="I30" s="17">
        <v>-4.8729791685281576</v>
      </c>
      <c r="J30" s="17">
        <v>-5.1245059000690274</v>
      </c>
      <c r="K30" s="17">
        <v>1.2343252128347797</v>
      </c>
      <c r="L30" s="17">
        <v>-0.15857263198461713</v>
      </c>
      <c r="M30" s="17">
        <v>-0.62056491750884468</v>
      </c>
      <c r="N30" s="17">
        <v>-0.20366093180044792</v>
      </c>
      <c r="O30" s="17"/>
      <c r="P30" s="17">
        <v>-2.0169825658450637</v>
      </c>
      <c r="Q30" s="17">
        <v>-2.8559930506271938</v>
      </c>
      <c r="R30" s="17">
        <v>5.1387135678477462E-2</v>
      </c>
      <c r="S30" s="17">
        <v>0.12814296008467466</v>
      </c>
      <c r="T30" s="17">
        <v>0.70893643581153243</v>
      </c>
      <c r="U30" s="17">
        <v>-4.9456046792554623E-2</v>
      </c>
    </row>
    <row r="31" spans="1:21" ht="15" customHeight="1" x14ac:dyDescent="0.25">
      <c r="A31" s="13">
        <v>2010</v>
      </c>
      <c r="B31" s="17">
        <v>-4.2882474155673789</v>
      </c>
      <c r="C31" s="17">
        <v>-5.1633044509560273</v>
      </c>
      <c r="D31" s="17">
        <v>0.82428898300766862</v>
      </c>
      <c r="E31" s="17">
        <v>9.4614579845560487E-2</v>
      </c>
      <c r="F31" s="17">
        <v>0.21625864634551062</v>
      </c>
      <c r="G31" s="17">
        <v>-0.26010517381009068</v>
      </c>
      <c r="H31" s="17"/>
      <c r="I31" s="17">
        <v>-2.7632045482793228</v>
      </c>
      <c r="J31" s="17">
        <v>-2.6283498198581108</v>
      </c>
      <c r="K31" s="17">
        <v>0.76880755926679289</v>
      </c>
      <c r="L31" s="17">
        <v>-0.10302148423486772</v>
      </c>
      <c r="M31" s="17">
        <v>-0.59314416836826778</v>
      </c>
      <c r="N31" s="17">
        <v>-0.2074966350848694</v>
      </c>
      <c r="O31" s="17"/>
      <c r="P31" s="17">
        <v>-1.5250428672880556</v>
      </c>
      <c r="Q31" s="17">
        <v>-2.5349546310979165</v>
      </c>
      <c r="R31" s="17">
        <v>5.5481423740875696E-2</v>
      </c>
      <c r="S31" s="17">
        <v>0.19763606408042819</v>
      </c>
      <c r="T31" s="17">
        <v>0.8094028147137784</v>
      </c>
      <c r="U31" s="17">
        <v>-5.2608538725221275E-2</v>
      </c>
    </row>
    <row r="32" spans="1:21" ht="15" customHeight="1" x14ac:dyDescent="0.25">
      <c r="A32" s="13">
        <v>2011</v>
      </c>
      <c r="B32" s="17">
        <v>-4.0235247394694902</v>
      </c>
      <c r="C32" s="17">
        <v>-4.9717370715404847</v>
      </c>
      <c r="D32" s="17">
        <v>1.0446353010245011</v>
      </c>
      <c r="E32" s="17">
        <v>1.1634831735432637E-2</v>
      </c>
      <c r="F32" s="17">
        <v>0.22523367232831376</v>
      </c>
      <c r="G32" s="17">
        <v>-0.33329147301725243</v>
      </c>
      <c r="H32" s="17"/>
      <c r="I32" s="17">
        <v>-2.4524820130143166</v>
      </c>
      <c r="J32" s="17">
        <v>-2.4828567068019773</v>
      </c>
      <c r="K32" s="17">
        <v>1.0027701747613187</v>
      </c>
      <c r="L32" s="17">
        <v>-0.1090537303045479</v>
      </c>
      <c r="M32" s="17">
        <v>-0.55308621424699345</v>
      </c>
      <c r="N32" s="17">
        <v>-0.31025553642211667</v>
      </c>
      <c r="O32" s="17"/>
      <c r="P32" s="17">
        <v>-1.5710427264551736</v>
      </c>
      <c r="Q32" s="17">
        <v>-2.4888803647385078</v>
      </c>
      <c r="R32" s="17">
        <v>4.1865126263182381E-2</v>
      </c>
      <c r="S32" s="17">
        <v>0.12068856203998055</v>
      </c>
      <c r="T32" s="17">
        <v>0.77831988657530715</v>
      </c>
      <c r="U32" s="17">
        <v>-2.3035936595135746E-2</v>
      </c>
    </row>
    <row r="33" spans="1:21" ht="15" customHeight="1" x14ac:dyDescent="0.25">
      <c r="A33" s="13">
        <v>2012</v>
      </c>
      <c r="B33" s="17">
        <v>-4.7815070518317562</v>
      </c>
      <c r="C33" s="17">
        <v>-5.0412542115110712</v>
      </c>
      <c r="D33" s="17">
        <v>0.6834424301681824</v>
      </c>
      <c r="E33" s="17">
        <v>-5.8867606040228081E-2</v>
      </c>
      <c r="F33" s="17">
        <v>-9.030793411025034E-3</v>
      </c>
      <c r="G33" s="17">
        <v>-0.35579687103761459</v>
      </c>
      <c r="H33" s="17"/>
      <c r="I33" s="17">
        <v>-3.1030860432900327</v>
      </c>
      <c r="J33" s="17">
        <v>-2.6075912392163438</v>
      </c>
      <c r="K33" s="17">
        <v>0.64347264991030262</v>
      </c>
      <c r="L33" s="17">
        <v>-9.9216299747993134E-2</v>
      </c>
      <c r="M33" s="17">
        <v>-0.67820973760455616</v>
      </c>
      <c r="N33" s="17">
        <v>-0.36154141663144151</v>
      </c>
      <c r="O33" s="17"/>
      <c r="P33" s="17">
        <v>-1.678421008541725</v>
      </c>
      <c r="Q33" s="17">
        <v>-2.4336629722947278</v>
      </c>
      <c r="R33" s="17">
        <v>3.9969780257879832E-2</v>
      </c>
      <c r="S33" s="17">
        <v>4.0348693707765046E-2</v>
      </c>
      <c r="T33" s="17">
        <v>0.66917894419353119</v>
      </c>
      <c r="U33" s="17">
        <v>5.7445455938269201E-3</v>
      </c>
    </row>
    <row r="34" spans="1:21" ht="15" customHeight="1" x14ac:dyDescent="0.25">
      <c r="A34" s="13">
        <v>2013</v>
      </c>
      <c r="B34" s="17">
        <v>-4.4825950867931414</v>
      </c>
      <c r="C34" s="17">
        <v>-4.643017600147723</v>
      </c>
      <c r="D34" s="17">
        <v>0.72152340232929468</v>
      </c>
      <c r="E34" s="17">
        <v>-5.2828185397851835E-2</v>
      </c>
      <c r="F34" s="17">
        <v>-0.18607730011750712</v>
      </c>
      <c r="G34" s="17">
        <v>-0.32219540345935505</v>
      </c>
      <c r="H34" s="17"/>
      <c r="I34" s="17">
        <v>-2.5502216402070674</v>
      </c>
      <c r="J34" s="17">
        <v>-2.0565080813399907</v>
      </c>
      <c r="K34" s="17">
        <v>0.66907535468516632</v>
      </c>
      <c r="L34" s="17">
        <v>-0.13592199560236398</v>
      </c>
      <c r="M34" s="17">
        <v>-0.73513102293822008</v>
      </c>
      <c r="N34" s="17">
        <v>-0.2917358950116592</v>
      </c>
      <c r="O34" s="17"/>
      <c r="P34" s="17">
        <v>-1.9323734465860751</v>
      </c>
      <c r="Q34" s="17">
        <v>-2.5865095188077327</v>
      </c>
      <c r="R34" s="17">
        <v>5.244804764412829E-2</v>
      </c>
      <c r="S34" s="17">
        <v>8.3093810204512147E-2</v>
      </c>
      <c r="T34" s="17">
        <v>0.54905372282071296</v>
      </c>
      <c r="U34" s="17">
        <v>-3.0459508447695814E-2</v>
      </c>
    </row>
    <row r="35" spans="1:21" ht="15" customHeight="1" x14ac:dyDescent="0.25">
      <c r="A35" s="13">
        <v>2014</v>
      </c>
      <c r="B35" s="17">
        <v>-2.5708180359254076</v>
      </c>
      <c r="C35" s="17">
        <v>-2.5763745436276331</v>
      </c>
      <c r="D35" s="17">
        <v>0.31422033520905901</v>
      </c>
      <c r="E35" s="17">
        <v>-5.4236539175599639E-2</v>
      </c>
      <c r="F35" s="17">
        <v>-2.8123708769115938E-2</v>
      </c>
      <c r="G35" s="17">
        <v>-0.22630357956211811</v>
      </c>
      <c r="H35" s="17"/>
      <c r="I35" s="17">
        <v>-1.073537983602324</v>
      </c>
      <c r="J35" s="17">
        <v>-0.21649830221666422</v>
      </c>
      <c r="K35" s="17">
        <v>0.26800790198422159</v>
      </c>
      <c r="L35" s="17">
        <v>-0.12373276730217789</v>
      </c>
      <c r="M35" s="17">
        <v>-0.73145244874798998</v>
      </c>
      <c r="N35" s="17">
        <v>-0.26986236731971353</v>
      </c>
      <c r="O35" s="17"/>
      <c r="P35" s="17">
        <v>-1.497280052323084</v>
      </c>
      <c r="Q35" s="17">
        <v>-2.3598762414109689</v>
      </c>
      <c r="R35" s="17">
        <v>4.6212433224837389E-2</v>
      </c>
      <c r="S35" s="17">
        <v>6.9496228126578227E-2</v>
      </c>
      <c r="T35" s="17">
        <v>0.70332873997887391</v>
      </c>
      <c r="U35" s="17">
        <v>4.355878775759546E-2</v>
      </c>
    </row>
    <row r="36" spans="1:21" ht="15" customHeight="1" x14ac:dyDescent="0.25">
      <c r="A36" s="13">
        <v>2015</v>
      </c>
      <c r="B36" s="17">
        <v>-1.815625995840408</v>
      </c>
      <c r="C36" s="17">
        <v>-2.0899373115537956</v>
      </c>
      <c r="D36" s="17">
        <v>0.35522324738403016</v>
      </c>
      <c r="E36" s="17">
        <v>-2.5630594415299843E-2</v>
      </c>
      <c r="F36" s="17">
        <v>9.2880221607802238E-2</v>
      </c>
      <c r="G36" s="17">
        <v>-0.14816155886314486</v>
      </c>
      <c r="H36" s="17"/>
      <c r="I36" s="17">
        <v>-0.24234325568729873</v>
      </c>
      <c r="J36" s="17">
        <v>0.44457871613225514</v>
      </c>
      <c r="K36" s="17">
        <v>0.30307501265126668</v>
      </c>
      <c r="L36" s="17">
        <v>-0.1086857339938747</v>
      </c>
      <c r="M36" s="17">
        <v>-0.6639778096689003</v>
      </c>
      <c r="N36" s="17">
        <v>-0.21733344080804559</v>
      </c>
      <c r="O36" s="17"/>
      <c r="P36" s="17">
        <v>-1.5732827401531095</v>
      </c>
      <c r="Q36" s="17">
        <v>-2.5345160276860508</v>
      </c>
      <c r="R36" s="17">
        <v>5.2148234732763449E-2</v>
      </c>
      <c r="S36" s="17">
        <v>8.3055139578574855E-2</v>
      </c>
      <c r="T36" s="17">
        <v>0.75685803127670248</v>
      </c>
      <c r="U36" s="17">
        <v>6.9171881944900732E-2</v>
      </c>
    </row>
    <row r="37" spans="1:21" ht="15" customHeight="1" x14ac:dyDescent="0.25">
      <c r="A37" s="13">
        <v>2016</v>
      </c>
      <c r="B37" s="17">
        <v>-2.2675457837646675</v>
      </c>
      <c r="C37" s="17">
        <v>-2.9262750766505472</v>
      </c>
      <c r="D37" s="17">
        <v>0.96605564106333075</v>
      </c>
      <c r="E37" s="17">
        <v>-8.3852980797121127E-2</v>
      </c>
      <c r="F37" s="17">
        <v>8.904969227628777E-2</v>
      </c>
      <c r="G37" s="17">
        <v>-0.3125230596566177</v>
      </c>
      <c r="H37" s="17"/>
      <c r="I37" s="17">
        <v>-0.48350523506588</v>
      </c>
      <c r="J37" s="17">
        <v>-0.27802059021281422</v>
      </c>
      <c r="K37" s="17">
        <v>0.91495805613293624</v>
      </c>
      <c r="L37" s="17">
        <v>-0.10230659690203478</v>
      </c>
      <c r="M37" s="17">
        <v>-0.61527300948616948</v>
      </c>
      <c r="N37" s="17">
        <v>-0.40286309459779773</v>
      </c>
      <c r="O37" s="17"/>
      <c r="P37" s="17">
        <v>-1.7840405486987876</v>
      </c>
      <c r="Q37" s="17">
        <v>-2.6482544864377329</v>
      </c>
      <c r="R37" s="17">
        <v>5.1097584930394499E-2</v>
      </c>
      <c r="S37" s="17">
        <v>1.8453616104913646E-2</v>
      </c>
      <c r="T37" s="17">
        <v>0.70432270176245715</v>
      </c>
      <c r="U37" s="17">
        <v>9.0340034941180064E-2</v>
      </c>
    </row>
    <row r="38" spans="1:21" ht="15" customHeight="1" x14ac:dyDescent="0.25">
      <c r="A38" s="13">
        <v>2017</v>
      </c>
      <c r="B38" s="17">
        <v>-2.1992073443303419</v>
      </c>
      <c r="C38" s="17">
        <v>-2.8664395389932658</v>
      </c>
      <c r="D38" s="17">
        <v>0.76854493235270349</v>
      </c>
      <c r="E38" s="17">
        <v>6.7952257679511033E-2</v>
      </c>
      <c r="F38" s="17">
        <v>6.100190377401634E-2</v>
      </c>
      <c r="G38" s="17">
        <v>-0.23026689914330709</v>
      </c>
      <c r="H38" s="17"/>
      <c r="I38" s="17">
        <v>-0.27350780466136976</v>
      </c>
      <c r="J38" s="17">
        <v>3.8671522165731782E-2</v>
      </c>
      <c r="K38" s="17">
        <v>0.71260093906888411</v>
      </c>
      <c r="L38" s="17">
        <v>-0.1049072566416758</v>
      </c>
      <c r="M38" s="17">
        <v>-0.63281146849434677</v>
      </c>
      <c r="N38" s="17">
        <v>-0.2870615407599631</v>
      </c>
      <c r="O38" s="17"/>
      <c r="P38" s="17">
        <v>-1.9256995396689724</v>
      </c>
      <c r="Q38" s="17">
        <v>-2.9051110611589976</v>
      </c>
      <c r="R38" s="17">
        <v>5.5943993283819417E-2</v>
      </c>
      <c r="S38" s="17">
        <v>0.17285951432118685</v>
      </c>
      <c r="T38" s="17">
        <v>0.69381337226836304</v>
      </c>
      <c r="U38" s="17">
        <v>5.6794641616655983E-2</v>
      </c>
    </row>
    <row r="39" spans="1:21" ht="15" customHeight="1" x14ac:dyDescent="0.25">
      <c r="A39" s="13">
        <v>2018</v>
      </c>
      <c r="B39" s="17">
        <v>-4.3257225972424438</v>
      </c>
      <c r="C39" s="17">
        <v>-4.8270215166489212</v>
      </c>
      <c r="D39" s="17">
        <v>1.0129915171217871</v>
      </c>
      <c r="E39" s="17">
        <v>-2.4942643073858333E-2</v>
      </c>
      <c r="F39" s="17">
        <v>-0.10372142278260454</v>
      </c>
      <c r="G39" s="17">
        <v>-0.38302853185884633</v>
      </c>
      <c r="H39" s="17"/>
      <c r="I39" s="17">
        <v>-2.2681715640361499</v>
      </c>
      <c r="J39" s="17">
        <v>-2.030167048197896</v>
      </c>
      <c r="K39" s="17">
        <v>0.96819558660790805</v>
      </c>
      <c r="L39" s="17">
        <v>-0.10983229753640188</v>
      </c>
      <c r="M39" s="17">
        <v>-0.66485207423279002</v>
      </c>
      <c r="N39" s="17">
        <v>-0.43151573067697019</v>
      </c>
      <c r="O39" s="17"/>
      <c r="P39" s="17">
        <v>-2.0575510332062934</v>
      </c>
      <c r="Q39" s="17">
        <v>-2.7968544684510253</v>
      </c>
      <c r="R39" s="17">
        <v>4.4795930513879201E-2</v>
      </c>
      <c r="S39" s="17">
        <v>8.4889654462543554E-2</v>
      </c>
      <c r="T39" s="17">
        <v>0.56113065145018548</v>
      </c>
      <c r="U39" s="17">
        <v>4.8487198818123814E-2</v>
      </c>
    </row>
    <row r="40" spans="1:21" ht="15" customHeight="1" x14ac:dyDescent="0.25">
      <c r="A40" s="13">
        <v>2019</v>
      </c>
      <c r="B40" s="17">
        <v>-4.4990687516703751</v>
      </c>
      <c r="C40" s="17">
        <v>-4.8389641483844619</v>
      </c>
      <c r="D40" s="17">
        <v>0.75866154961486942</v>
      </c>
      <c r="E40" s="17">
        <v>-4.2330611188314694E-2</v>
      </c>
      <c r="F40" s="17">
        <v>-5.5009619481907364E-2</v>
      </c>
      <c r="G40" s="17">
        <v>-0.32142592223055966</v>
      </c>
      <c r="H40" s="17"/>
      <c r="I40" s="17">
        <v>-2.5969621023306342</v>
      </c>
      <c r="J40" s="17">
        <v>-2.2573435451915786</v>
      </c>
      <c r="K40" s="17">
        <v>0.72616675984135215</v>
      </c>
      <c r="L40" s="17">
        <v>-0.10056892447236528</v>
      </c>
      <c r="M40" s="17">
        <v>-0.63183412756001223</v>
      </c>
      <c r="N40" s="17">
        <v>-0.33338226494803014</v>
      </c>
      <c r="O40" s="17"/>
      <c r="P40" s="17">
        <v>-1.9021066493397401</v>
      </c>
      <c r="Q40" s="17">
        <v>-2.5816206031928832</v>
      </c>
      <c r="R40" s="17">
        <v>3.249478977351735E-2</v>
      </c>
      <c r="S40" s="17">
        <v>5.8238313284050575E-2</v>
      </c>
      <c r="T40" s="17">
        <v>0.57682450807810481</v>
      </c>
      <c r="U40" s="17">
        <v>1.1956342717470441E-2</v>
      </c>
    </row>
    <row r="41" spans="1:21" ht="15" customHeight="1" x14ac:dyDescent="0.25">
      <c r="A41" s="13">
        <v>2020</v>
      </c>
      <c r="B41" s="17">
        <v>-11.390850211068809</v>
      </c>
      <c r="C41" s="17">
        <v>-10.483180388116294</v>
      </c>
      <c r="D41" s="17">
        <v>-0.84182663152583603</v>
      </c>
      <c r="E41" s="17">
        <v>5.5121592832635478E-2</v>
      </c>
      <c r="F41" s="17">
        <v>5.7992442417099964E-2</v>
      </c>
      <c r="G41" s="17">
        <v>-0.17895722667641631</v>
      </c>
      <c r="H41" s="17"/>
      <c r="I41" s="17">
        <v>-8.9825411567836078</v>
      </c>
      <c r="J41" s="17">
        <v>-7.2489560992916395</v>
      </c>
      <c r="K41" s="17">
        <v>-0.88229361905399339</v>
      </c>
      <c r="L41" s="17">
        <v>-9.4150243372843515E-2</v>
      </c>
      <c r="M41" s="17">
        <v>-0.5756193870898989</v>
      </c>
      <c r="N41" s="17">
        <v>-0.18152180797523404</v>
      </c>
      <c r="O41" s="17"/>
      <c r="P41" s="17">
        <v>-2.4083090542852008</v>
      </c>
      <c r="Q41" s="17">
        <v>-3.2342242888246533</v>
      </c>
      <c r="R41" s="17">
        <v>4.0466987528157569E-2</v>
      </c>
      <c r="S41" s="17">
        <v>0.14927183620547899</v>
      </c>
      <c r="T41" s="17">
        <v>0.63361182950699879</v>
      </c>
      <c r="U41" s="17">
        <v>2.5645812988177273E-3</v>
      </c>
    </row>
    <row r="42" spans="1:21" ht="15" customHeight="1" x14ac:dyDescent="0.25">
      <c r="A42" s="13">
        <v>2021</v>
      </c>
      <c r="B42" s="17">
        <v>-5.4482371294216154</v>
      </c>
      <c r="C42" s="17">
        <v>-6.4028472226979716</v>
      </c>
      <c r="D42" s="17">
        <v>0.73268874975447884</v>
      </c>
      <c r="E42" s="17">
        <v>0.26434994913764004</v>
      </c>
      <c r="F42" s="17">
        <v>0.14149815327412554</v>
      </c>
      <c r="G42" s="17">
        <v>-0.18392675888988755</v>
      </c>
      <c r="H42" s="17"/>
      <c r="I42" s="17">
        <v>-3.4499225309260169</v>
      </c>
      <c r="J42" s="17">
        <v>-3.3158472411246636</v>
      </c>
      <c r="K42" s="17">
        <v>0.68052627130237553</v>
      </c>
      <c r="L42" s="17">
        <v>-8.2634951712777405E-2</v>
      </c>
      <c r="M42" s="17">
        <v>-0.55757022705309622</v>
      </c>
      <c r="N42" s="17">
        <v>-0.17439638233785526</v>
      </c>
      <c r="O42" s="17"/>
      <c r="P42" s="17">
        <v>-1.9983145984955979</v>
      </c>
      <c r="Q42" s="17">
        <v>-3.086999981573308</v>
      </c>
      <c r="R42" s="17">
        <v>5.2162478452103242E-2</v>
      </c>
      <c r="S42" s="17">
        <v>0.34698490085041739</v>
      </c>
      <c r="T42" s="17">
        <v>0.69906838032722185</v>
      </c>
      <c r="U42" s="17">
        <v>-9.5303765520323054E-3</v>
      </c>
    </row>
    <row r="43" spans="1:21" ht="15" customHeight="1" x14ac:dyDescent="0.25">
      <c r="A43" s="15">
        <v>2022</v>
      </c>
      <c r="B43" s="18">
        <v>-1.4806660069995938</v>
      </c>
      <c r="C43" s="18">
        <v>-2.7909943546566289</v>
      </c>
      <c r="D43" s="18">
        <v>1.0993001425456819</v>
      </c>
      <c r="E43" s="18">
        <v>0.27538076426258612</v>
      </c>
      <c r="F43" s="18">
        <v>0.30006732199847613</v>
      </c>
      <c r="G43" s="18">
        <v>-0.36441988114970902</v>
      </c>
      <c r="H43" s="18"/>
      <c r="I43" s="18">
        <v>0.44252858783920818</v>
      </c>
      <c r="J43" s="18">
        <v>0.35614042271144586</v>
      </c>
      <c r="K43" s="18">
        <v>1.0678357535671799</v>
      </c>
      <c r="L43" s="18">
        <v>-8.8013460363272039E-2</v>
      </c>
      <c r="M43" s="18">
        <v>-0.55905973254046926</v>
      </c>
      <c r="N43" s="18">
        <v>-0.33437439553567611</v>
      </c>
      <c r="O43" s="18"/>
      <c r="P43" s="18">
        <v>-1.9231945948388018</v>
      </c>
      <c r="Q43" s="18">
        <v>-3.1471347773680747</v>
      </c>
      <c r="R43" s="18">
        <v>3.1464388978502018E-2</v>
      </c>
      <c r="S43" s="18">
        <v>0.36339422462585819</v>
      </c>
      <c r="T43" s="18">
        <v>0.85912705453894533</v>
      </c>
      <c r="U43" s="18">
        <v>-3.0045485614032884E-2</v>
      </c>
    </row>
    <row r="44" spans="1:21" x14ac:dyDescent="0.25">
      <c r="A44" s="365" t="s">
        <v>305</v>
      </c>
      <c r="B44" s="365"/>
      <c r="C44" s="365"/>
      <c r="D44" s="365"/>
      <c r="E44" s="365"/>
      <c r="F44" s="365"/>
      <c r="G44" s="365"/>
      <c r="H44" s="365"/>
      <c r="I44" s="365"/>
      <c r="J44" s="365"/>
      <c r="K44" s="365"/>
      <c r="L44" s="365"/>
      <c r="M44" s="365"/>
      <c r="N44" s="365"/>
      <c r="O44" s="365"/>
      <c r="P44" s="365"/>
      <c r="Q44" s="365"/>
      <c r="R44" s="365"/>
      <c r="S44" s="365"/>
      <c r="T44" s="365"/>
      <c r="U44" s="365"/>
    </row>
    <row r="45" spans="1:21" x14ac:dyDescent="0.25">
      <c r="A45" s="365" t="s">
        <v>214</v>
      </c>
      <c r="B45" s="365"/>
      <c r="C45" s="365"/>
      <c r="D45" s="365"/>
      <c r="E45" s="365"/>
      <c r="F45" s="365"/>
      <c r="G45" s="365"/>
      <c r="H45" s="365"/>
      <c r="I45" s="365"/>
      <c r="J45" s="365"/>
      <c r="K45" s="365"/>
      <c r="L45" s="365"/>
      <c r="M45" s="365"/>
      <c r="N45" s="365"/>
      <c r="O45" s="365"/>
      <c r="P45" s="365"/>
      <c r="Q45" s="365"/>
      <c r="R45" s="365"/>
      <c r="S45" s="365"/>
    </row>
  </sheetData>
  <mergeCells count="8">
    <mergeCell ref="A44:U44"/>
    <mergeCell ref="A45:S45"/>
    <mergeCell ref="A1:U1"/>
    <mergeCell ref="A2:U2"/>
    <mergeCell ref="A3:U3"/>
    <mergeCell ref="B5:G5"/>
    <mergeCell ref="I5:N5"/>
    <mergeCell ref="P5:U5"/>
  </mergeCells>
  <printOptions horizontalCentered="1" verticalCentered="1"/>
  <pageMargins left="0.39" right="0.5" top="0.91" bottom="0.74803149606299213" header="0.51181102362204722" footer="0.51181102362204722"/>
  <pageSetup paperSize="9" scale="74"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rightToLeft="1" zoomScaleNormal="100" workbookViewId="0">
      <selection sqref="A1:E1"/>
    </sheetView>
  </sheetViews>
  <sheetFormatPr defaultColWidth="7.75" defaultRowHeight="12.75" x14ac:dyDescent="0.2"/>
  <cols>
    <col min="1" max="1" width="17.125" style="159" customWidth="1"/>
    <col min="2" max="2" width="62.875" style="159" customWidth="1"/>
    <col min="3" max="3" width="9.375" style="167" bestFit="1" customWidth="1"/>
    <col min="4" max="4" width="8.75" style="159" bestFit="1" customWidth="1"/>
    <col min="5" max="5" width="10.75" style="159" customWidth="1"/>
    <col min="6" max="16384" width="7.75" style="159"/>
  </cols>
  <sheetData>
    <row r="1" spans="1:5" x14ac:dyDescent="0.2">
      <c r="A1" s="404" t="s">
        <v>665</v>
      </c>
      <c r="B1" s="404"/>
      <c r="C1" s="404"/>
      <c r="D1" s="404"/>
      <c r="E1" s="404"/>
    </row>
    <row r="3" spans="1:5" ht="24" x14ac:dyDescent="0.2">
      <c r="A3" s="160" t="s">
        <v>159</v>
      </c>
      <c r="B3" s="168" t="s">
        <v>160</v>
      </c>
      <c r="C3" s="161" t="s">
        <v>161</v>
      </c>
      <c r="D3" s="161" t="s">
        <v>162</v>
      </c>
      <c r="E3" s="160" t="s">
        <v>163</v>
      </c>
    </row>
    <row r="4" spans="1:5" ht="24" customHeight="1" x14ac:dyDescent="0.2">
      <c r="A4" s="169" t="s">
        <v>666</v>
      </c>
      <c r="B4" s="405" t="s">
        <v>667</v>
      </c>
      <c r="C4" s="170" t="s">
        <v>637</v>
      </c>
      <c r="D4" s="165" t="s">
        <v>167</v>
      </c>
      <c r="E4" s="164" t="s">
        <v>168</v>
      </c>
    </row>
    <row r="5" spans="1:5" ht="24" x14ac:dyDescent="0.2">
      <c r="A5" s="169" t="s">
        <v>638</v>
      </c>
      <c r="B5" s="406"/>
      <c r="C5" s="170" t="s">
        <v>637</v>
      </c>
      <c r="D5" s="165" t="s">
        <v>167</v>
      </c>
      <c r="E5" s="164" t="s">
        <v>168</v>
      </c>
    </row>
    <row r="6" spans="1:5" ht="24" x14ac:dyDescent="0.2">
      <c r="A6" s="169" t="s">
        <v>640</v>
      </c>
      <c r="B6" s="406"/>
      <c r="C6" s="170" t="s">
        <v>637</v>
      </c>
      <c r="D6" s="165" t="s">
        <v>167</v>
      </c>
      <c r="E6" s="164" t="s">
        <v>168</v>
      </c>
    </row>
    <row r="7" spans="1:5" ht="24" x14ac:dyDescent="0.2">
      <c r="A7" s="169" t="s">
        <v>642</v>
      </c>
      <c r="B7" s="406"/>
      <c r="C7" s="170" t="s">
        <v>637</v>
      </c>
      <c r="D7" s="165" t="s">
        <v>167</v>
      </c>
      <c r="E7" s="164" t="s">
        <v>168</v>
      </c>
    </row>
    <row r="8" spans="1:5" ht="24" x14ac:dyDescent="0.2">
      <c r="A8" s="169" t="s">
        <v>644</v>
      </c>
      <c r="B8" s="406"/>
      <c r="C8" s="170" t="s">
        <v>637</v>
      </c>
      <c r="D8" s="165" t="s">
        <v>167</v>
      </c>
      <c r="E8" s="164" t="s">
        <v>168</v>
      </c>
    </row>
    <row r="9" spans="1:5" ht="24" x14ac:dyDescent="0.2">
      <c r="A9" s="169" t="s">
        <v>646</v>
      </c>
      <c r="B9" s="406"/>
      <c r="C9" s="170" t="s">
        <v>637</v>
      </c>
      <c r="D9" s="165" t="s">
        <v>167</v>
      </c>
      <c r="E9" s="164" t="s">
        <v>168</v>
      </c>
    </row>
    <row r="10" spans="1:5" ht="24" customHeight="1" x14ac:dyDescent="0.2">
      <c r="A10" s="169" t="s">
        <v>668</v>
      </c>
      <c r="B10" s="405" t="s">
        <v>669</v>
      </c>
      <c r="C10" s="170" t="s">
        <v>637</v>
      </c>
      <c r="D10" s="165" t="s">
        <v>167</v>
      </c>
      <c r="E10" s="164" t="s">
        <v>168</v>
      </c>
    </row>
    <row r="11" spans="1:5" ht="24" x14ac:dyDescent="0.2">
      <c r="A11" s="169" t="s">
        <v>638</v>
      </c>
      <c r="B11" s="406"/>
      <c r="C11" s="170" t="s">
        <v>637</v>
      </c>
      <c r="D11" s="165" t="s">
        <v>167</v>
      </c>
      <c r="E11" s="164" t="s">
        <v>168</v>
      </c>
    </row>
    <row r="12" spans="1:5" ht="24" x14ac:dyDescent="0.2">
      <c r="A12" s="169" t="s">
        <v>640</v>
      </c>
      <c r="B12" s="406"/>
      <c r="C12" s="170" t="s">
        <v>637</v>
      </c>
      <c r="D12" s="165" t="s">
        <v>167</v>
      </c>
      <c r="E12" s="164" t="s">
        <v>168</v>
      </c>
    </row>
    <row r="13" spans="1:5" ht="24" x14ac:dyDescent="0.2">
      <c r="A13" s="169" t="s">
        <v>642</v>
      </c>
      <c r="B13" s="406"/>
      <c r="C13" s="170" t="s">
        <v>637</v>
      </c>
      <c r="D13" s="165" t="s">
        <v>167</v>
      </c>
      <c r="E13" s="164" t="s">
        <v>168</v>
      </c>
    </row>
    <row r="14" spans="1:5" ht="24" x14ac:dyDescent="0.2">
      <c r="A14" s="169" t="s">
        <v>644</v>
      </c>
      <c r="B14" s="406"/>
      <c r="C14" s="170" t="s">
        <v>637</v>
      </c>
      <c r="D14" s="165" t="s">
        <v>167</v>
      </c>
      <c r="E14" s="164" t="s">
        <v>168</v>
      </c>
    </row>
    <row r="15" spans="1:5" ht="24" x14ac:dyDescent="0.2">
      <c r="A15" s="169" t="s">
        <v>646</v>
      </c>
      <c r="B15" s="406"/>
      <c r="C15" s="170" t="s">
        <v>637</v>
      </c>
      <c r="D15" s="165" t="s">
        <v>167</v>
      </c>
      <c r="E15" s="164" t="s">
        <v>168</v>
      </c>
    </row>
    <row r="16" spans="1:5" ht="24" customHeight="1" x14ac:dyDescent="0.2">
      <c r="A16" s="169" t="s">
        <v>670</v>
      </c>
      <c r="B16" s="405" t="s">
        <v>671</v>
      </c>
      <c r="C16" s="170" t="s">
        <v>637</v>
      </c>
      <c r="D16" s="165" t="s">
        <v>167</v>
      </c>
      <c r="E16" s="164" t="s">
        <v>168</v>
      </c>
    </row>
    <row r="17" spans="1:5" ht="24" x14ac:dyDescent="0.2">
      <c r="A17" s="169" t="s">
        <v>638</v>
      </c>
      <c r="B17" s="406"/>
      <c r="C17" s="170" t="s">
        <v>637</v>
      </c>
      <c r="D17" s="165" t="s">
        <v>167</v>
      </c>
      <c r="E17" s="164" t="s">
        <v>168</v>
      </c>
    </row>
    <row r="18" spans="1:5" ht="24" x14ac:dyDescent="0.2">
      <c r="A18" s="169" t="s">
        <v>640</v>
      </c>
      <c r="B18" s="406"/>
      <c r="C18" s="170" t="s">
        <v>637</v>
      </c>
      <c r="D18" s="165" t="s">
        <v>167</v>
      </c>
      <c r="E18" s="164" t="s">
        <v>168</v>
      </c>
    </row>
    <row r="19" spans="1:5" ht="24" x14ac:dyDescent="0.2">
      <c r="A19" s="169" t="s">
        <v>642</v>
      </c>
      <c r="B19" s="406"/>
      <c r="C19" s="170" t="s">
        <v>637</v>
      </c>
      <c r="D19" s="165" t="s">
        <v>167</v>
      </c>
      <c r="E19" s="164" t="s">
        <v>168</v>
      </c>
    </row>
    <row r="20" spans="1:5" ht="24" x14ac:dyDescent="0.2">
      <c r="A20" s="169" t="s">
        <v>644</v>
      </c>
      <c r="B20" s="406"/>
      <c r="C20" s="170" t="s">
        <v>637</v>
      </c>
      <c r="D20" s="165" t="s">
        <v>167</v>
      </c>
      <c r="E20" s="164" t="s">
        <v>168</v>
      </c>
    </row>
    <row r="21" spans="1:5" ht="24" x14ac:dyDescent="0.2">
      <c r="A21" s="171" t="s">
        <v>646</v>
      </c>
      <c r="B21" s="407"/>
      <c r="C21" s="170" t="s">
        <v>637</v>
      </c>
      <c r="D21" s="165" t="s">
        <v>167</v>
      </c>
      <c r="E21" s="164" t="s">
        <v>168</v>
      </c>
    </row>
  </sheetData>
  <mergeCells count="4">
    <mergeCell ref="A1:E1"/>
    <mergeCell ref="B4:B9"/>
    <mergeCell ref="B10:B15"/>
    <mergeCell ref="B16:B21"/>
  </mergeCells>
  <printOptions horizontalCentered="1" verticalCentered="1"/>
  <pageMargins left="0.74803149606299213" right="0.74803149606299213" top="0.98425196850393704" bottom="0.66" header="0.51181102362204722" footer="0.51181102362204722"/>
  <pageSetup paperSize="9" scale="7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rightToLeft="1" workbookViewId="0">
      <selection sqref="A1:E1"/>
    </sheetView>
  </sheetViews>
  <sheetFormatPr defaultColWidth="7.75" defaultRowHeight="12.75" x14ac:dyDescent="0.2"/>
  <cols>
    <col min="1" max="1" width="15.5" style="19" bestFit="1" customWidth="1"/>
    <col min="2" max="2" width="62.75" style="19" bestFit="1" customWidth="1"/>
    <col min="3" max="3" width="18.375" style="25" bestFit="1" customWidth="1"/>
    <col min="4" max="4" width="6.25" style="19" bestFit="1" customWidth="1"/>
    <col min="5" max="5" width="10.375" style="19" bestFit="1" customWidth="1"/>
    <col min="6" max="16384" width="7.75" style="19"/>
  </cols>
  <sheetData>
    <row r="1" spans="1:5" x14ac:dyDescent="0.2">
      <c r="A1" s="363" t="s">
        <v>158</v>
      </c>
      <c r="B1" s="363"/>
      <c r="C1" s="363"/>
      <c r="D1" s="363"/>
      <c r="E1" s="363"/>
    </row>
    <row r="3" spans="1:5" ht="25.5" x14ac:dyDescent="0.2">
      <c r="A3" s="20" t="s">
        <v>159</v>
      </c>
      <c r="B3" s="20" t="s">
        <v>160</v>
      </c>
      <c r="C3" s="21" t="s">
        <v>161</v>
      </c>
      <c r="D3" s="21" t="s">
        <v>162</v>
      </c>
      <c r="E3" s="20" t="s">
        <v>163</v>
      </c>
    </row>
    <row r="4" spans="1:5" ht="30" customHeight="1" x14ac:dyDescent="0.2">
      <c r="A4" s="22" t="s">
        <v>164</v>
      </c>
      <c r="B4" s="22" t="s">
        <v>165</v>
      </c>
      <c r="C4" s="23" t="s">
        <v>166</v>
      </c>
      <c r="D4" s="24" t="s">
        <v>167</v>
      </c>
      <c r="E4" s="23" t="s">
        <v>168</v>
      </c>
    </row>
    <row r="5" spans="1:5" ht="30" customHeight="1" x14ac:dyDescent="0.2">
      <c r="A5" s="22" t="s">
        <v>169</v>
      </c>
      <c r="B5" s="22" t="s">
        <v>170</v>
      </c>
      <c r="C5" s="23" t="s">
        <v>166</v>
      </c>
      <c r="D5" s="24" t="s">
        <v>167</v>
      </c>
      <c r="E5" s="23" t="s">
        <v>168</v>
      </c>
    </row>
    <row r="6" spans="1:5" ht="30" customHeight="1" x14ac:dyDescent="0.2">
      <c r="A6" s="22" t="s">
        <v>171</v>
      </c>
      <c r="B6" s="22" t="s">
        <v>172</v>
      </c>
      <c r="C6" s="23" t="s">
        <v>166</v>
      </c>
      <c r="D6" s="24" t="s">
        <v>167</v>
      </c>
      <c r="E6" s="23" t="s">
        <v>168</v>
      </c>
    </row>
    <row r="7" spans="1:5" ht="30" customHeight="1" x14ac:dyDescent="0.2">
      <c r="A7" s="22" t="s">
        <v>173</v>
      </c>
      <c r="B7" s="22" t="s">
        <v>174</v>
      </c>
      <c r="C7" s="23" t="s">
        <v>166</v>
      </c>
      <c r="D7" s="24" t="s">
        <v>175</v>
      </c>
      <c r="E7" s="23" t="s">
        <v>168</v>
      </c>
    </row>
    <row r="8" spans="1:5" ht="38.25" x14ac:dyDescent="0.2">
      <c r="A8" s="22" t="s">
        <v>176</v>
      </c>
      <c r="B8" s="22" t="s">
        <v>177</v>
      </c>
      <c r="C8" s="23" t="s">
        <v>166</v>
      </c>
      <c r="D8" s="24" t="s">
        <v>167</v>
      </c>
      <c r="E8" s="23" t="s">
        <v>168</v>
      </c>
    </row>
    <row r="9" spans="1:5" ht="30" customHeight="1" x14ac:dyDescent="0.2">
      <c r="A9" s="22" t="s">
        <v>178</v>
      </c>
      <c r="B9" s="22" t="s">
        <v>179</v>
      </c>
      <c r="C9" s="23" t="s">
        <v>166</v>
      </c>
      <c r="D9" s="24" t="s">
        <v>175</v>
      </c>
      <c r="E9" s="23" t="s">
        <v>168</v>
      </c>
    </row>
    <row r="10" spans="1:5" ht="30" customHeight="1" x14ac:dyDescent="0.2">
      <c r="A10" s="22" t="s">
        <v>149</v>
      </c>
      <c r="B10" s="22" t="s">
        <v>180</v>
      </c>
      <c r="C10" s="23" t="s">
        <v>166</v>
      </c>
      <c r="D10" s="24" t="s">
        <v>175</v>
      </c>
      <c r="E10" s="23" t="s">
        <v>168</v>
      </c>
    </row>
    <row r="11" spans="1:5" ht="30" customHeight="1" x14ac:dyDescent="0.2">
      <c r="A11" s="22" t="s">
        <v>181</v>
      </c>
      <c r="B11" s="22" t="s">
        <v>182</v>
      </c>
      <c r="C11" s="23" t="s">
        <v>166</v>
      </c>
      <c r="D11" s="24" t="s">
        <v>167</v>
      </c>
      <c r="E11" s="23" t="s">
        <v>168</v>
      </c>
    </row>
    <row r="12" spans="1:5" ht="30" customHeight="1" x14ac:dyDescent="0.2">
      <c r="A12" s="22" t="s">
        <v>183</v>
      </c>
      <c r="B12" s="22" t="s">
        <v>184</v>
      </c>
      <c r="C12" s="23" t="s">
        <v>166</v>
      </c>
      <c r="D12" s="24" t="s">
        <v>175</v>
      </c>
      <c r="E12" s="23" t="s">
        <v>168</v>
      </c>
    </row>
    <row r="13" spans="1:5" ht="30" customHeight="1" x14ac:dyDescent="0.2">
      <c r="A13" s="22" t="s">
        <v>185</v>
      </c>
      <c r="B13" s="22" t="s">
        <v>186</v>
      </c>
      <c r="C13" s="23" t="s">
        <v>166</v>
      </c>
      <c r="D13" s="24" t="s">
        <v>167</v>
      </c>
      <c r="E13" s="23" t="s">
        <v>168</v>
      </c>
    </row>
    <row r="14" spans="1:5" ht="30" customHeight="1" x14ac:dyDescent="0.2">
      <c r="A14" s="22" t="s">
        <v>187</v>
      </c>
      <c r="B14" s="22" t="s">
        <v>188</v>
      </c>
      <c r="C14" s="23" t="s">
        <v>166</v>
      </c>
      <c r="D14" s="24" t="s">
        <v>167</v>
      </c>
      <c r="E14" s="23" t="s">
        <v>168</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rightToLeft="1" workbookViewId="0">
      <pane xSplit="1" ySplit="8" topLeftCell="B30" activePane="bottomRight" state="frozen"/>
      <selection pane="topRight" activeCell="B1" sqref="B1"/>
      <selection pane="bottomLeft" activeCell="A9" sqref="A9"/>
      <selection pane="bottomRight" sqref="A1:N1"/>
    </sheetView>
  </sheetViews>
  <sheetFormatPr defaultRowHeight="15" x14ac:dyDescent="0.25"/>
  <cols>
    <col min="1" max="1" width="4.875" style="11" customWidth="1"/>
    <col min="2" max="2" width="12" style="11" bestFit="1" customWidth="1"/>
    <col min="3" max="3" width="5" style="11" customWidth="1"/>
    <col min="4" max="4" width="9.25" style="11" bestFit="1" customWidth="1"/>
    <col min="5" max="5" width="16.125" style="11" bestFit="1" customWidth="1"/>
    <col min="6" max="6" width="12.625" style="11" customWidth="1"/>
    <col min="7" max="7" width="1.125" style="11" customWidth="1"/>
    <col min="8" max="8" width="13.125" style="11" bestFit="1" customWidth="1"/>
    <col min="9" max="9" width="6.5" style="11" bestFit="1" customWidth="1"/>
    <col min="10" max="10" width="7.625" style="11" bestFit="1" customWidth="1"/>
    <col min="11" max="11" width="14.125" style="11" bestFit="1" customWidth="1"/>
    <col min="12" max="12" width="1" style="11" customWidth="1"/>
    <col min="13" max="13" width="9.625" style="11" bestFit="1" customWidth="1"/>
    <col min="14" max="14" width="14.125" style="11" bestFit="1" customWidth="1"/>
    <col min="15" max="16384" width="9" style="11"/>
  </cols>
  <sheetData>
    <row r="1" spans="1:14" ht="18.75" x14ac:dyDescent="0.3">
      <c r="A1" s="359" t="s">
        <v>672</v>
      </c>
      <c r="B1" s="359"/>
      <c r="C1" s="359"/>
      <c r="D1" s="359"/>
      <c r="E1" s="359"/>
      <c r="F1" s="359"/>
      <c r="G1" s="359"/>
      <c r="H1" s="359"/>
      <c r="I1" s="359"/>
      <c r="J1" s="359"/>
      <c r="K1" s="359"/>
      <c r="L1" s="359"/>
      <c r="M1" s="359"/>
      <c r="N1" s="359"/>
    </row>
    <row r="2" spans="1:14" ht="18.75" x14ac:dyDescent="0.3">
      <c r="A2" s="359" t="s">
        <v>109</v>
      </c>
      <c r="B2" s="359"/>
      <c r="C2" s="359"/>
      <c r="D2" s="359"/>
      <c r="E2" s="359"/>
      <c r="F2" s="359"/>
      <c r="G2" s="359"/>
      <c r="H2" s="359"/>
      <c r="I2" s="359"/>
      <c r="J2" s="359"/>
      <c r="K2" s="359"/>
      <c r="L2" s="359"/>
      <c r="M2" s="359"/>
      <c r="N2" s="359"/>
    </row>
    <row r="3" spans="1:14" ht="16.5" customHeight="1" x14ac:dyDescent="0.25">
      <c r="A3" s="409" t="s">
        <v>673</v>
      </c>
      <c r="B3" s="409"/>
      <c r="C3" s="409"/>
      <c r="D3" s="409"/>
      <c r="E3" s="409"/>
      <c r="F3" s="409"/>
      <c r="G3" s="409"/>
      <c r="H3" s="409"/>
      <c r="I3" s="409"/>
      <c r="J3" s="409"/>
      <c r="K3" s="409"/>
      <c r="L3" s="409"/>
      <c r="M3" s="409"/>
      <c r="N3" s="409"/>
    </row>
    <row r="4" spans="1:14" x14ac:dyDescent="0.25">
      <c r="B4" s="12"/>
      <c r="C4" s="12"/>
      <c r="D4" s="12"/>
      <c r="E4" s="12"/>
      <c r="F4" s="12"/>
      <c r="G4" s="12"/>
      <c r="H4" s="12"/>
      <c r="I4" s="12"/>
      <c r="J4" s="12"/>
      <c r="K4" s="12"/>
      <c r="L4" s="12"/>
      <c r="M4" s="12"/>
      <c r="N4" s="12"/>
    </row>
    <row r="5" spans="1:14" x14ac:dyDescent="0.25">
      <c r="A5" s="112"/>
      <c r="B5" s="373"/>
      <c r="C5" s="373"/>
      <c r="D5" s="13"/>
      <c r="E5" s="13" t="s">
        <v>674</v>
      </c>
      <c r="F5" s="13" t="s">
        <v>675</v>
      </c>
      <c r="G5" s="13"/>
      <c r="H5" s="395" t="s">
        <v>676</v>
      </c>
      <c r="I5" s="395"/>
      <c r="J5" s="395"/>
      <c r="K5" s="395"/>
      <c r="L5" s="13"/>
      <c r="M5" s="398"/>
      <c r="N5" s="398"/>
    </row>
    <row r="6" spans="1:14" x14ac:dyDescent="0.25">
      <c r="A6" s="13"/>
      <c r="B6" s="398" t="s">
        <v>677</v>
      </c>
      <c r="C6" s="398"/>
      <c r="D6" s="13" t="s">
        <v>678</v>
      </c>
      <c r="E6" s="13" t="s">
        <v>679</v>
      </c>
      <c r="F6" s="13" t="s">
        <v>680</v>
      </c>
      <c r="G6" s="13"/>
      <c r="H6" s="13" t="s">
        <v>681</v>
      </c>
      <c r="I6" s="13" t="s">
        <v>682</v>
      </c>
      <c r="J6" s="13"/>
      <c r="K6" s="13" t="s">
        <v>683</v>
      </c>
      <c r="L6" s="13"/>
      <c r="M6" s="368" t="s">
        <v>684</v>
      </c>
      <c r="N6" s="368"/>
    </row>
    <row r="7" spans="1:14" x14ac:dyDescent="0.25">
      <c r="B7" s="368" t="s">
        <v>232</v>
      </c>
      <c r="C7" s="368"/>
      <c r="D7" s="127" t="s">
        <v>685</v>
      </c>
      <c r="E7" s="13" t="s">
        <v>686</v>
      </c>
      <c r="F7" s="13" t="s">
        <v>687</v>
      </c>
      <c r="G7" s="13"/>
      <c r="H7" s="13" t="s">
        <v>688</v>
      </c>
      <c r="I7" s="15" t="s">
        <v>240</v>
      </c>
      <c r="J7" s="15" t="s">
        <v>233</v>
      </c>
      <c r="K7" s="15" t="s">
        <v>689</v>
      </c>
      <c r="L7" s="13"/>
      <c r="M7" s="13" t="s">
        <v>690</v>
      </c>
      <c r="N7" s="13" t="s">
        <v>691</v>
      </c>
    </row>
    <row r="8" spans="1:14" ht="17.25" x14ac:dyDescent="0.25">
      <c r="A8" s="15" t="s">
        <v>142</v>
      </c>
      <c r="B8" s="15" t="s">
        <v>692</v>
      </c>
      <c r="C8" s="15" t="s">
        <v>693</v>
      </c>
      <c r="D8" s="15" t="s">
        <v>694</v>
      </c>
      <c r="E8" s="15" t="s">
        <v>695</v>
      </c>
      <c r="F8" s="15" t="s">
        <v>232</v>
      </c>
      <c r="G8" s="15"/>
      <c r="H8" s="148" t="s">
        <v>696</v>
      </c>
      <c r="I8" s="361" t="s">
        <v>692</v>
      </c>
      <c r="J8" s="361"/>
      <c r="K8" s="361"/>
      <c r="L8" s="15"/>
      <c r="M8" s="15" t="s">
        <v>697</v>
      </c>
      <c r="N8" s="15" t="s">
        <v>698</v>
      </c>
    </row>
    <row r="9" spans="1:14" ht="13.7" customHeight="1" x14ac:dyDescent="0.25">
      <c r="A9" s="13">
        <v>1980</v>
      </c>
      <c r="B9" s="17">
        <v>16.974907591497125</v>
      </c>
      <c r="C9" s="17">
        <v>88.945211115879502</v>
      </c>
      <c r="D9" s="17">
        <v>59.123656522438338</v>
      </c>
      <c r="E9" s="17">
        <v>29.754204398447609</v>
      </c>
      <c r="F9" s="17">
        <v>73.829293701793958</v>
      </c>
      <c r="G9" s="17"/>
      <c r="H9" s="17">
        <v>19.864884330477789</v>
      </c>
      <c r="I9" s="17">
        <v>21.370109058871954</v>
      </c>
      <c r="J9" s="17">
        <v>12.909927764385589</v>
      </c>
      <c r="K9" s="17">
        <v>8.1392778660748188</v>
      </c>
      <c r="L9" s="17">
        <v>0</v>
      </c>
      <c r="M9" s="17">
        <v>10.517588746055235</v>
      </c>
      <c r="N9" s="17">
        <v>39.206433603615572</v>
      </c>
    </row>
    <row r="10" spans="1:14" ht="13.7" customHeight="1" x14ac:dyDescent="0.25">
      <c r="A10" s="13">
        <v>1981</v>
      </c>
      <c r="B10" s="17">
        <v>16.801416460299293</v>
      </c>
      <c r="C10" s="17">
        <v>89.445691915997173</v>
      </c>
      <c r="D10" s="17">
        <v>58.931184266850615</v>
      </c>
      <c r="E10" s="17">
        <v>30.190174326465929</v>
      </c>
      <c r="F10" s="17">
        <v>75.899606561231053</v>
      </c>
      <c r="G10" s="17"/>
      <c r="H10" s="17">
        <v>21.612706093126384</v>
      </c>
      <c r="I10" s="17">
        <v>22.998192919982909</v>
      </c>
      <c r="J10" s="17">
        <v>13.198148408995685</v>
      </c>
      <c r="K10" s="17">
        <v>10.023317363260215</v>
      </c>
      <c r="L10" s="17">
        <v>0</v>
      </c>
      <c r="M10" s="17">
        <v>10.311544972846997</v>
      </c>
      <c r="N10" s="17">
        <v>38.702756230401057</v>
      </c>
    </row>
    <row r="11" spans="1:14" ht="13.7" customHeight="1" x14ac:dyDescent="0.25">
      <c r="A11" s="13">
        <v>1982</v>
      </c>
      <c r="B11" s="17">
        <v>16.466464987541649</v>
      </c>
      <c r="C11" s="17">
        <v>89.136910173482065</v>
      </c>
      <c r="D11" s="17">
        <v>58.610922808238811</v>
      </c>
      <c r="E11" s="17">
        <v>30.236737245097274</v>
      </c>
      <c r="F11" s="17">
        <v>73.547380652596146</v>
      </c>
      <c r="G11" s="17"/>
      <c r="H11" s="17">
        <v>19.178380135577022</v>
      </c>
      <c r="I11" s="17">
        <v>19.934856133542596</v>
      </c>
      <c r="J11" s="17">
        <v>13.8495142712946</v>
      </c>
      <c r="K11" s="17">
        <v>11.832555986765158</v>
      </c>
      <c r="L11" s="17">
        <v>0</v>
      </c>
      <c r="M11" s="17">
        <v>10.839744020693473</v>
      </c>
      <c r="N11" s="17">
        <v>39.012362748147886</v>
      </c>
    </row>
    <row r="12" spans="1:14" ht="13.7" customHeight="1" x14ac:dyDescent="0.25">
      <c r="A12" s="13">
        <v>1983</v>
      </c>
      <c r="B12" s="17">
        <v>16.311916127722277</v>
      </c>
      <c r="C12" s="17">
        <v>89.337020475801808</v>
      </c>
      <c r="D12" s="17">
        <v>58.191453523227807</v>
      </c>
      <c r="E12" s="17">
        <v>29.756947073521616</v>
      </c>
      <c r="F12" s="17">
        <v>74.908040217482096</v>
      </c>
      <c r="G12" s="17"/>
      <c r="H12" s="17">
        <v>16.199612718284456</v>
      </c>
      <c r="I12" s="17">
        <v>17.170033651776276</v>
      </c>
      <c r="J12" s="17">
        <v>12.963349467125717</v>
      </c>
      <c r="K12" s="17">
        <v>11.190105786545047</v>
      </c>
      <c r="L12" s="17">
        <v>0</v>
      </c>
      <c r="M12" s="17">
        <v>9.917533252720677</v>
      </c>
      <c r="N12" s="17">
        <v>39.076175148623619</v>
      </c>
    </row>
    <row r="13" spans="1:14" ht="13.7" customHeight="1" x14ac:dyDescent="0.25">
      <c r="A13" s="13">
        <v>1984</v>
      </c>
      <c r="B13" s="17">
        <v>16.682394280556387</v>
      </c>
      <c r="C13" s="17">
        <v>90.099249248436308</v>
      </c>
      <c r="D13" s="17">
        <v>58.257780903618197</v>
      </c>
      <c r="E13" s="17">
        <v>29.708143614241994</v>
      </c>
      <c r="F13" s="17">
        <v>76.358121755666346</v>
      </c>
      <c r="G13" s="17"/>
      <c r="H13" s="17">
        <v>18.091493177614129</v>
      </c>
      <c r="I13" s="17">
        <v>19.452132226542197</v>
      </c>
      <c r="J13" s="17">
        <v>12.884307617908211</v>
      </c>
      <c r="K13" s="17">
        <v>7.8290454171577375</v>
      </c>
      <c r="L13" s="17">
        <v>0</v>
      </c>
      <c r="M13" s="17">
        <v>10.25025716385011</v>
      </c>
      <c r="N13" s="17">
        <v>40.628776323596561</v>
      </c>
    </row>
    <row r="14" spans="1:14" ht="13.7" customHeight="1" x14ac:dyDescent="0.25">
      <c r="A14" s="13">
        <v>1985</v>
      </c>
      <c r="B14" s="17">
        <v>15.199421985056038</v>
      </c>
      <c r="C14" s="17">
        <v>88.024535959036641</v>
      </c>
      <c r="D14" s="17">
        <v>58.235294117647051</v>
      </c>
      <c r="E14" s="17">
        <v>30.013339261894174</v>
      </c>
      <c r="F14" s="17">
        <v>70.998250217672592</v>
      </c>
      <c r="G14" s="17"/>
      <c r="H14" s="17">
        <v>17.088742607138855</v>
      </c>
      <c r="I14" s="17">
        <v>19.334670555636364</v>
      </c>
      <c r="J14" s="17">
        <v>11.458836642541508</v>
      </c>
      <c r="K14" s="17">
        <v>3.2418260918078166</v>
      </c>
      <c r="L14" s="17">
        <v>0</v>
      </c>
      <c r="M14" s="17">
        <v>9.4789926547743963</v>
      </c>
      <c r="N14" s="17">
        <v>39.582062273169988</v>
      </c>
    </row>
    <row r="15" spans="1:14" ht="13.7" customHeight="1" x14ac:dyDescent="0.25">
      <c r="A15" s="13">
        <v>1986</v>
      </c>
      <c r="B15" s="17">
        <v>14.79220182661477</v>
      </c>
      <c r="C15" s="17">
        <v>86.705446266756269</v>
      </c>
      <c r="D15" s="17">
        <v>58.667577774304583</v>
      </c>
      <c r="E15" s="17">
        <v>29.680532202646393</v>
      </c>
      <c r="F15" s="17">
        <v>71.965040520174469</v>
      </c>
      <c r="G15" s="17"/>
      <c r="H15" s="17">
        <v>13.167910450367268</v>
      </c>
      <c r="I15" s="17">
        <v>14.59754738839038</v>
      </c>
      <c r="J15" s="17">
        <v>10.276018453751789</v>
      </c>
      <c r="K15" s="17">
        <v>4.0134638111823024</v>
      </c>
      <c r="L15" s="17">
        <v>0</v>
      </c>
      <c r="M15" s="17">
        <v>9.2932330827067666</v>
      </c>
      <c r="N15" s="17">
        <v>45.345911949685537</v>
      </c>
    </row>
    <row r="16" spans="1:14" ht="13.7" customHeight="1" x14ac:dyDescent="0.25">
      <c r="A16" s="13">
        <v>1987</v>
      </c>
      <c r="B16" s="17">
        <v>14.684006079901618</v>
      </c>
      <c r="C16" s="17">
        <v>88.707466133745186</v>
      </c>
      <c r="D16" s="17">
        <v>58.742496224628418</v>
      </c>
      <c r="E16" s="17">
        <v>28.783129096608722</v>
      </c>
      <c r="F16" s="17">
        <v>71.633151373865118</v>
      </c>
      <c r="G16" s="17"/>
      <c r="H16" s="17">
        <v>16.465506417826319</v>
      </c>
      <c r="I16" s="17">
        <v>17.651160972059763</v>
      </c>
      <c r="J16" s="17">
        <v>10.234274055456066</v>
      </c>
      <c r="K16" s="17">
        <v>4.8088433209798822</v>
      </c>
      <c r="L16" s="17">
        <v>0</v>
      </c>
      <c r="M16" s="17">
        <v>9.1381800674049103</v>
      </c>
      <c r="N16" s="17">
        <v>46.813338595106551</v>
      </c>
    </row>
    <row r="17" spans="1:14" ht="13.7" customHeight="1" x14ac:dyDescent="0.25">
      <c r="A17" s="13">
        <v>1988</v>
      </c>
      <c r="B17" s="17">
        <v>15.283870046124761</v>
      </c>
      <c r="C17" s="17">
        <v>91.33476674618079</v>
      </c>
      <c r="D17" s="17">
        <v>58.683838606564684</v>
      </c>
      <c r="E17" s="17">
        <v>28.97652969922224</v>
      </c>
      <c r="F17" s="17">
        <v>72.223321507384881</v>
      </c>
      <c r="G17" s="17"/>
      <c r="H17" s="17">
        <v>14.087719433305953</v>
      </c>
      <c r="I17" s="17">
        <v>14.791976012093869</v>
      </c>
      <c r="J17" s="17">
        <v>9.8430723688463431</v>
      </c>
      <c r="K17" s="17">
        <v>5.4900206261409386</v>
      </c>
      <c r="L17" s="17">
        <v>0</v>
      </c>
      <c r="M17" s="17">
        <v>9.9489206601812175</v>
      </c>
      <c r="N17" s="17">
        <v>53.350217475086716</v>
      </c>
    </row>
    <row r="18" spans="1:14" ht="13.7" customHeight="1" x14ac:dyDescent="0.25">
      <c r="A18" s="13">
        <v>1989</v>
      </c>
      <c r="B18" s="17">
        <v>15.558686996762939</v>
      </c>
      <c r="C18" s="17">
        <v>92.879464763157799</v>
      </c>
      <c r="D18" s="17">
        <v>58.684884651607916</v>
      </c>
      <c r="E18" s="17">
        <v>29.363449691991789</v>
      </c>
      <c r="F18" s="17">
        <v>71.968593667732051</v>
      </c>
      <c r="G18" s="17"/>
      <c r="H18" s="17">
        <v>11.87567875537508</v>
      </c>
      <c r="I18" s="17">
        <v>12.319778895845728</v>
      </c>
      <c r="J18" s="17">
        <v>9.6853971014702758</v>
      </c>
      <c r="K18" s="17">
        <v>5.6191701415284072</v>
      </c>
      <c r="L18" s="17">
        <v>0</v>
      </c>
      <c r="M18" s="17">
        <v>9.9141062347762912</v>
      </c>
      <c r="N18" s="17">
        <v>53.224437358049052</v>
      </c>
    </row>
    <row r="19" spans="1:14" ht="13.7" customHeight="1" x14ac:dyDescent="0.25">
      <c r="A19" s="13">
        <v>1990</v>
      </c>
      <c r="B19" s="17">
        <v>15.926120116037579</v>
      </c>
      <c r="C19" s="17">
        <v>94.662945336990262</v>
      </c>
      <c r="D19" s="17">
        <v>59.654102096445158</v>
      </c>
      <c r="E19" s="17">
        <v>29.431482971305982</v>
      </c>
      <c r="F19" s="17">
        <v>71.206332756534621</v>
      </c>
      <c r="G19" s="17"/>
      <c r="H19" s="17">
        <v>11.988005577759402</v>
      </c>
      <c r="I19" s="17">
        <v>12.592979285695568</v>
      </c>
      <c r="J19" s="17">
        <v>9.5479680767089583</v>
      </c>
      <c r="K19" s="17">
        <v>5.4347328555408234</v>
      </c>
      <c r="L19" s="17">
        <v>0</v>
      </c>
      <c r="M19" s="17">
        <v>9.9665408984124717</v>
      </c>
      <c r="N19" s="17">
        <v>52.490486099394481</v>
      </c>
    </row>
    <row r="20" spans="1:14" ht="13.7" customHeight="1" x14ac:dyDescent="0.25">
      <c r="A20" s="13">
        <v>1991</v>
      </c>
      <c r="B20" s="17">
        <v>15.929842837795997</v>
      </c>
      <c r="C20" s="17">
        <v>94.363879765432685</v>
      </c>
      <c r="D20" s="17">
        <v>58.600581390507919</v>
      </c>
      <c r="E20" s="17">
        <v>29.558517021410978</v>
      </c>
      <c r="F20" s="17">
        <v>71.807814659455431</v>
      </c>
      <c r="G20" s="17"/>
      <c r="H20" s="17">
        <v>11.366072232811431</v>
      </c>
      <c r="I20" s="17">
        <v>12.136574276508478</v>
      </c>
      <c r="J20" s="17">
        <v>8.6969010516043035</v>
      </c>
      <c r="K20" s="17">
        <v>4.3631082242037325</v>
      </c>
      <c r="L20" s="17">
        <v>0</v>
      </c>
      <c r="M20" s="17">
        <v>9.7172589267846412</v>
      </c>
      <c r="N20" s="17">
        <v>54.558587479935795</v>
      </c>
    </row>
    <row r="21" spans="1:14" ht="13.7" customHeight="1" x14ac:dyDescent="0.25">
      <c r="A21" s="13">
        <v>1992</v>
      </c>
      <c r="B21" s="17">
        <v>15.903130208172733</v>
      </c>
      <c r="C21" s="17">
        <v>97.421666796332303</v>
      </c>
      <c r="D21" s="17">
        <v>58.038450278130185</v>
      </c>
      <c r="E21" s="17">
        <v>29.272727272727273</v>
      </c>
      <c r="F21" s="17">
        <v>71.547246519470733</v>
      </c>
      <c r="G21" s="17"/>
      <c r="H21" s="17">
        <v>10.195661898851585</v>
      </c>
      <c r="I21" s="17">
        <v>10.807428723091283</v>
      </c>
      <c r="J21" s="17">
        <v>8.4258345361910845</v>
      </c>
      <c r="K21" s="17">
        <v>5.5937185455459932</v>
      </c>
      <c r="L21" s="17">
        <v>0</v>
      </c>
      <c r="M21" s="17">
        <v>9.0082291839590205</v>
      </c>
      <c r="N21" s="17">
        <v>52.19799095793654</v>
      </c>
    </row>
    <row r="22" spans="1:14" ht="13.7" customHeight="1" x14ac:dyDescent="0.25">
      <c r="A22" s="13">
        <v>1993</v>
      </c>
      <c r="B22" s="17">
        <v>15.739370504682556</v>
      </c>
      <c r="C22" s="17">
        <v>96.887137043498925</v>
      </c>
      <c r="D22" s="17">
        <v>57.823030052756486</v>
      </c>
      <c r="E22" s="17">
        <v>28.551850159890364</v>
      </c>
      <c r="F22" s="17">
        <v>73.165299583108208</v>
      </c>
      <c r="G22" s="17"/>
      <c r="H22" s="17">
        <v>10.440747713291874</v>
      </c>
      <c r="I22" s="17">
        <v>11.029782502392338</v>
      </c>
      <c r="J22" s="17">
        <v>7.545576409795256</v>
      </c>
      <c r="K22" s="17">
        <v>4.3864881461097838</v>
      </c>
      <c r="L22" s="17">
        <v>0</v>
      </c>
      <c r="M22" s="17">
        <v>8.3465511631690266</v>
      </c>
      <c r="N22" s="17">
        <v>54.449338038258475</v>
      </c>
    </row>
    <row r="23" spans="1:14" ht="13.7" customHeight="1" x14ac:dyDescent="0.25">
      <c r="A23" s="13">
        <v>1994</v>
      </c>
      <c r="B23" s="17">
        <v>16.999894966954702</v>
      </c>
      <c r="C23" s="17">
        <v>101.3234087917055</v>
      </c>
      <c r="D23" s="17">
        <v>57.683436790091299</v>
      </c>
      <c r="E23" s="17">
        <v>28.004916893805781</v>
      </c>
      <c r="F23" s="17">
        <v>73.023861297571699</v>
      </c>
      <c r="G23" s="17"/>
      <c r="H23" s="17">
        <v>9.0262247054878877</v>
      </c>
      <c r="I23" s="17">
        <v>9.408463866135671</v>
      </c>
      <c r="J23" s="17">
        <v>7.3340686091676242</v>
      </c>
      <c r="K23" s="17">
        <v>4.9648500911468636</v>
      </c>
      <c r="L23" s="17">
        <v>0</v>
      </c>
      <c r="M23" s="17">
        <v>8.3553705517466526</v>
      </c>
      <c r="N23" s="17">
        <v>57.522869793890898</v>
      </c>
    </row>
    <row r="24" spans="1:14" ht="13.7" customHeight="1" x14ac:dyDescent="0.25">
      <c r="A24" s="13">
        <v>1995</v>
      </c>
      <c r="B24" s="17">
        <v>18.087688648177082</v>
      </c>
      <c r="C24" s="35">
        <v>100</v>
      </c>
      <c r="D24" s="17">
        <v>57.642173896206529</v>
      </c>
      <c r="E24" s="17">
        <v>33.843505768515101</v>
      </c>
      <c r="F24" s="17">
        <v>58.355119541554338</v>
      </c>
      <c r="G24" s="17"/>
      <c r="H24" s="17">
        <v>8.2198381240459053</v>
      </c>
      <c r="I24" s="17">
        <v>8.1193370508064113</v>
      </c>
      <c r="J24" s="17">
        <v>6.7048601110793165</v>
      </c>
      <c r="K24" s="17">
        <v>5.046138380665723</v>
      </c>
      <c r="L24" s="17"/>
      <c r="M24" s="17">
        <v>8.6912626359066412</v>
      </c>
      <c r="N24" s="17">
        <v>61.803349839215613</v>
      </c>
    </row>
    <row r="25" spans="1:14" ht="13.7" customHeight="1" x14ac:dyDescent="0.25">
      <c r="A25" s="36" t="s">
        <v>210</v>
      </c>
      <c r="B25" s="37">
        <v>17.591295794794675</v>
      </c>
      <c r="C25" s="37">
        <v>99.999999999999986</v>
      </c>
      <c r="D25" s="37">
        <v>57.642173896206529</v>
      </c>
      <c r="E25" s="37">
        <v>33.843505768515072</v>
      </c>
      <c r="F25" s="37">
        <v>56.602923352995717</v>
      </c>
      <c r="G25" s="37"/>
      <c r="H25" s="37">
        <v>7.9509865676735876</v>
      </c>
      <c r="I25" s="37">
        <v>8.188908096486557</v>
      </c>
      <c r="J25" s="37">
        <v>7.6120442027480655</v>
      </c>
      <c r="K25" s="37">
        <v>6.076253967263801</v>
      </c>
      <c r="L25" s="37"/>
      <c r="M25" s="37">
        <v>8.6841732991163383</v>
      </c>
      <c r="N25" s="37">
        <v>51.830968322999482</v>
      </c>
    </row>
    <row r="26" spans="1:14" ht="13.7" customHeight="1" x14ac:dyDescent="0.25">
      <c r="A26" s="13">
        <v>1996</v>
      </c>
      <c r="B26" s="17">
        <v>17.923002380913687</v>
      </c>
      <c r="C26" s="17">
        <v>101.75065600807918</v>
      </c>
      <c r="D26" s="17">
        <v>57.360492243407123</v>
      </c>
      <c r="E26" s="17">
        <v>33.716335891729862</v>
      </c>
      <c r="F26" s="17">
        <v>56.866073129883986</v>
      </c>
      <c r="G26" s="17"/>
      <c r="H26" s="17">
        <v>7.7048297504244854</v>
      </c>
      <c r="I26" s="17">
        <v>7.9016785535207195</v>
      </c>
      <c r="J26" s="17">
        <v>7.2212447271665532</v>
      </c>
      <c r="K26" s="17">
        <v>5.4343997535854482</v>
      </c>
      <c r="L26" s="17"/>
      <c r="M26" s="17">
        <v>8.1450728125580785</v>
      </c>
      <c r="N26" s="17">
        <v>52.609293361491019</v>
      </c>
    </row>
    <row r="27" spans="1:14" ht="13.7" customHeight="1" x14ac:dyDescent="0.25">
      <c r="A27" s="13">
        <v>1997</v>
      </c>
      <c r="B27" s="17">
        <v>17.850240505567999</v>
      </c>
      <c r="C27" s="17">
        <v>102.50763334663239</v>
      </c>
      <c r="D27" s="17">
        <v>57.091404755060857</v>
      </c>
      <c r="E27" s="17">
        <v>34.380320817277529</v>
      </c>
      <c r="F27" s="17">
        <v>56.128612873366336</v>
      </c>
      <c r="G27" s="17"/>
      <c r="H27" s="17">
        <v>7.4556689330483632</v>
      </c>
      <c r="I27" s="17">
        <v>7.6005549532722618</v>
      </c>
      <c r="J27" s="17">
        <v>6.9133912989871442</v>
      </c>
      <c r="K27" s="17">
        <v>5.0510079575629634</v>
      </c>
      <c r="L27" s="17"/>
      <c r="M27" s="17">
        <v>7.8099740167099752</v>
      </c>
      <c r="N27" s="17">
        <v>52.729475095975353</v>
      </c>
    </row>
    <row r="28" spans="1:14" ht="13.7" customHeight="1" x14ac:dyDescent="0.25">
      <c r="A28" s="13">
        <v>1998</v>
      </c>
      <c r="B28" s="17">
        <v>17.516334564733775</v>
      </c>
      <c r="C28" s="17">
        <v>102.73687491520157</v>
      </c>
      <c r="D28" s="17">
        <v>56.788993644330489</v>
      </c>
      <c r="E28" s="17">
        <v>35.240910695375923</v>
      </c>
      <c r="F28" s="17">
        <v>55.552917867904952</v>
      </c>
      <c r="G28" s="17"/>
      <c r="H28" s="17">
        <v>7.2755473027415141</v>
      </c>
      <c r="I28" s="17">
        <v>7.4207370274860756</v>
      </c>
      <c r="J28" s="17">
        <v>6.6957976911886039</v>
      </c>
      <c r="K28" s="17">
        <v>4.7843495477870626</v>
      </c>
      <c r="L28" s="17"/>
      <c r="M28" s="17">
        <v>7.4190362945513249</v>
      </c>
      <c r="N28" s="17">
        <v>51.75412543485637</v>
      </c>
    </row>
    <row r="29" spans="1:14" ht="13.7" customHeight="1" x14ac:dyDescent="0.25">
      <c r="A29" s="13">
        <v>1999</v>
      </c>
      <c r="B29" s="17">
        <v>17.188242684835313</v>
      </c>
      <c r="C29" s="17">
        <v>102.32003507239229</v>
      </c>
      <c r="D29" s="17">
        <v>56.401982909086392</v>
      </c>
      <c r="E29" s="17">
        <v>35.149362321321576</v>
      </c>
      <c r="F29" s="17">
        <v>55.530282170225021</v>
      </c>
      <c r="G29" s="17"/>
      <c r="H29" s="17">
        <v>7.1789522945765389</v>
      </c>
      <c r="I29" s="17">
        <v>7.2580409355933666</v>
      </c>
      <c r="J29" s="17">
        <v>6.4869521551707487</v>
      </c>
      <c r="K29" s="17">
        <v>4.3860209435890249</v>
      </c>
      <c r="L29" s="17"/>
      <c r="M29" s="17">
        <v>7.1852489958880339</v>
      </c>
      <c r="N29" s="17">
        <v>51.768977947530601</v>
      </c>
    </row>
    <row r="30" spans="1:14" ht="13.7" customHeight="1" x14ac:dyDescent="0.25">
      <c r="A30" s="13">
        <v>2000</v>
      </c>
      <c r="B30" s="17">
        <v>16.545910551840521</v>
      </c>
      <c r="C30" s="17">
        <v>101.91086041387494</v>
      </c>
      <c r="D30" s="17">
        <v>55.587363005426852</v>
      </c>
      <c r="E30" s="17">
        <v>34.708328187394514</v>
      </c>
      <c r="F30" s="17">
        <v>55.403241673944656</v>
      </c>
      <c r="G30" s="17"/>
      <c r="H30" s="17">
        <v>6.7832212060815218</v>
      </c>
      <c r="I30" s="17">
        <v>6.6967483886202235</v>
      </c>
      <c r="J30" s="17">
        <v>6.0419430870035482</v>
      </c>
      <c r="K30" s="17">
        <v>4.05490010240299</v>
      </c>
      <c r="L30" s="17"/>
      <c r="M30" s="17">
        <v>6.9125198595881052</v>
      </c>
      <c r="N30" s="17">
        <v>53.43821630765283</v>
      </c>
    </row>
    <row r="31" spans="1:14" ht="13.7" customHeight="1" x14ac:dyDescent="0.25">
      <c r="A31" s="13">
        <v>2001</v>
      </c>
      <c r="B31" s="17">
        <v>17.429107778453371</v>
      </c>
      <c r="C31" s="17">
        <v>102.92418615919856</v>
      </c>
      <c r="D31" s="17">
        <v>55.260133561111971</v>
      </c>
      <c r="E31" s="17">
        <v>35.502839421644047</v>
      </c>
      <c r="F31" s="17">
        <v>55.838530472544448</v>
      </c>
      <c r="G31" s="17"/>
      <c r="H31" s="17">
        <v>6.8047805547972784</v>
      </c>
      <c r="I31" s="17">
        <v>6.8678138345920097</v>
      </c>
      <c r="J31" s="17">
        <v>6.1288853587011012</v>
      </c>
      <c r="K31" s="17">
        <v>3.9606255076364505</v>
      </c>
      <c r="L31" s="17"/>
      <c r="M31" s="17">
        <v>6.937061106211706</v>
      </c>
      <c r="N31" s="17">
        <v>54.326670861457337</v>
      </c>
    </row>
    <row r="32" spans="1:14" ht="13.7" customHeight="1" x14ac:dyDescent="0.25">
      <c r="A32" s="13">
        <v>2002</v>
      </c>
      <c r="B32" s="17">
        <v>17.794067811836513</v>
      </c>
      <c r="C32" s="17">
        <v>103.33606922713683</v>
      </c>
      <c r="D32" s="17">
        <v>55.013698630136986</v>
      </c>
      <c r="E32" s="17">
        <v>36.397396478057736</v>
      </c>
      <c r="F32" s="17">
        <v>54.73920532821198</v>
      </c>
      <c r="G32" s="17"/>
      <c r="H32" s="17">
        <v>7.4326777292867821</v>
      </c>
      <c r="I32" s="17">
        <v>7.5684541946026034</v>
      </c>
      <c r="J32" s="17">
        <v>6.6719563626179728</v>
      </c>
      <c r="K32" s="17">
        <v>4.1868843942867375</v>
      </c>
      <c r="L32" s="17"/>
      <c r="M32" s="17">
        <v>7.3795783031810576</v>
      </c>
      <c r="N32" s="17">
        <v>51.235703907616823</v>
      </c>
    </row>
    <row r="33" spans="1:14" ht="13.7" customHeight="1" x14ac:dyDescent="0.25">
      <c r="A33" s="13">
        <v>2003</v>
      </c>
      <c r="B33" s="17">
        <v>17.484446931808918</v>
      </c>
      <c r="C33" s="17">
        <v>100.39968546084705</v>
      </c>
      <c r="D33" s="17">
        <v>54.855979018867764</v>
      </c>
      <c r="E33" s="17">
        <v>35.474652573889216</v>
      </c>
      <c r="F33" s="17">
        <v>53.966958114526278</v>
      </c>
      <c r="G33" s="17"/>
      <c r="H33" s="17">
        <v>7.1574062638738596</v>
      </c>
      <c r="I33" s="17">
        <v>7.2563587730267027</v>
      </c>
      <c r="J33" s="17">
        <v>6.5224885886441788</v>
      </c>
      <c r="K33" s="17">
        <v>4.3220241484331279</v>
      </c>
      <c r="L33" s="17"/>
      <c r="M33" s="17">
        <v>7.3124240183780023</v>
      </c>
      <c r="N33" s="17">
        <v>50.541672176412121</v>
      </c>
    </row>
    <row r="34" spans="1:14" ht="13.7" customHeight="1" x14ac:dyDescent="0.25">
      <c r="A34" s="13">
        <v>2004</v>
      </c>
      <c r="B34" s="17">
        <v>16.897024519408401</v>
      </c>
      <c r="C34" s="17">
        <v>98.987597537153405</v>
      </c>
      <c r="D34" s="17">
        <v>54.718754589513885</v>
      </c>
      <c r="E34" s="17">
        <v>33.933660093468596</v>
      </c>
      <c r="F34" s="17">
        <v>53.967017878598156</v>
      </c>
      <c r="G34" s="17"/>
      <c r="H34" s="17">
        <v>6.6030278542103247</v>
      </c>
      <c r="I34" s="17">
        <v>6.7109703963765384</v>
      </c>
      <c r="J34" s="17">
        <v>6.0838372791527453</v>
      </c>
      <c r="K34" s="17">
        <v>4.4328079111954102</v>
      </c>
      <c r="L34" s="17"/>
      <c r="M34" s="17">
        <v>6.9458355805722576</v>
      </c>
      <c r="N34" s="17">
        <v>50.403213117255753</v>
      </c>
    </row>
    <row r="35" spans="1:14" ht="13.7" customHeight="1" x14ac:dyDescent="0.25">
      <c r="A35" s="13">
        <v>2005</v>
      </c>
      <c r="B35" s="17">
        <v>16.510897670573428</v>
      </c>
      <c r="C35" s="17">
        <v>98.823544555568432</v>
      </c>
      <c r="D35" s="17">
        <v>54.563426213185963</v>
      </c>
      <c r="E35" s="17">
        <v>33.983246149906719</v>
      </c>
      <c r="F35" s="17">
        <v>52.975384145500492</v>
      </c>
      <c r="G35" s="17"/>
      <c r="H35" s="17">
        <v>6.4040959721431774</v>
      </c>
      <c r="I35" s="17">
        <v>6.6146512754541309</v>
      </c>
      <c r="J35" s="17">
        <v>5.959701062748076</v>
      </c>
      <c r="K35" s="17">
        <v>4.3961596956931892</v>
      </c>
      <c r="L35" s="17"/>
      <c r="M35" s="17">
        <v>6.7679355274764692</v>
      </c>
      <c r="N35" s="17">
        <v>50.393060980449789</v>
      </c>
    </row>
    <row r="36" spans="1:14" x14ac:dyDescent="0.25">
      <c r="A36" s="13">
        <v>2006</v>
      </c>
      <c r="B36" s="17">
        <v>16.116711913243851</v>
      </c>
      <c r="C36" s="17">
        <v>98.412307903453666</v>
      </c>
      <c r="D36" s="17">
        <v>54.409742404695415</v>
      </c>
      <c r="E36" s="17">
        <v>33.438485804416402</v>
      </c>
      <c r="F36" s="17">
        <v>52.85925672235394</v>
      </c>
      <c r="G36" s="17"/>
      <c r="H36" s="17">
        <v>6.2035500133047501</v>
      </c>
      <c r="I36" s="17">
        <v>6.4667686367131303</v>
      </c>
      <c r="J36" s="17">
        <v>5.7062023177777155</v>
      </c>
      <c r="K36" s="17">
        <v>3.5238746338659506</v>
      </c>
      <c r="L36" s="17"/>
      <c r="M36" s="17">
        <v>6.6444276469415735</v>
      </c>
      <c r="N36" s="17">
        <v>50.539989286734702</v>
      </c>
    </row>
    <row r="37" spans="1:14" ht="13.7" customHeight="1" x14ac:dyDescent="0.25">
      <c r="A37" s="13">
        <v>2007</v>
      </c>
      <c r="B37" s="17">
        <v>15.854441313358791</v>
      </c>
      <c r="C37" s="17">
        <v>100.48396603363724</v>
      </c>
      <c r="D37" s="17">
        <v>54.220693305107169</v>
      </c>
      <c r="E37" s="17">
        <v>33.325397095336896</v>
      </c>
      <c r="F37" s="17">
        <v>52.225514769571348</v>
      </c>
      <c r="G37" s="17"/>
      <c r="H37" s="17">
        <v>5.8554038670719075</v>
      </c>
      <c r="I37" s="17">
        <v>6.081028723290558</v>
      </c>
      <c r="J37" s="17">
        <v>5.4803562462367363</v>
      </c>
      <c r="K37" s="17">
        <v>3.9022401249712222</v>
      </c>
      <c r="L37" s="17"/>
      <c r="M37" s="17">
        <v>6.2796060509272635</v>
      </c>
      <c r="N37" s="17">
        <v>49.909224512475703</v>
      </c>
    </row>
    <row r="38" spans="1:14" ht="13.7" customHeight="1" x14ac:dyDescent="0.25">
      <c r="A38" s="13">
        <v>2008</v>
      </c>
      <c r="B38" s="17">
        <v>16.148046061130781</v>
      </c>
      <c r="C38" s="17">
        <v>100.96951909921991</v>
      </c>
      <c r="D38" s="17">
        <v>54.017075306479853</v>
      </c>
      <c r="E38" s="17">
        <v>33.449408672798953</v>
      </c>
      <c r="F38" s="17">
        <v>52.04807294150752</v>
      </c>
      <c r="G38" s="17"/>
      <c r="H38" s="17">
        <v>5.6511558545695131</v>
      </c>
      <c r="I38" s="17">
        <v>5.7543633683077733</v>
      </c>
      <c r="J38" s="17">
        <v>5.2484300697482684</v>
      </c>
      <c r="K38" s="17">
        <v>3.8124391905033339</v>
      </c>
      <c r="L38" s="17"/>
      <c r="M38" s="17">
        <v>6.0916852116192652</v>
      </c>
      <c r="N38" s="17">
        <v>51.522905120565298</v>
      </c>
    </row>
    <row r="39" spans="1:14" ht="13.7" customHeight="1" x14ac:dyDescent="0.25">
      <c r="A39" s="13">
        <v>2009</v>
      </c>
      <c r="B39" s="17">
        <v>16.321505518996947</v>
      </c>
      <c r="C39" s="17">
        <v>103.05933668232015</v>
      </c>
      <c r="D39" s="17">
        <v>53.326386662391791</v>
      </c>
      <c r="E39" s="17">
        <v>33.78081922661341</v>
      </c>
      <c r="F39" s="17">
        <v>51.02169156619528</v>
      </c>
      <c r="G39" s="17"/>
      <c r="H39" s="17">
        <v>5.7805523591445622</v>
      </c>
      <c r="I39" s="17">
        <v>5.8423441697283005</v>
      </c>
      <c r="J39" s="17">
        <v>5.4309839446578367</v>
      </c>
      <c r="K39" s="17">
        <v>4.3144192002735284</v>
      </c>
      <c r="L39" s="17"/>
      <c r="M39" s="17">
        <v>6.4756406489121732</v>
      </c>
      <c r="N39" s="17">
        <v>50.877029018599707</v>
      </c>
    </row>
    <row r="40" spans="1:14" ht="13.7" customHeight="1" x14ac:dyDescent="0.25">
      <c r="A40" s="13">
        <v>2010</v>
      </c>
      <c r="B40" s="17">
        <v>16.363983195917093</v>
      </c>
      <c r="C40" s="17">
        <v>103.87150831926675</v>
      </c>
      <c r="D40" s="17">
        <v>53.296342935096277</v>
      </c>
      <c r="E40" s="17">
        <v>33.834610270372949</v>
      </c>
      <c r="F40" s="17">
        <v>51.593978607758316</v>
      </c>
      <c r="G40" s="17"/>
      <c r="H40" s="17">
        <v>5.5619252226330094</v>
      </c>
      <c r="I40" s="17">
        <v>5.6518121684279583</v>
      </c>
      <c r="J40" s="17">
        <v>5.2320009272318835</v>
      </c>
      <c r="K40" s="17">
        <v>3.969520821097166</v>
      </c>
      <c r="L40" s="17"/>
      <c r="M40" s="17">
        <v>6.3677362032912299</v>
      </c>
      <c r="N40" s="17">
        <v>51.979487622960654</v>
      </c>
    </row>
    <row r="41" spans="1:14" ht="13.7" customHeight="1" x14ac:dyDescent="0.25">
      <c r="A41" s="13">
        <v>2011</v>
      </c>
      <c r="B41" s="17">
        <v>16.385428271808454</v>
      </c>
      <c r="C41" s="17">
        <v>105.2346464304573</v>
      </c>
      <c r="D41" s="17">
        <v>53.497385974400579</v>
      </c>
      <c r="E41" s="17">
        <v>34.473320006151006</v>
      </c>
      <c r="F41" s="17">
        <v>51.481366316532352</v>
      </c>
      <c r="G41" s="17"/>
      <c r="H41" s="17">
        <v>5.3930239759618193</v>
      </c>
      <c r="I41" s="17">
        <v>5.4970744330267109</v>
      </c>
      <c r="J41" s="17">
        <v>5.0803042137574907</v>
      </c>
      <c r="K41" s="17">
        <v>3.8648067461190205</v>
      </c>
      <c r="L41" s="17"/>
      <c r="M41" s="17">
        <v>6.1256918242220175</v>
      </c>
      <c r="N41" s="17">
        <v>51.557249080605295</v>
      </c>
    </row>
    <row r="42" spans="1:14" ht="13.7" customHeight="1" x14ac:dyDescent="0.25">
      <c r="A42" s="13">
        <v>2012</v>
      </c>
      <c r="B42" s="17">
        <v>16.684326716656507</v>
      </c>
      <c r="C42" s="17">
        <v>107.03734037241679</v>
      </c>
      <c r="D42" s="17">
        <v>53.664117312432843</v>
      </c>
      <c r="E42" s="17">
        <v>34.709735040190537</v>
      </c>
      <c r="F42" s="17">
        <v>51.544357079283934</v>
      </c>
      <c r="G42" s="17"/>
      <c r="H42" s="17">
        <v>5.4040068098365435</v>
      </c>
      <c r="I42" s="17">
        <v>5.432318330769637</v>
      </c>
      <c r="J42" s="17">
        <v>4.9507696664794132</v>
      </c>
      <c r="K42" s="17">
        <v>3.6942373179022256</v>
      </c>
      <c r="L42" s="17"/>
      <c r="M42" s="17">
        <v>6.0368360780623851</v>
      </c>
      <c r="N42" s="17">
        <v>52.079115212161788</v>
      </c>
    </row>
    <row r="43" spans="1:14" ht="13.7" customHeight="1" x14ac:dyDescent="0.25">
      <c r="A43" s="13">
        <v>2013</v>
      </c>
      <c r="B43" s="17">
        <v>16.777981028876628</v>
      </c>
      <c r="C43" s="17">
        <v>108.92819092627424</v>
      </c>
      <c r="D43" s="17">
        <v>53.899125255909176</v>
      </c>
      <c r="E43" s="17">
        <v>35.245687780837805</v>
      </c>
      <c r="F43" s="17">
        <v>51.42701552825968</v>
      </c>
      <c r="G43" s="17"/>
      <c r="H43" s="17">
        <v>5.2720400892831023</v>
      </c>
      <c r="I43" s="17">
        <v>5.3300636683827136</v>
      </c>
      <c r="J43" s="17">
        <v>4.8893527378010013</v>
      </c>
      <c r="K43" s="17">
        <v>3.7565692991683752</v>
      </c>
      <c r="L43" s="17"/>
      <c r="M43" s="17">
        <v>5.9540700767259285</v>
      </c>
      <c r="N43" s="17">
        <v>51.691147204053536</v>
      </c>
    </row>
    <row r="44" spans="1:14" ht="13.7" customHeight="1" x14ac:dyDescent="0.25">
      <c r="A44" s="13">
        <v>2014</v>
      </c>
      <c r="B44" s="17">
        <v>16.749449795229594</v>
      </c>
      <c r="C44" s="17">
        <v>109.96046316773248</v>
      </c>
      <c r="D44" s="17">
        <v>54.083135536485905</v>
      </c>
      <c r="E44" s="17">
        <v>35.474436132515891</v>
      </c>
      <c r="F44" s="17">
        <v>51.336324189769989</v>
      </c>
      <c r="G44" s="17"/>
      <c r="H44" s="17">
        <v>5.0888256203027602</v>
      </c>
      <c r="I44" s="17">
        <v>5.2225997820094721</v>
      </c>
      <c r="J44" s="17">
        <v>4.7531606055904909</v>
      </c>
      <c r="K44" s="17">
        <v>3.5632438119701124</v>
      </c>
      <c r="L44" s="17"/>
      <c r="M44" s="17">
        <v>5.8127000160012798</v>
      </c>
      <c r="N44" s="17">
        <v>51.972215974297278</v>
      </c>
    </row>
    <row r="45" spans="1:14" ht="13.7" customHeight="1" x14ac:dyDescent="0.25">
      <c r="A45" s="13">
        <v>2015</v>
      </c>
      <c r="B45" s="17">
        <v>16.676713770204373</v>
      </c>
      <c r="C45" s="17">
        <v>111.43683619187512</v>
      </c>
      <c r="D45" s="17">
        <v>54.292908199186165</v>
      </c>
      <c r="E45" s="17">
        <v>35.819748614084197</v>
      </c>
      <c r="F45" s="17">
        <v>51.487036896105785</v>
      </c>
      <c r="G45" s="17"/>
      <c r="H45" s="17">
        <v>5.1129979389434075</v>
      </c>
      <c r="I45" s="17">
        <v>5.2270379511981151</v>
      </c>
      <c r="J45" s="17">
        <v>4.7892011335775049</v>
      </c>
      <c r="K45" s="17">
        <v>3.5580966497822089</v>
      </c>
      <c r="L45" s="17"/>
      <c r="M45" s="17">
        <v>5.7241826004949869</v>
      </c>
      <c r="N45" s="17">
        <v>51.033400776099704</v>
      </c>
    </row>
    <row r="46" spans="1:14" ht="13.7" customHeight="1" x14ac:dyDescent="0.25">
      <c r="A46" s="13">
        <v>2016</v>
      </c>
      <c r="B46" s="17">
        <v>16.787221075960886</v>
      </c>
      <c r="C46" s="17">
        <v>114.80371209908054</v>
      </c>
      <c r="D46" s="17">
        <v>54.521413526796167</v>
      </c>
      <c r="E46" s="17">
        <v>35.433113008108322</v>
      </c>
      <c r="F46" s="17">
        <v>51.150235981938089</v>
      </c>
      <c r="G46" s="17"/>
      <c r="H46" s="17">
        <v>5.0357783044432622</v>
      </c>
      <c r="I46" s="17">
        <v>5.1429824271477527</v>
      </c>
      <c r="J46" s="17">
        <v>4.7044550833139063</v>
      </c>
      <c r="K46" s="17">
        <v>3.4129486644599036</v>
      </c>
      <c r="L46" s="17"/>
      <c r="M46" s="17">
        <v>5.5688682494962807</v>
      </c>
      <c r="N46" s="17">
        <v>51.243061708917871</v>
      </c>
    </row>
    <row r="47" spans="1:14" ht="13.7" customHeight="1" x14ac:dyDescent="0.25">
      <c r="A47" s="13">
        <v>2017</v>
      </c>
      <c r="B47" s="17">
        <v>17.186148817886494</v>
      </c>
      <c r="C47" s="17">
        <v>117.78087339489316</v>
      </c>
      <c r="D47" s="17">
        <v>54.746192602114007</v>
      </c>
      <c r="E47" s="17">
        <v>35.594017987868646</v>
      </c>
      <c r="F47" s="17">
        <v>51.184094947635813</v>
      </c>
      <c r="G47" s="17"/>
      <c r="H47" s="17">
        <v>4.7988752709419442</v>
      </c>
      <c r="I47" s="17">
        <v>4.8848510565323169</v>
      </c>
      <c r="J47" s="17">
        <v>4.5724356620718254</v>
      </c>
      <c r="K47" s="17">
        <v>3.5813988093278981</v>
      </c>
      <c r="L47" s="17"/>
      <c r="M47" s="17">
        <v>5.3135535983050826</v>
      </c>
      <c r="N47" s="17">
        <v>51.388281758422529</v>
      </c>
    </row>
    <row r="48" spans="1:14" ht="13.7" customHeight="1" x14ac:dyDescent="0.25">
      <c r="A48" s="13">
        <v>2018</v>
      </c>
      <c r="B48" s="17">
        <v>17.469586639798166</v>
      </c>
      <c r="C48" s="17">
        <v>120.64752045044422</v>
      </c>
      <c r="D48" s="17">
        <v>54.945512676183185</v>
      </c>
      <c r="E48" s="17">
        <v>36.104069037924766</v>
      </c>
      <c r="F48" s="17">
        <v>50.45772923808498</v>
      </c>
      <c r="G48" s="17"/>
      <c r="H48" s="17">
        <v>4.78162213164779</v>
      </c>
      <c r="I48" s="17">
        <v>4.8827722726571716</v>
      </c>
      <c r="J48" s="17">
        <v>4.5733565314887317</v>
      </c>
      <c r="K48" s="17">
        <v>3.5689666474365729</v>
      </c>
      <c r="L48" s="17"/>
      <c r="M48" s="17">
        <v>5.1490852870579165</v>
      </c>
      <c r="N48" s="17">
        <v>50.399868040943673</v>
      </c>
    </row>
    <row r="49" spans="1:14" ht="13.7" customHeight="1" x14ac:dyDescent="0.25">
      <c r="A49" s="13">
        <v>2019</v>
      </c>
      <c r="B49" s="17">
        <v>17.319488161862147</v>
      </c>
      <c r="C49" s="17">
        <v>122.03869026534453</v>
      </c>
      <c r="D49" s="17">
        <v>55.104925999558205</v>
      </c>
      <c r="E49" s="17">
        <v>36.234843328543704</v>
      </c>
      <c r="F49" s="17">
        <v>50.228275309686119</v>
      </c>
      <c r="G49" s="17"/>
      <c r="H49" s="17">
        <v>4.6742724380073621</v>
      </c>
      <c r="I49" s="17">
        <v>4.7434313577821765</v>
      </c>
      <c r="J49" s="17">
        <v>4.4392992190915601</v>
      </c>
      <c r="K49" s="17">
        <v>3.5904081286556533</v>
      </c>
      <c r="L49" s="17"/>
      <c r="M49" s="17">
        <v>4.978051600893683</v>
      </c>
      <c r="N49" s="17">
        <v>49.657595703544231</v>
      </c>
    </row>
    <row r="50" spans="1:14" ht="13.7" customHeight="1" x14ac:dyDescent="0.25">
      <c r="A50" s="13">
        <v>2020</v>
      </c>
      <c r="B50" s="17">
        <v>18.501863325388662</v>
      </c>
      <c r="C50" s="17">
        <v>124.0210658898359</v>
      </c>
      <c r="D50" s="17">
        <v>55.23651398248527</v>
      </c>
      <c r="E50" s="17">
        <v>37.422701487197834</v>
      </c>
      <c r="F50" s="17">
        <v>47.752514775081387</v>
      </c>
      <c r="G50" s="17"/>
      <c r="H50" s="17">
        <v>4.7474081095586662</v>
      </c>
      <c r="I50" s="17">
        <v>4.7954319549629876</v>
      </c>
      <c r="J50" s="17">
        <v>4.4408434336858864</v>
      </c>
      <c r="K50" s="17">
        <v>3.5926488647892718</v>
      </c>
      <c r="L50" s="17"/>
      <c r="M50" s="17">
        <v>5.1184798363098709</v>
      </c>
      <c r="N50" s="17">
        <v>51.054342900089843</v>
      </c>
    </row>
    <row r="51" spans="1:14" ht="13.7" customHeight="1" x14ac:dyDescent="0.25">
      <c r="A51" s="13">
        <v>2021</v>
      </c>
      <c r="B51" s="17">
        <v>17.462696474582685</v>
      </c>
      <c r="C51" s="17">
        <v>126.79702496347844</v>
      </c>
      <c r="D51" s="17">
        <v>55.349254113579605</v>
      </c>
      <c r="E51" s="17">
        <v>37.594136972453882</v>
      </c>
      <c r="F51" s="17">
        <v>47.68591159458812</v>
      </c>
      <c r="G51" s="17"/>
      <c r="H51" s="17">
        <v>4.6184927415680361</v>
      </c>
      <c r="I51" s="17">
        <v>4.6369001227351196</v>
      </c>
      <c r="J51" s="17">
        <v>4.2123065639482515</v>
      </c>
      <c r="K51" s="17">
        <v>3.4436481059123718</v>
      </c>
      <c r="L51" s="17"/>
      <c r="M51" s="17">
        <v>4.8462866433419096</v>
      </c>
      <c r="N51" s="17">
        <v>49.848116346815651</v>
      </c>
    </row>
    <row r="52" spans="1:14" ht="13.7" customHeight="1" x14ac:dyDescent="0.25">
      <c r="A52" s="15">
        <v>2022</v>
      </c>
      <c r="B52" s="18">
        <v>16.501164606351448</v>
      </c>
      <c r="C52" s="18">
        <v>126.21329803415162</v>
      </c>
      <c r="D52" s="18">
        <v>55.465651575759331</v>
      </c>
      <c r="E52" s="18">
        <v>36.735132553140673</v>
      </c>
      <c r="F52" s="18">
        <v>47.7244524760617</v>
      </c>
      <c r="G52" s="18"/>
      <c r="H52" s="18">
        <v>4.318913141103871</v>
      </c>
      <c r="I52" s="18">
        <v>4.3426727971955321</v>
      </c>
      <c r="J52" s="18">
        <v>4.0005860983531178</v>
      </c>
      <c r="K52" s="18">
        <v>3.103564896213542</v>
      </c>
      <c r="L52" s="18"/>
      <c r="M52" s="18">
        <v>4.7034270416543826</v>
      </c>
      <c r="N52" s="18">
        <v>50.107097967221428</v>
      </c>
    </row>
    <row r="53" spans="1:14" ht="13.7" customHeight="1" x14ac:dyDescent="0.25">
      <c r="A53" s="401" t="s">
        <v>699</v>
      </c>
      <c r="B53" s="408"/>
      <c r="C53" s="408"/>
      <c r="D53" s="408"/>
      <c r="E53" s="408"/>
      <c r="F53" s="408"/>
      <c r="G53" s="408"/>
      <c r="H53" s="408"/>
      <c r="I53" s="408"/>
      <c r="J53" s="408"/>
      <c r="K53" s="408"/>
      <c r="L53" s="408"/>
      <c r="M53" s="408"/>
      <c r="N53" s="408"/>
    </row>
    <row r="54" spans="1:14" ht="13.7" customHeight="1" x14ac:dyDescent="0.25">
      <c r="A54" s="401" t="s">
        <v>213</v>
      </c>
      <c r="B54" s="401"/>
      <c r="C54" s="401"/>
      <c r="D54" s="401"/>
      <c r="E54" s="401"/>
      <c r="F54" s="401"/>
      <c r="G54" s="401"/>
      <c r="H54" s="401"/>
      <c r="I54" s="401"/>
      <c r="J54" s="401"/>
      <c r="K54" s="401"/>
      <c r="L54" s="401"/>
      <c r="M54" s="401"/>
      <c r="N54" s="401"/>
    </row>
    <row r="55" spans="1:14" ht="13.7" customHeight="1" x14ac:dyDescent="0.25">
      <c r="A55" s="401" t="s">
        <v>157</v>
      </c>
      <c r="B55" s="401"/>
      <c r="C55" s="401"/>
      <c r="D55" s="401"/>
      <c r="E55" s="401"/>
      <c r="F55" s="401"/>
      <c r="G55" s="401"/>
      <c r="H55" s="401"/>
      <c r="I55" s="401"/>
      <c r="J55" s="401"/>
      <c r="K55" s="401"/>
      <c r="L55" s="401"/>
      <c r="M55" s="401"/>
      <c r="N55" s="401"/>
    </row>
  </sheetData>
  <mergeCells count="13">
    <mergeCell ref="A1:N1"/>
    <mergeCell ref="A2:N2"/>
    <mergeCell ref="A3:N3"/>
    <mergeCell ref="B5:C5"/>
    <mergeCell ref="H5:K5"/>
    <mergeCell ref="M5:N5"/>
    <mergeCell ref="A55:N55"/>
    <mergeCell ref="B6:C6"/>
    <mergeCell ref="M6:N6"/>
    <mergeCell ref="B7:C7"/>
    <mergeCell ref="I8:K8"/>
    <mergeCell ref="A53:N53"/>
    <mergeCell ref="A54:N54"/>
  </mergeCells>
  <printOptions horizontalCentered="1"/>
  <pageMargins left="0.45" right="0.74803149606299213" top="0.53" bottom="0.5" header="0.35433070866141736" footer="0.39370078740157483"/>
  <pageSetup paperSize="9" scale="7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rightToLeft="1" workbookViewId="0">
      <selection sqref="A1:F1"/>
    </sheetView>
  </sheetViews>
  <sheetFormatPr defaultColWidth="7.75" defaultRowHeight="12.75" x14ac:dyDescent="0.2"/>
  <cols>
    <col min="1" max="1" width="20.75" style="91" customWidth="1"/>
    <col min="2" max="2" width="45.375" style="91" customWidth="1"/>
    <col min="3" max="3" width="8.125" style="101" bestFit="1" customWidth="1"/>
    <col min="4" max="4" width="5.625" style="91" bestFit="1" customWidth="1"/>
    <col min="5" max="5" width="10.25" style="91" bestFit="1" customWidth="1"/>
    <col min="6" max="6" width="24" style="91" customWidth="1"/>
    <col min="7" max="16384" width="7.75" style="91"/>
  </cols>
  <sheetData>
    <row r="1" spans="1:6" x14ac:dyDescent="0.2">
      <c r="A1" s="363" t="s">
        <v>700</v>
      </c>
      <c r="B1" s="363"/>
      <c r="C1" s="363"/>
      <c r="D1" s="363"/>
      <c r="E1" s="363"/>
      <c r="F1" s="363"/>
    </row>
    <row r="3" spans="1:6" ht="38.25" x14ac:dyDescent="0.2">
      <c r="A3" s="20" t="s">
        <v>159</v>
      </c>
      <c r="B3" s="20" t="s">
        <v>160</v>
      </c>
      <c r="C3" s="21" t="s">
        <v>161</v>
      </c>
      <c r="D3" s="21" t="s">
        <v>162</v>
      </c>
      <c r="E3" s="20" t="s">
        <v>163</v>
      </c>
      <c r="F3" s="20" t="s">
        <v>251</v>
      </c>
    </row>
    <row r="4" spans="1:6" ht="25.5" x14ac:dyDescent="0.2">
      <c r="A4" s="22" t="s">
        <v>701</v>
      </c>
      <c r="B4" s="22" t="s">
        <v>702</v>
      </c>
      <c r="C4" s="23" t="s">
        <v>637</v>
      </c>
      <c r="D4" s="24" t="s">
        <v>175</v>
      </c>
      <c r="E4" s="23" t="s">
        <v>168</v>
      </c>
      <c r="F4" s="40"/>
    </row>
    <row r="5" spans="1:6" ht="38.25" x14ac:dyDescent="0.2">
      <c r="A5" s="22" t="s">
        <v>703</v>
      </c>
      <c r="B5" s="22" t="s">
        <v>704</v>
      </c>
      <c r="C5" s="54" t="s">
        <v>705</v>
      </c>
      <c r="D5" s="24" t="s">
        <v>175</v>
      </c>
      <c r="E5" s="23" t="s">
        <v>168</v>
      </c>
      <c r="F5" s="172" t="s">
        <v>706</v>
      </c>
    </row>
    <row r="6" spans="1:6" ht="63.75" x14ac:dyDescent="0.2">
      <c r="A6" s="22" t="s">
        <v>707</v>
      </c>
      <c r="B6" s="22" t="s">
        <v>708</v>
      </c>
      <c r="C6" s="23" t="s">
        <v>709</v>
      </c>
      <c r="D6" s="24" t="s">
        <v>167</v>
      </c>
      <c r="E6" s="23" t="s">
        <v>168</v>
      </c>
      <c r="F6" s="172" t="s">
        <v>710</v>
      </c>
    </row>
    <row r="7" spans="1:6" ht="76.5" x14ac:dyDescent="0.2">
      <c r="A7" s="22" t="s">
        <v>711</v>
      </c>
      <c r="B7" s="22" t="s">
        <v>712</v>
      </c>
      <c r="C7" s="23" t="s">
        <v>709</v>
      </c>
      <c r="D7" s="24" t="s">
        <v>175</v>
      </c>
      <c r="E7" s="23" t="s">
        <v>168</v>
      </c>
      <c r="F7" s="140" t="s">
        <v>713</v>
      </c>
    </row>
    <row r="8" spans="1:6" ht="38.25" x14ac:dyDescent="0.2">
      <c r="A8" s="22" t="s">
        <v>714</v>
      </c>
      <c r="B8" s="22" t="s">
        <v>715</v>
      </c>
      <c r="C8" s="23" t="s">
        <v>709</v>
      </c>
      <c r="D8" s="24" t="s">
        <v>175</v>
      </c>
      <c r="E8" s="23" t="s">
        <v>168</v>
      </c>
      <c r="F8" s="172"/>
    </row>
    <row r="9" spans="1:6" ht="51" x14ac:dyDescent="0.2">
      <c r="A9" s="22" t="s">
        <v>716</v>
      </c>
      <c r="B9" s="40" t="s">
        <v>717</v>
      </c>
      <c r="C9" s="23" t="s">
        <v>637</v>
      </c>
      <c r="D9" s="24" t="s">
        <v>175</v>
      </c>
      <c r="E9" s="23" t="s">
        <v>168</v>
      </c>
      <c r="F9" s="410" t="s">
        <v>718</v>
      </c>
    </row>
    <row r="10" spans="1:6" ht="38.25" x14ac:dyDescent="0.2">
      <c r="A10" s="22" t="s">
        <v>493</v>
      </c>
      <c r="B10" s="22" t="s">
        <v>719</v>
      </c>
      <c r="C10" s="23" t="s">
        <v>637</v>
      </c>
      <c r="D10" s="24" t="s">
        <v>175</v>
      </c>
      <c r="E10" s="23" t="s">
        <v>168</v>
      </c>
      <c r="F10" s="411"/>
    </row>
    <row r="11" spans="1:6" ht="25.5" x14ac:dyDescent="0.2">
      <c r="A11" s="22" t="s">
        <v>720</v>
      </c>
      <c r="B11" s="22" t="s">
        <v>721</v>
      </c>
      <c r="C11" s="23" t="s">
        <v>637</v>
      </c>
      <c r="D11" s="24" t="s">
        <v>175</v>
      </c>
      <c r="E11" s="23" t="s">
        <v>168</v>
      </c>
      <c r="F11" s="411"/>
    </row>
    <row r="12" spans="1:6" ht="25.5" x14ac:dyDescent="0.2">
      <c r="A12" s="22" t="s">
        <v>722</v>
      </c>
      <c r="B12" s="22" t="s">
        <v>723</v>
      </c>
      <c r="C12" s="23" t="s">
        <v>637</v>
      </c>
      <c r="D12" s="24" t="s">
        <v>175</v>
      </c>
      <c r="E12" s="23" t="s">
        <v>168</v>
      </c>
      <c r="F12" s="412"/>
    </row>
    <row r="13" spans="1:6" ht="25.5" x14ac:dyDescent="0.2">
      <c r="A13" s="22" t="s">
        <v>724</v>
      </c>
      <c r="B13" s="22" t="s">
        <v>725</v>
      </c>
      <c r="C13" s="23" t="s">
        <v>709</v>
      </c>
      <c r="D13" s="24" t="s">
        <v>167</v>
      </c>
      <c r="E13" s="23" t="s">
        <v>168</v>
      </c>
      <c r="F13" s="172"/>
    </row>
    <row r="14" spans="1:6" ht="38.25" x14ac:dyDescent="0.2">
      <c r="A14" s="22" t="s">
        <v>726</v>
      </c>
      <c r="B14" s="22" t="s">
        <v>727</v>
      </c>
      <c r="C14" s="23" t="s">
        <v>709</v>
      </c>
      <c r="D14" s="24" t="s">
        <v>175</v>
      </c>
      <c r="E14" s="23" t="s">
        <v>168</v>
      </c>
      <c r="F14" s="172"/>
    </row>
  </sheetData>
  <mergeCells count="2">
    <mergeCell ref="A1:F1"/>
    <mergeCell ref="F9:F12"/>
  </mergeCells>
  <printOptions horizontalCentered="1"/>
  <pageMargins left="0.74803149606299213" right="0.74803149606299213" top="0.9055118110236221" bottom="0.6692913385826772"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rightToLeft="1" zoomScaleNormal="100" workbookViewId="0">
      <selection sqref="A1:N1"/>
    </sheetView>
  </sheetViews>
  <sheetFormatPr defaultRowHeight="15" x14ac:dyDescent="0.25"/>
  <cols>
    <col min="1" max="1" width="4.75" style="31" customWidth="1"/>
    <col min="2" max="2" width="5.625" style="31" customWidth="1"/>
    <col min="3" max="3" width="7" style="31" bestFit="1" customWidth="1"/>
    <col min="4" max="4" width="8.625" style="31" customWidth="1"/>
    <col min="5" max="5" width="12.75" style="31" bestFit="1" customWidth="1"/>
    <col min="6" max="6" width="6.875" style="31" customWidth="1"/>
    <col min="7" max="7" width="7.5" style="31" bestFit="1" customWidth="1"/>
    <col min="8" max="8" width="9" style="31" customWidth="1"/>
    <col min="9" max="9" width="9.625" style="31" bestFit="1" customWidth="1"/>
    <col min="10" max="10" width="11.625" style="31" bestFit="1" customWidth="1"/>
    <col min="11" max="11" width="12.75" style="31" bestFit="1" customWidth="1"/>
    <col min="12" max="12" width="8.125" style="31" customWidth="1"/>
    <col min="13" max="13" width="7.625" style="31" customWidth="1"/>
    <col min="14" max="14" width="13.875" style="31" bestFit="1" customWidth="1"/>
    <col min="15" max="16384" width="9" style="31"/>
  </cols>
  <sheetData>
    <row r="1" spans="1:14" ht="18" customHeight="1" x14ac:dyDescent="0.3">
      <c r="A1" s="366" t="s">
        <v>728</v>
      </c>
      <c r="B1" s="366"/>
      <c r="C1" s="366"/>
      <c r="D1" s="366"/>
      <c r="E1" s="366"/>
      <c r="F1" s="366"/>
      <c r="G1" s="366"/>
      <c r="H1" s="366"/>
      <c r="I1" s="366"/>
      <c r="J1" s="366"/>
      <c r="K1" s="366"/>
      <c r="L1" s="366"/>
      <c r="M1" s="366"/>
      <c r="N1" s="366"/>
    </row>
    <row r="2" spans="1:14" ht="18" customHeight="1" x14ac:dyDescent="0.3">
      <c r="A2" s="366" t="s">
        <v>729</v>
      </c>
      <c r="B2" s="366"/>
      <c r="C2" s="366"/>
      <c r="D2" s="366"/>
      <c r="E2" s="366"/>
      <c r="F2" s="366"/>
      <c r="G2" s="366"/>
      <c r="H2" s="366"/>
      <c r="I2" s="366"/>
      <c r="J2" s="366"/>
      <c r="K2" s="366"/>
      <c r="L2" s="366"/>
      <c r="M2" s="366"/>
      <c r="N2" s="366"/>
    </row>
    <row r="3" spans="1:14" ht="15" customHeight="1" x14ac:dyDescent="0.25">
      <c r="A3" s="367" t="s">
        <v>128</v>
      </c>
      <c r="B3" s="367"/>
      <c r="C3" s="367"/>
      <c r="D3" s="367"/>
      <c r="E3" s="367"/>
      <c r="F3" s="367"/>
      <c r="G3" s="367"/>
      <c r="H3" s="367"/>
      <c r="I3" s="367"/>
      <c r="J3" s="367"/>
      <c r="K3" s="367"/>
      <c r="L3" s="367"/>
      <c r="M3" s="367"/>
      <c r="N3" s="367"/>
    </row>
    <row r="4" spans="1:14" ht="15" customHeight="1" x14ac:dyDescent="0.25">
      <c r="A4" s="11"/>
      <c r="B4" s="11"/>
      <c r="C4" s="11"/>
      <c r="D4" s="11"/>
      <c r="E4" s="11"/>
      <c r="F4" s="11"/>
      <c r="G4" s="11"/>
      <c r="H4" s="11"/>
      <c r="I4" s="11"/>
      <c r="J4" s="11"/>
      <c r="K4" s="11"/>
      <c r="L4" s="11"/>
      <c r="M4" s="11"/>
      <c r="N4" s="11"/>
    </row>
    <row r="5" spans="1:14" ht="15" customHeight="1" x14ac:dyDescent="0.25">
      <c r="A5" s="112"/>
      <c r="B5" s="126" t="s">
        <v>730</v>
      </c>
      <c r="C5" s="112"/>
      <c r="D5" s="112"/>
      <c r="E5" s="112"/>
      <c r="F5" s="126" t="s">
        <v>731</v>
      </c>
      <c r="G5" s="112"/>
      <c r="H5" s="112"/>
      <c r="I5" s="126" t="s">
        <v>732</v>
      </c>
      <c r="J5" s="112"/>
      <c r="K5" s="112"/>
      <c r="L5" s="126" t="s">
        <v>733</v>
      </c>
      <c r="M5" s="112"/>
      <c r="N5" s="112"/>
    </row>
    <row r="6" spans="1:14" ht="15" customHeight="1" x14ac:dyDescent="0.25">
      <c r="A6" s="59"/>
      <c r="B6" s="59"/>
      <c r="C6" s="59"/>
      <c r="D6" s="59" t="s">
        <v>734</v>
      </c>
      <c r="E6" s="59" t="s">
        <v>735</v>
      </c>
      <c r="F6" s="59" t="s">
        <v>145</v>
      </c>
      <c r="G6" s="59"/>
      <c r="H6" s="59" t="s">
        <v>734</v>
      </c>
      <c r="I6" s="59" t="s">
        <v>736</v>
      </c>
      <c r="J6" s="59" t="s">
        <v>737</v>
      </c>
      <c r="K6" s="59" t="s">
        <v>738</v>
      </c>
      <c r="L6" s="59" t="s">
        <v>145</v>
      </c>
      <c r="M6" s="59" t="s">
        <v>739</v>
      </c>
      <c r="N6" s="59" t="s">
        <v>738</v>
      </c>
    </row>
    <row r="7" spans="1:14" ht="15" customHeight="1" x14ac:dyDescent="0.25">
      <c r="A7" s="59"/>
      <c r="B7" s="59" t="s">
        <v>145</v>
      </c>
      <c r="C7" s="59" t="s">
        <v>740</v>
      </c>
      <c r="D7" s="59" t="s">
        <v>138</v>
      </c>
      <c r="E7" s="59" t="s">
        <v>741</v>
      </c>
      <c r="F7" s="59" t="s">
        <v>372</v>
      </c>
      <c r="G7" s="59" t="s">
        <v>739</v>
      </c>
      <c r="H7" s="59" t="s">
        <v>138</v>
      </c>
      <c r="I7" s="59" t="s">
        <v>375</v>
      </c>
      <c r="J7" s="59" t="s">
        <v>742</v>
      </c>
      <c r="K7" s="59" t="s">
        <v>741</v>
      </c>
      <c r="L7" s="117" t="s">
        <v>743</v>
      </c>
      <c r="M7" s="117" t="s">
        <v>743</v>
      </c>
      <c r="N7" s="59" t="s">
        <v>744</v>
      </c>
    </row>
    <row r="8" spans="1:14" ht="15" customHeight="1" x14ac:dyDescent="0.25">
      <c r="A8" s="15" t="s">
        <v>142</v>
      </c>
      <c r="B8" s="15" t="s">
        <v>240</v>
      </c>
      <c r="C8" s="15" t="s">
        <v>145</v>
      </c>
      <c r="D8" s="148" t="s">
        <v>745</v>
      </c>
      <c r="E8" s="15" t="s">
        <v>245</v>
      </c>
      <c r="F8" s="15" t="s">
        <v>240</v>
      </c>
      <c r="G8" s="15" t="s">
        <v>372</v>
      </c>
      <c r="H8" s="148" t="s">
        <v>746</v>
      </c>
      <c r="I8" s="15" t="s">
        <v>328</v>
      </c>
      <c r="J8" s="15" t="s">
        <v>747</v>
      </c>
      <c r="K8" s="15" t="s">
        <v>245</v>
      </c>
      <c r="L8" s="15" t="s">
        <v>748</v>
      </c>
      <c r="M8" s="15" t="s">
        <v>229</v>
      </c>
      <c r="N8" s="15" t="s">
        <v>749</v>
      </c>
    </row>
    <row r="9" spans="1:14" ht="15" customHeight="1" x14ac:dyDescent="0.25">
      <c r="A9" s="59">
        <v>1960</v>
      </c>
      <c r="B9" s="32">
        <v>17.445454545454545</v>
      </c>
      <c r="C9" s="32">
        <v>23.663636363636364</v>
      </c>
      <c r="D9" s="32">
        <v>2.2454545454545456</v>
      </c>
      <c r="E9" s="32">
        <v>4.0590909090909095</v>
      </c>
      <c r="F9" s="32">
        <v>6.2181818181818187</v>
      </c>
      <c r="G9" s="32">
        <v>8.463636363636363</v>
      </c>
      <c r="H9" s="32">
        <v>2.2454545454545456</v>
      </c>
      <c r="I9" s="32">
        <v>8.2045454545454568</v>
      </c>
      <c r="J9" s="32">
        <v>9.8454545454545475</v>
      </c>
      <c r="K9" s="32">
        <v>1.8136363636363637</v>
      </c>
      <c r="L9" s="32">
        <v>3.1954545454545458</v>
      </c>
      <c r="M9" s="32">
        <v>5.1818181818181817</v>
      </c>
      <c r="N9" s="32">
        <v>2.2454545454545456</v>
      </c>
    </row>
    <row r="10" spans="1:14" ht="15" customHeight="1" x14ac:dyDescent="0.25">
      <c r="A10" s="59">
        <v>1961</v>
      </c>
      <c r="B10" s="32">
        <v>18.740909090909092</v>
      </c>
      <c r="C10" s="32">
        <v>24.527272727272724</v>
      </c>
      <c r="D10" s="32">
        <v>2.1590909090909092</v>
      </c>
      <c r="E10" s="32">
        <v>3.3681818181818182</v>
      </c>
      <c r="F10" s="32">
        <v>6.0454545454545459</v>
      </c>
      <c r="G10" s="32">
        <v>8.377272727272727</v>
      </c>
      <c r="H10" s="32">
        <v>2.1590909090909092</v>
      </c>
      <c r="I10" s="32">
        <v>9.327272727272728</v>
      </c>
      <c r="J10" s="32">
        <v>10.536363636363637</v>
      </c>
      <c r="K10" s="32">
        <v>1.209090909090909</v>
      </c>
      <c r="L10" s="32">
        <v>3.1954545454545458</v>
      </c>
      <c r="M10" s="32">
        <v>5.7</v>
      </c>
      <c r="N10" s="32">
        <v>2.5045454545454544</v>
      </c>
    </row>
    <row r="11" spans="1:14" ht="15" customHeight="1" x14ac:dyDescent="0.25">
      <c r="A11" s="59">
        <v>1962</v>
      </c>
      <c r="B11" s="32">
        <v>19.690909090909091</v>
      </c>
      <c r="C11" s="32">
        <v>24.786363636363635</v>
      </c>
      <c r="D11" s="32">
        <v>2.6772727272727277</v>
      </c>
      <c r="E11" s="32">
        <v>2.0727272727272728</v>
      </c>
      <c r="F11" s="32">
        <v>6.9090909090909092</v>
      </c>
      <c r="G11" s="32">
        <v>9.413636363636364</v>
      </c>
      <c r="H11" s="32">
        <v>2.6772727272727277</v>
      </c>
      <c r="I11" s="32">
        <v>8.7227272727272744</v>
      </c>
      <c r="J11" s="32">
        <v>10.104545454545455</v>
      </c>
      <c r="K11" s="32">
        <v>1.3818181818181821</v>
      </c>
      <c r="L11" s="32">
        <v>4.0590909090909095</v>
      </c>
      <c r="M11" s="32">
        <v>4.75</v>
      </c>
      <c r="N11" s="32">
        <v>0.6045454545454545</v>
      </c>
    </row>
    <row r="12" spans="1:14" ht="15" customHeight="1" x14ac:dyDescent="0.25">
      <c r="A12" s="59">
        <v>1963</v>
      </c>
      <c r="B12" s="32">
        <v>20.122727272727275</v>
      </c>
      <c r="C12" s="32">
        <v>24.872727272727278</v>
      </c>
      <c r="D12" s="32">
        <v>2.5909090909090908</v>
      </c>
      <c r="E12" s="32">
        <v>2.2454545454545456</v>
      </c>
      <c r="F12" s="32">
        <v>7.9454545454545444</v>
      </c>
      <c r="G12" s="32">
        <v>10.536363636363637</v>
      </c>
      <c r="H12" s="32">
        <v>2.5909090909090908</v>
      </c>
      <c r="I12" s="32">
        <v>8.377272727272727</v>
      </c>
      <c r="J12" s="32">
        <v>9.9318181818181817</v>
      </c>
      <c r="K12" s="32">
        <v>1.5545454545454549</v>
      </c>
      <c r="L12" s="32">
        <v>3.7136363636363643</v>
      </c>
      <c r="M12" s="32">
        <v>4.0590909090909095</v>
      </c>
      <c r="N12" s="32">
        <v>0.34545454545454551</v>
      </c>
    </row>
    <row r="13" spans="1:14" ht="15" customHeight="1" x14ac:dyDescent="0.25">
      <c r="A13" s="59">
        <v>1964</v>
      </c>
      <c r="B13" s="32">
        <v>20.9</v>
      </c>
      <c r="C13" s="32">
        <v>25.822727272727274</v>
      </c>
      <c r="D13" s="32">
        <v>2.5909090909090908</v>
      </c>
      <c r="E13" s="32">
        <v>2.85</v>
      </c>
      <c r="F13" s="32">
        <v>8.5500000000000007</v>
      </c>
      <c r="G13" s="32">
        <v>11.227272727272728</v>
      </c>
      <c r="H13" s="32">
        <v>2.5909090909090908</v>
      </c>
      <c r="I13" s="32">
        <v>8.377272727272727</v>
      </c>
      <c r="J13" s="32">
        <v>9.8454545454545439</v>
      </c>
      <c r="K13" s="32">
        <v>1.5545454545454547</v>
      </c>
      <c r="L13" s="32">
        <v>3.9727272727272722</v>
      </c>
      <c r="M13" s="32">
        <v>4.3181818181818183</v>
      </c>
      <c r="N13" s="32">
        <v>0.34545454545454551</v>
      </c>
    </row>
    <row r="14" spans="1:14" ht="15" customHeight="1" x14ac:dyDescent="0.25">
      <c r="A14" s="59">
        <v>1965</v>
      </c>
      <c r="B14" s="32">
        <v>19.457142857142856</v>
      </c>
      <c r="C14" s="32">
        <v>25.028571428571432</v>
      </c>
      <c r="D14" s="32">
        <v>3.3428571428571425</v>
      </c>
      <c r="E14" s="32">
        <v>2.8285714285714283</v>
      </c>
      <c r="F14" s="32">
        <v>8.3142857142857149</v>
      </c>
      <c r="G14" s="32">
        <v>11.657142857142858</v>
      </c>
      <c r="H14" s="32">
        <v>3.3428571428571425</v>
      </c>
      <c r="I14" s="32">
        <v>7.4571428571428564</v>
      </c>
      <c r="J14" s="32">
        <v>8.9142857142857146</v>
      </c>
      <c r="K14" s="32">
        <v>1.5428571428571431</v>
      </c>
      <c r="L14" s="32">
        <v>3.7714285714285714</v>
      </c>
      <c r="M14" s="32">
        <v>4.1142857142857139</v>
      </c>
      <c r="N14" s="32">
        <v>0.34285714285714286</v>
      </c>
    </row>
    <row r="15" spans="1:14" ht="15" customHeight="1" x14ac:dyDescent="0.25">
      <c r="A15" s="59">
        <v>1966</v>
      </c>
      <c r="B15" s="32">
        <v>18.448275862068968</v>
      </c>
      <c r="C15" s="32">
        <v>26.03448275862069</v>
      </c>
      <c r="D15" s="32">
        <v>3.9655172413793105</v>
      </c>
      <c r="E15" s="32">
        <v>3.362068965517242</v>
      </c>
      <c r="F15" s="32">
        <v>8.6206896551724146</v>
      </c>
      <c r="G15" s="32">
        <v>12.5</v>
      </c>
      <c r="H15" s="32">
        <v>3.9655172413793105</v>
      </c>
      <c r="I15" s="32">
        <v>8.017241379310347</v>
      </c>
      <c r="J15" s="32">
        <v>9.6551724137931032</v>
      </c>
      <c r="K15" s="32">
        <v>1.5517241379310347</v>
      </c>
      <c r="L15" s="32">
        <v>3.0172413793103452</v>
      </c>
      <c r="M15" s="32">
        <v>3.7068965517241379</v>
      </c>
      <c r="N15" s="32">
        <v>0.77586206896551735</v>
      </c>
    </row>
    <row r="16" spans="1:14" ht="15" customHeight="1" x14ac:dyDescent="0.25">
      <c r="A16" s="59">
        <v>1967</v>
      </c>
      <c r="B16" s="32">
        <v>18.131404958677685</v>
      </c>
      <c r="C16" s="32">
        <v>24.515702479338845</v>
      </c>
      <c r="D16" s="32">
        <v>5.022314049586778</v>
      </c>
      <c r="E16" s="32">
        <v>3.5752066115702488</v>
      </c>
      <c r="F16" s="32">
        <v>7.0652892561983478</v>
      </c>
      <c r="G16" s="32">
        <v>12.087603305785125</v>
      </c>
      <c r="H16" s="32">
        <v>5.022314049586778</v>
      </c>
      <c r="I16" s="32">
        <v>7.6611570247933889</v>
      </c>
      <c r="J16" s="32">
        <v>9.1933884297520674</v>
      </c>
      <c r="K16" s="32">
        <v>1.5322314049586778</v>
      </c>
      <c r="L16" s="32">
        <v>1.7024793388429753</v>
      </c>
      <c r="M16" s="32">
        <v>2.9793388429752063</v>
      </c>
      <c r="N16" s="32">
        <v>1.2768595041322313</v>
      </c>
    </row>
    <row r="17" spans="1:14" ht="15" customHeight="1" x14ac:dyDescent="0.25">
      <c r="A17" s="59">
        <v>1968</v>
      </c>
      <c r="B17" s="32">
        <v>19.871126760563378</v>
      </c>
      <c r="C17" s="32">
        <v>28.583098591549295</v>
      </c>
      <c r="D17" s="32">
        <v>6.1669014084507046</v>
      </c>
      <c r="E17" s="32">
        <v>4.6007042253521124</v>
      </c>
      <c r="F17" s="32">
        <v>7.341549295774648</v>
      </c>
      <c r="G17" s="32">
        <v>13.508450704225353</v>
      </c>
      <c r="H17" s="32">
        <v>6.1669014084507046</v>
      </c>
      <c r="I17" s="32">
        <v>8.2225352112676067</v>
      </c>
      <c r="J17" s="32">
        <v>10.180281690140845</v>
      </c>
      <c r="K17" s="32">
        <v>1.9577464788732395</v>
      </c>
      <c r="L17" s="32">
        <v>3.0345070422535212</v>
      </c>
      <c r="M17" s="32">
        <v>4.7964788732394368</v>
      </c>
      <c r="N17" s="32">
        <v>1.6640845070422534</v>
      </c>
    </row>
    <row r="18" spans="1:14" ht="15" customHeight="1" x14ac:dyDescent="0.25">
      <c r="A18" s="59">
        <v>1969</v>
      </c>
      <c r="B18" s="32">
        <v>21.499390243902443</v>
      </c>
      <c r="C18" s="32">
        <v>30.432926829268297</v>
      </c>
      <c r="D18" s="32">
        <v>6.2829268292682938</v>
      </c>
      <c r="E18" s="32">
        <v>4.4176829268292686</v>
      </c>
      <c r="F18" s="32">
        <v>7.6573170731707316</v>
      </c>
      <c r="G18" s="32">
        <v>13.940243902439025</v>
      </c>
      <c r="H18" s="32">
        <v>6.2829268292682938</v>
      </c>
      <c r="I18" s="32">
        <v>8.5408536585365855</v>
      </c>
      <c r="J18" s="32">
        <v>10.307926829268293</v>
      </c>
      <c r="K18" s="32">
        <v>1.7670731707317076</v>
      </c>
      <c r="L18" s="32">
        <v>4.4176829268292686</v>
      </c>
      <c r="M18" s="32">
        <v>6.1847560975609763</v>
      </c>
      <c r="N18" s="32">
        <v>1.6689024390243903</v>
      </c>
    </row>
    <row r="19" spans="1:14" ht="15" customHeight="1" x14ac:dyDescent="0.25">
      <c r="A19" s="59">
        <v>1970</v>
      </c>
      <c r="B19" s="32">
        <v>24.607329842931939</v>
      </c>
      <c r="C19" s="32">
        <v>36.22198952879581</v>
      </c>
      <c r="D19" s="32">
        <v>6.5947643979057586</v>
      </c>
      <c r="E19" s="32">
        <v>5.5120418848167532</v>
      </c>
      <c r="F19" s="32">
        <v>12.795811518324607</v>
      </c>
      <c r="G19" s="32">
        <v>19.390575916230365</v>
      </c>
      <c r="H19" s="32">
        <v>6.5947643979057586</v>
      </c>
      <c r="I19" s="32">
        <v>8.7602094240837705</v>
      </c>
      <c r="J19" s="32">
        <v>10.433507853403141</v>
      </c>
      <c r="K19" s="32">
        <v>1.6732984293193716</v>
      </c>
      <c r="L19" s="32">
        <v>3.9371727748691097</v>
      </c>
      <c r="M19" s="32">
        <v>6.2010471204188473</v>
      </c>
      <c r="N19" s="32">
        <v>2.2638743455497381</v>
      </c>
    </row>
    <row r="20" spans="1:14" ht="15" customHeight="1" x14ac:dyDescent="0.25">
      <c r="A20" s="59">
        <v>1971</v>
      </c>
      <c r="B20" s="32">
        <v>23.501666666666669</v>
      </c>
      <c r="C20" s="32">
        <v>40.414999999999999</v>
      </c>
      <c r="D20" s="32">
        <v>7.08</v>
      </c>
      <c r="E20" s="32">
        <v>7.08</v>
      </c>
      <c r="F20" s="32">
        <v>14.455</v>
      </c>
      <c r="G20" s="32">
        <v>21.535</v>
      </c>
      <c r="H20" s="32">
        <v>7.08</v>
      </c>
      <c r="I20" s="32">
        <v>8.6533333333333342</v>
      </c>
      <c r="J20" s="32">
        <v>10.324999999999999</v>
      </c>
      <c r="K20" s="32">
        <v>1.6716666666666664</v>
      </c>
      <c r="L20" s="32">
        <v>4.72</v>
      </c>
      <c r="M20" s="32">
        <v>8.0633333333333326</v>
      </c>
      <c r="N20" s="32">
        <v>3.2450000000000001</v>
      </c>
    </row>
    <row r="21" spans="1:14" ht="15" customHeight="1" x14ac:dyDescent="0.25">
      <c r="A21" s="59">
        <v>1972</v>
      </c>
      <c r="B21" s="32">
        <v>19.31747572815534</v>
      </c>
      <c r="C21" s="32">
        <v>37.948543689320388</v>
      </c>
      <c r="D21" s="32">
        <v>7.6485436893203875</v>
      </c>
      <c r="E21" s="32">
        <v>7.2563106796116505</v>
      </c>
      <c r="F21" s="32">
        <v>11.963106796116502</v>
      </c>
      <c r="G21" s="32">
        <v>19.611650485436893</v>
      </c>
      <c r="H21" s="32">
        <v>7.6485436893203875</v>
      </c>
      <c r="I21" s="32">
        <v>8.2368932038834934</v>
      </c>
      <c r="J21" s="32">
        <v>9.8058252427184467</v>
      </c>
      <c r="K21" s="32">
        <v>1.6669902912621362</v>
      </c>
      <c r="L21" s="32">
        <v>5.3932038834951452</v>
      </c>
      <c r="M21" s="32">
        <v>8.0407766990291254</v>
      </c>
      <c r="N21" s="32">
        <v>2.7456310679611646</v>
      </c>
    </row>
    <row r="22" spans="1:14" ht="15" customHeight="1" x14ac:dyDescent="0.25">
      <c r="A22" s="59">
        <v>1973</v>
      </c>
      <c r="B22" s="32">
        <v>13.574683544303797</v>
      </c>
      <c r="C22" s="32">
        <v>38.203037974683539</v>
      </c>
      <c r="D22" s="32">
        <v>9.3083544303797456</v>
      </c>
      <c r="E22" s="32">
        <v>9.696202531645568</v>
      </c>
      <c r="F22" s="32">
        <v>10.762784810126581</v>
      </c>
      <c r="G22" s="32">
        <v>20.071139240506326</v>
      </c>
      <c r="H22" s="32">
        <v>9.3083544303797456</v>
      </c>
      <c r="I22" s="32">
        <v>6.9812658227848097</v>
      </c>
      <c r="J22" s="32">
        <v>9.2113924050632914</v>
      </c>
      <c r="K22" s="32">
        <v>2.2301265822784808</v>
      </c>
      <c r="L22" s="32">
        <v>4.9450632911392391</v>
      </c>
      <c r="M22" s="32">
        <v>7.66</v>
      </c>
      <c r="N22" s="32">
        <v>2.7149367088607592</v>
      </c>
    </row>
    <row r="23" spans="1:14" ht="15" customHeight="1" x14ac:dyDescent="0.25">
      <c r="A23" s="59">
        <v>1974</v>
      </c>
      <c r="B23" s="32">
        <v>8.6466192170818506</v>
      </c>
      <c r="C23" s="32">
        <v>41.581494661921703</v>
      </c>
      <c r="D23" s="32">
        <v>11.561209964412811</v>
      </c>
      <c r="E23" s="32">
        <v>10.686832740213523</v>
      </c>
      <c r="F23" s="32">
        <v>9.3266903914590742</v>
      </c>
      <c r="G23" s="32">
        <v>20.887900355871885</v>
      </c>
      <c r="H23" s="32">
        <v>11.561209964412811</v>
      </c>
      <c r="I23" s="32">
        <v>7.5779359430604991</v>
      </c>
      <c r="J23" s="32">
        <v>9.5209964412811399</v>
      </c>
      <c r="K23" s="32">
        <v>2.0402135231316727</v>
      </c>
      <c r="L23" s="32">
        <v>6.8978647686832737</v>
      </c>
      <c r="M23" s="32">
        <v>10.395373665480426</v>
      </c>
      <c r="N23" s="32">
        <v>3.5946619217081852</v>
      </c>
    </row>
    <row r="24" spans="1:14" ht="15" customHeight="1" x14ac:dyDescent="0.25">
      <c r="A24" s="59">
        <v>1975</v>
      </c>
      <c r="B24" s="32">
        <v>17.115055079559365</v>
      </c>
      <c r="C24" s="32">
        <v>40.902080783353739</v>
      </c>
      <c r="D24" s="32">
        <v>12.376988984088129</v>
      </c>
      <c r="E24" s="32">
        <v>12.086903304773562</v>
      </c>
      <c r="F24" s="32">
        <v>8.7992656058751528</v>
      </c>
      <c r="G24" s="32">
        <v>21.176254589963282</v>
      </c>
      <c r="H24" s="32">
        <v>12.376988984088129</v>
      </c>
      <c r="I24" s="32">
        <v>5.3182374541003679</v>
      </c>
      <c r="J24" s="32">
        <v>10.926560587515301</v>
      </c>
      <c r="K24" s="32">
        <v>5.6083231334149319</v>
      </c>
      <c r="L24" s="32">
        <v>4.0611995104039167</v>
      </c>
      <c r="M24" s="32">
        <v>7.6389228886168903</v>
      </c>
      <c r="N24" s="32">
        <v>3.5777233782129749</v>
      </c>
    </row>
    <row r="25" spans="1:14" ht="15" customHeight="1" x14ac:dyDescent="0.25">
      <c r="A25" s="59">
        <v>1976</v>
      </c>
      <c r="B25" s="32">
        <v>19.590763430725726</v>
      </c>
      <c r="C25" s="32">
        <v>47.716116870876526</v>
      </c>
      <c r="D25" s="32">
        <v>13.868708765315741</v>
      </c>
      <c r="E25" s="32">
        <v>12.607917059377947</v>
      </c>
      <c r="F25" s="32">
        <v>10.862205466540997</v>
      </c>
      <c r="G25" s="32">
        <v>24.730914231856737</v>
      </c>
      <c r="H25" s="32">
        <v>13.868708765315741</v>
      </c>
      <c r="I25" s="32">
        <v>5.140150801131008</v>
      </c>
      <c r="J25" s="32">
        <v>13.189820923656924</v>
      </c>
      <c r="K25" s="32">
        <v>7.9526861451460871</v>
      </c>
      <c r="L25" s="32">
        <v>5.3341187558906693</v>
      </c>
      <c r="M25" s="32">
        <v>9.5044297832233759</v>
      </c>
      <c r="N25" s="32">
        <v>4.267295004712536</v>
      </c>
    </row>
    <row r="26" spans="1:14" ht="15" customHeight="1" x14ac:dyDescent="0.25">
      <c r="A26" s="59">
        <v>1977</v>
      </c>
      <c r="B26" s="32">
        <v>16.041645244215935</v>
      </c>
      <c r="C26" s="32">
        <v>45.386118251928018</v>
      </c>
      <c r="D26" s="32">
        <v>14.476606683804629</v>
      </c>
      <c r="E26" s="32">
        <v>13.596272493573263</v>
      </c>
      <c r="F26" s="32">
        <v>8.8033419023136261</v>
      </c>
      <c r="G26" s="32">
        <v>23.279948586118255</v>
      </c>
      <c r="H26" s="32">
        <v>14.476606683804629</v>
      </c>
      <c r="I26" s="32">
        <v>5.6732647814910022</v>
      </c>
      <c r="J26" s="32">
        <v>12.81375321336761</v>
      </c>
      <c r="K26" s="32">
        <v>7.2383033419023146</v>
      </c>
      <c r="L26" s="32">
        <v>3.6191516709511573</v>
      </c>
      <c r="M26" s="32">
        <v>8.8033419023136261</v>
      </c>
      <c r="N26" s="32">
        <v>5.184190231362467</v>
      </c>
    </row>
    <row r="27" spans="1:14" ht="15" customHeight="1" x14ac:dyDescent="0.25">
      <c r="A27" s="59">
        <v>1978</v>
      </c>
      <c r="B27" s="32">
        <v>18.614342471195869</v>
      </c>
      <c r="C27" s="32">
        <v>43.076122367898293</v>
      </c>
      <c r="D27" s="32">
        <v>14.326221692491062</v>
      </c>
      <c r="E27" s="32">
        <v>9.2584425903853802</v>
      </c>
      <c r="F27" s="32">
        <v>8.5762415574096131</v>
      </c>
      <c r="G27" s="32">
        <v>22.902463249900677</v>
      </c>
      <c r="H27" s="32">
        <v>14.326221692491062</v>
      </c>
      <c r="I27" s="32">
        <v>6.2372665872069932</v>
      </c>
      <c r="J27" s="32">
        <v>12.766905045689313</v>
      </c>
      <c r="K27" s="32">
        <v>6.5296384584823199</v>
      </c>
      <c r="L27" s="32">
        <v>5.7499801350814455</v>
      </c>
      <c r="M27" s="32">
        <v>7.0169249106078659</v>
      </c>
      <c r="N27" s="32">
        <v>1.2669447755264203</v>
      </c>
    </row>
    <row r="28" spans="1:14" ht="15" customHeight="1" x14ac:dyDescent="0.25">
      <c r="A28" s="59">
        <v>1979</v>
      </c>
      <c r="B28" s="32">
        <v>20.020168421052631</v>
      </c>
      <c r="C28" s="32">
        <v>45.456421052631576</v>
      </c>
      <c r="D28" s="32">
        <v>14.023789473684209</v>
      </c>
      <c r="E28" s="32">
        <v>10.251873684210526</v>
      </c>
      <c r="F28" s="32">
        <v>10.348589473684209</v>
      </c>
      <c r="G28" s="32">
        <v>24.275663157894741</v>
      </c>
      <c r="H28" s="32">
        <v>14.023789473684209</v>
      </c>
      <c r="I28" s="32">
        <v>5.6095157894736838</v>
      </c>
      <c r="J28" s="32">
        <v>12.959915789473687</v>
      </c>
      <c r="K28" s="32">
        <v>7.3503999999999987</v>
      </c>
      <c r="L28" s="32">
        <v>5.8996631578947367</v>
      </c>
      <c r="M28" s="32">
        <v>7.8339789473684212</v>
      </c>
      <c r="N28" s="32">
        <v>1.934315789473684</v>
      </c>
    </row>
    <row r="29" spans="1:14" ht="15" customHeight="1" x14ac:dyDescent="0.25">
      <c r="A29" s="13">
        <v>1980</v>
      </c>
      <c r="B29" s="17">
        <v>16.804592525889241</v>
      </c>
      <c r="C29" s="17">
        <v>42.687528140477269</v>
      </c>
      <c r="D29" s="17">
        <v>15.066186402521387</v>
      </c>
      <c r="E29" s="17">
        <v>9.3680774425934246</v>
      </c>
      <c r="F29" s="17">
        <v>8.4988743809095002</v>
      </c>
      <c r="G29" s="17">
        <v>23.661638901395769</v>
      </c>
      <c r="H29" s="17">
        <v>15.066186402521387</v>
      </c>
      <c r="I29" s="17">
        <v>6.0844214317874821</v>
      </c>
      <c r="J29" s="17">
        <v>12.072264745610086</v>
      </c>
      <c r="K29" s="17">
        <v>6.0844214317874821</v>
      </c>
      <c r="L29" s="17">
        <v>3.2836560108059429</v>
      </c>
      <c r="M29" s="17">
        <v>5.5049527239982003</v>
      </c>
      <c r="N29" s="17">
        <v>2.2212967131922556</v>
      </c>
    </row>
    <row r="30" spans="1:14" ht="15" customHeight="1" x14ac:dyDescent="0.25">
      <c r="A30" s="362" t="s">
        <v>750</v>
      </c>
      <c r="B30" s="362"/>
      <c r="C30" s="362"/>
      <c r="D30" s="362"/>
      <c r="E30" s="362"/>
      <c r="F30" s="362"/>
      <c r="G30" s="362"/>
      <c r="H30" s="362"/>
      <c r="I30" s="362"/>
      <c r="J30" s="362"/>
      <c r="K30" s="362"/>
      <c r="L30" s="362"/>
      <c r="M30" s="362"/>
      <c r="N30" s="362"/>
    </row>
    <row r="31" spans="1:14" ht="15" customHeight="1" x14ac:dyDescent="0.25">
      <c r="A31" s="365" t="s">
        <v>157</v>
      </c>
      <c r="B31" s="365"/>
      <c r="C31" s="365"/>
      <c r="D31" s="365"/>
      <c r="E31" s="365"/>
      <c r="F31" s="365"/>
      <c r="G31" s="365"/>
      <c r="H31" s="365"/>
      <c r="I31" s="365"/>
      <c r="J31" s="365"/>
      <c r="K31" s="365"/>
      <c r="L31" s="365"/>
      <c r="M31" s="365"/>
      <c r="N31" s="365"/>
    </row>
  </sheetData>
  <mergeCells count="5">
    <mergeCell ref="A1:N1"/>
    <mergeCell ref="A2:N2"/>
    <mergeCell ref="A3:N3"/>
    <mergeCell ref="A30:N30"/>
    <mergeCell ref="A31:N31"/>
  </mergeCells>
  <printOptions horizontalCentered="1"/>
  <pageMargins left="0.36" right="0.47244094488188981" top="0.78740157480314965" bottom="0.82677165354330717" header="0.35433070866141736"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2.625" style="91" customWidth="1"/>
    <col min="2" max="2" width="58.625" style="91" customWidth="1"/>
    <col min="3" max="3" width="18.25" style="101" bestFit="1" customWidth="1"/>
    <col min="4" max="4" width="6.375" style="91" bestFit="1" customWidth="1"/>
    <col min="5" max="5" width="10.25" style="91" bestFit="1" customWidth="1"/>
    <col min="6" max="16384" width="7.75" style="91"/>
  </cols>
  <sheetData>
    <row r="1" spans="1:5" x14ac:dyDescent="0.2">
      <c r="A1" s="363" t="s">
        <v>751</v>
      </c>
      <c r="B1" s="363"/>
      <c r="C1" s="363"/>
      <c r="D1" s="363"/>
      <c r="E1" s="363"/>
    </row>
    <row r="3" spans="1:5" ht="25.5" x14ac:dyDescent="0.2">
      <c r="A3" s="20" t="s">
        <v>159</v>
      </c>
      <c r="B3" s="20" t="s">
        <v>160</v>
      </c>
      <c r="C3" s="21" t="s">
        <v>161</v>
      </c>
      <c r="D3" s="21" t="s">
        <v>162</v>
      </c>
      <c r="E3" s="20" t="s">
        <v>163</v>
      </c>
    </row>
    <row r="4" spans="1:5" ht="25.5" x14ac:dyDescent="0.2">
      <c r="A4" s="132" t="s">
        <v>752</v>
      </c>
      <c r="B4" s="140" t="s">
        <v>753</v>
      </c>
      <c r="C4" s="23" t="s">
        <v>754</v>
      </c>
      <c r="D4" s="24" t="s">
        <v>167</v>
      </c>
      <c r="E4" s="23" t="s">
        <v>168</v>
      </c>
    </row>
    <row r="5" spans="1:5" ht="25.5" x14ac:dyDescent="0.2">
      <c r="A5" s="132" t="s">
        <v>755</v>
      </c>
      <c r="B5" s="140" t="s">
        <v>172</v>
      </c>
      <c r="C5" s="23" t="s">
        <v>754</v>
      </c>
      <c r="D5" s="24" t="s">
        <v>167</v>
      </c>
      <c r="E5" s="23" t="s">
        <v>168</v>
      </c>
    </row>
    <row r="6" spans="1:5" ht="25.5" x14ac:dyDescent="0.2">
      <c r="A6" s="132" t="s">
        <v>756</v>
      </c>
      <c r="B6" s="140" t="s">
        <v>757</v>
      </c>
      <c r="C6" s="23" t="s">
        <v>754</v>
      </c>
      <c r="D6" s="24" t="s">
        <v>167</v>
      </c>
      <c r="E6" s="23" t="s">
        <v>168</v>
      </c>
    </row>
    <row r="7" spans="1:5" ht="25.5" x14ac:dyDescent="0.2">
      <c r="A7" s="132" t="s">
        <v>758</v>
      </c>
      <c r="B7" s="140" t="s">
        <v>759</v>
      </c>
      <c r="C7" s="23" t="s">
        <v>754</v>
      </c>
      <c r="D7" s="24" t="s">
        <v>167</v>
      </c>
      <c r="E7" s="23" t="s">
        <v>168</v>
      </c>
    </row>
    <row r="8" spans="1:5" ht="25.5" x14ac:dyDescent="0.2">
      <c r="A8" s="132" t="s">
        <v>760</v>
      </c>
      <c r="B8" s="140" t="s">
        <v>761</v>
      </c>
      <c r="C8" s="23" t="s">
        <v>754</v>
      </c>
      <c r="D8" s="24" t="s">
        <v>167</v>
      </c>
      <c r="E8" s="23" t="s">
        <v>168</v>
      </c>
    </row>
    <row r="9" spans="1:5" ht="25.5" x14ac:dyDescent="0.2">
      <c r="A9" s="132" t="s">
        <v>762</v>
      </c>
      <c r="B9" s="173" t="s">
        <v>763</v>
      </c>
      <c r="C9" s="23" t="s">
        <v>754</v>
      </c>
      <c r="D9" s="24" t="s">
        <v>167</v>
      </c>
      <c r="E9" s="23" t="s">
        <v>168</v>
      </c>
    </row>
    <row r="10" spans="1:5" ht="25.5" x14ac:dyDescent="0.2">
      <c r="A10" s="132" t="s">
        <v>764</v>
      </c>
      <c r="B10" s="140" t="s">
        <v>757</v>
      </c>
      <c r="C10" s="23" t="s">
        <v>754</v>
      </c>
      <c r="D10" s="24" t="s">
        <v>167</v>
      </c>
      <c r="E10" s="23" t="s">
        <v>168</v>
      </c>
    </row>
    <row r="11" spans="1:5" ht="25.5" x14ac:dyDescent="0.2">
      <c r="A11" s="132" t="s">
        <v>765</v>
      </c>
      <c r="B11" s="140" t="s">
        <v>766</v>
      </c>
      <c r="C11" s="23" t="s">
        <v>754</v>
      </c>
      <c r="D11" s="24" t="s">
        <v>167</v>
      </c>
      <c r="E11" s="23" t="s">
        <v>168</v>
      </c>
    </row>
    <row r="12" spans="1:5" ht="63.75" x14ac:dyDescent="0.2">
      <c r="A12" s="132" t="s">
        <v>767</v>
      </c>
      <c r="B12" s="140" t="s">
        <v>768</v>
      </c>
      <c r="C12" s="23" t="s">
        <v>754</v>
      </c>
      <c r="D12" s="24" t="s">
        <v>167</v>
      </c>
      <c r="E12" s="23" t="s">
        <v>168</v>
      </c>
    </row>
    <row r="13" spans="1:5" ht="25.5" x14ac:dyDescent="0.2">
      <c r="A13" s="132" t="s">
        <v>769</v>
      </c>
      <c r="B13" s="140" t="s">
        <v>770</v>
      </c>
      <c r="C13" s="23" t="s">
        <v>754</v>
      </c>
      <c r="D13" s="24" t="s">
        <v>167</v>
      </c>
      <c r="E13" s="23" t="s">
        <v>168</v>
      </c>
    </row>
    <row r="14" spans="1:5" ht="25.5" x14ac:dyDescent="0.2">
      <c r="A14" s="132" t="s">
        <v>771</v>
      </c>
      <c r="B14" s="140" t="s">
        <v>772</v>
      </c>
      <c r="C14" s="23" t="s">
        <v>754</v>
      </c>
      <c r="D14" s="24" t="s">
        <v>167</v>
      </c>
      <c r="E14" s="23" t="s">
        <v>168</v>
      </c>
    </row>
    <row r="15" spans="1:5" ht="25.5" x14ac:dyDescent="0.2">
      <c r="A15" s="132" t="s">
        <v>773</v>
      </c>
      <c r="B15" s="140" t="s">
        <v>774</v>
      </c>
      <c r="C15" s="23" t="s">
        <v>754</v>
      </c>
      <c r="D15" s="24" t="s">
        <v>167</v>
      </c>
      <c r="E15" s="23" t="s">
        <v>168</v>
      </c>
    </row>
    <row r="16" spans="1:5" ht="25.5" x14ac:dyDescent="0.2">
      <c r="A16" s="132" t="s">
        <v>775</v>
      </c>
      <c r="B16" s="140" t="s">
        <v>776</v>
      </c>
      <c r="C16" s="23" t="s">
        <v>754</v>
      </c>
      <c r="D16" s="24" t="s">
        <v>167</v>
      </c>
      <c r="E16" s="23" t="s">
        <v>168</v>
      </c>
    </row>
    <row r="17" spans="1:5" ht="25.5" x14ac:dyDescent="0.2">
      <c r="A17" s="133" t="s">
        <v>777</v>
      </c>
      <c r="B17" s="140" t="s">
        <v>778</v>
      </c>
      <c r="C17" s="23" t="s">
        <v>754</v>
      </c>
      <c r="D17" s="24" t="s">
        <v>167</v>
      </c>
      <c r="E17" s="23" t="s">
        <v>168</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rightToLeft="1" zoomScale="95" zoomScaleNormal="95" workbookViewId="0">
      <pane xSplit="1" ySplit="9" topLeftCell="B37" activePane="bottomRight" state="frozen"/>
      <selection pane="topRight" activeCell="B1" sqref="B1"/>
      <selection pane="bottomLeft" activeCell="A10" sqref="A10"/>
      <selection pane="bottomRight" sqref="A1:R1"/>
    </sheetView>
  </sheetViews>
  <sheetFormatPr defaultRowHeight="15" x14ac:dyDescent="0.25"/>
  <cols>
    <col min="1" max="1" width="6" style="31" customWidth="1"/>
    <col min="2" max="3" width="6.625" style="31" bestFit="1" customWidth="1"/>
    <col min="4" max="4" width="6.875" style="31" bestFit="1" customWidth="1"/>
    <col min="5" max="5" width="7.125" style="31" bestFit="1" customWidth="1"/>
    <col min="6" max="6" width="1.5" style="31" customWidth="1"/>
    <col min="7" max="7" width="6.375" style="31" bestFit="1" customWidth="1"/>
    <col min="8" max="8" width="6.625" style="31" bestFit="1" customWidth="1"/>
    <col min="9" max="9" width="8.875" style="31" bestFit="1" customWidth="1"/>
    <col min="10" max="10" width="1.5" style="31" customWidth="1"/>
    <col min="11" max="12" width="10.625" style="31" customWidth="1"/>
    <col min="13" max="13" width="12.25" style="31" bestFit="1" customWidth="1"/>
    <col min="14" max="14" width="1.5" style="31" customWidth="1"/>
    <col min="15" max="16" width="7.5" style="31" bestFit="1" customWidth="1"/>
    <col min="17" max="17" width="11.625" style="31" bestFit="1" customWidth="1"/>
    <col min="18" max="18" width="7.25" style="31" bestFit="1" customWidth="1"/>
    <col min="19" max="16384" width="9" style="31"/>
  </cols>
  <sheetData>
    <row r="1" spans="1:18" ht="18.75" x14ac:dyDescent="0.3">
      <c r="A1" s="413" t="s">
        <v>779</v>
      </c>
      <c r="B1" s="413"/>
      <c r="C1" s="413"/>
      <c r="D1" s="413"/>
      <c r="E1" s="413"/>
      <c r="F1" s="413"/>
      <c r="G1" s="413"/>
      <c r="H1" s="413"/>
      <c r="I1" s="413"/>
      <c r="J1" s="413"/>
      <c r="K1" s="413"/>
      <c r="L1" s="413"/>
      <c r="M1" s="413"/>
      <c r="N1" s="413"/>
      <c r="O1" s="413"/>
      <c r="P1" s="413"/>
      <c r="Q1" s="413"/>
      <c r="R1" s="413"/>
    </row>
    <row r="2" spans="1:18" ht="18.75" x14ac:dyDescent="0.3">
      <c r="A2" s="413" t="s">
        <v>780</v>
      </c>
      <c r="B2" s="413"/>
      <c r="C2" s="413"/>
      <c r="D2" s="413"/>
      <c r="E2" s="413"/>
      <c r="F2" s="413"/>
      <c r="G2" s="413"/>
      <c r="H2" s="413"/>
      <c r="I2" s="413"/>
      <c r="J2" s="413"/>
      <c r="K2" s="413"/>
      <c r="L2" s="413"/>
      <c r="M2" s="413"/>
      <c r="N2" s="413"/>
      <c r="O2" s="413"/>
      <c r="P2" s="413"/>
      <c r="Q2" s="413"/>
      <c r="R2" s="413"/>
    </row>
    <row r="3" spans="1:18" ht="16.5" x14ac:dyDescent="0.25">
      <c r="A3" s="367" t="s">
        <v>190</v>
      </c>
      <c r="B3" s="367"/>
      <c r="C3" s="367"/>
      <c r="D3" s="367"/>
      <c r="E3" s="367"/>
      <c r="F3" s="367"/>
      <c r="G3" s="367"/>
      <c r="H3" s="367"/>
      <c r="I3" s="367"/>
      <c r="J3" s="367"/>
      <c r="K3" s="367"/>
      <c r="L3" s="367"/>
      <c r="M3" s="367"/>
      <c r="N3" s="367"/>
      <c r="O3" s="367"/>
      <c r="P3" s="367"/>
      <c r="Q3" s="367"/>
      <c r="R3" s="367"/>
    </row>
    <row r="4" spans="1:18" x14ac:dyDescent="0.25">
      <c r="A4" s="12"/>
      <c r="B4" s="12"/>
      <c r="C4" s="12"/>
      <c r="D4" s="12"/>
      <c r="E4" s="12"/>
      <c r="F4" s="12"/>
      <c r="G4" s="12"/>
      <c r="H4" s="12"/>
      <c r="I4" s="12"/>
      <c r="J4" s="12"/>
      <c r="K4" s="12"/>
      <c r="L4" s="12"/>
      <c r="M4" s="12"/>
      <c r="N4" s="12"/>
      <c r="O4" s="12"/>
      <c r="P4" s="12"/>
      <c r="Q4" s="12"/>
      <c r="R4" s="12"/>
    </row>
    <row r="5" spans="1:18" s="59" customFormat="1" x14ac:dyDescent="0.25">
      <c r="A5" s="13"/>
      <c r="B5" s="174"/>
      <c r="C5" s="174"/>
      <c r="D5" s="174"/>
      <c r="E5" s="174" t="s">
        <v>235</v>
      </c>
      <c r="F5" s="13"/>
      <c r="G5" s="368" t="s">
        <v>781</v>
      </c>
      <c r="H5" s="368"/>
      <c r="I5" s="368"/>
      <c r="J5" s="13"/>
      <c r="K5" s="368" t="s">
        <v>782</v>
      </c>
      <c r="L5" s="368"/>
      <c r="M5" s="368"/>
      <c r="N5" s="112"/>
      <c r="O5" s="368" t="s">
        <v>783</v>
      </c>
      <c r="P5" s="368"/>
      <c r="Q5" s="368"/>
      <c r="R5" s="59" t="s">
        <v>133</v>
      </c>
    </row>
    <row r="6" spans="1:18" x14ac:dyDescent="0.25">
      <c r="A6" s="59"/>
      <c r="B6" s="59"/>
      <c r="C6" s="59"/>
      <c r="D6" s="59" t="s">
        <v>134</v>
      </c>
      <c r="E6" s="59" t="s">
        <v>244</v>
      </c>
      <c r="F6" s="59"/>
      <c r="G6" s="31" t="s">
        <v>784</v>
      </c>
      <c r="H6" s="31" t="s">
        <v>784</v>
      </c>
      <c r="I6" s="59" t="s">
        <v>134</v>
      </c>
      <c r="J6" s="59"/>
      <c r="K6" s="31" t="s">
        <v>785</v>
      </c>
      <c r="L6" s="31" t="s">
        <v>785</v>
      </c>
      <c r="M6" s="174" t="s">
        <v>235</v>
      </c>
      <c r="N6" s="59"/>
      <c r="O6" s="59" t="s">
        <v>784</v>
      </c>
      <c r="P6" s="59" t="s">
        <v>784</v>
      </c>
      <c r="Q6" s="174" t="s">
        <v>235</v>
      </c>
      <c r="R6" s="59" t="s">
        <v>784</v>
      </c>
    </row>
    <row r="7" spans="1:18" x14ac:dyDescent="0.25">
      <c r="A7" s="59"/>
      <c r="B7" s="117" t="s">
        <v>784</v>
      </c>
      <c r="C7" s="117" t="s">
        <v>784</v>
      </c>
      <c r="D7" s="59" t="s">
        <v>138</v>
      </c>
      <c r="E7" s="31" t="s">
        <v>786</v>
      </c>
      <c r="F7" s="59"/>
      <c r="G7" s="59" t="s">
        <v>372</v>
      </c>
      <c r="H7" s="59" t="s">
        <v>372</v>
      </c>
      <c r="I7" s="59" t="s">
        <v>138</v>
      </c>
      <c r="J7" s="59"/>
      <c r="K7" s="31" t="s">
        <v>747</v>
      </c>
      <c r="L7" s="31" t="s">
        <v>747</v>
      </c>
      <c r="M7" s="59" t="s">
        <v>244</v>
      </c>
      <c r="N7" s="59"/>
      <c r="O7" s="117" t="s">
        <v>787</v>
      </c>
      <c r="P7" s="117" t="s">
        <v>473</v>
      </c>
      <c r="Q7" s="59" t="s">
        <v>244</v>
      </c>
      <c r="R7" s="59" t="s">
        <v>788</v>
      </c>
    </row>
    <row r="8" spans="1:18" x14ac:dyDescent="0.25">
      <c r="A8" s="13" t="s">
        <v>142</v>
      </c>
      <c r="B8" s="13" t="s">
        <v>473</v>
      </c>
      <c r="C8" s="13" t="s">
        <v>430</v>
      </c>
      <c r="D8" s="127" t="s">
        <v>240</v>
      </c>
      <c r="E8" s="13" t="s">
        <v>245</v>
      </c>
      <c r="F8" s="13"/>
      <c r="G8" s="13" t="s">
        <v>473</v>
      </c>
      <c r="H8" s="13" t="s">
        <v>430</v>
      </c>
      <c r="I8" s="127" t="s">
        <v>789</v>
      </c>
      <c r="J8" s="127"/>
      <c r="K8" s="13" t="s">
        <v>473</v>
      </c>
      <c r="L8" s="13" t="s">
        <v>430</v>
      </c>
      <c r="M8" s="13" t="s">
        <v>790</v>
      </c>
      <c r="N8" s="13"/>
      <c r="O8" s="13" t="s">
        <v>748</v>
      </c>
      <c r="P8" s="13" t="s">
        <v>376</v>
      </c>
      <c r="Q8" s="13" t="s">
        <v>791</v>
      </c>
      <c r="R8" s="13" t="s">
        <v>792</v>
      </c>
    </row>
    <row r="9" spans="1:18" x14ac:dyDescent="0.25">
      <c r="A9" s="15"/>
      <c r="B9" s="15" t="s">
        <v>793</v>
      </c>
      <c r="C9" s="15">
        <v>2</v>
      </c>
      <c r="D9" s="15">
        <v>3</v>
      </c>
      <c r="E9" s="15">
        <v>4</v>
      </c>
      <c r="F9" s="12"/>
      <c r="G9" s="15" t="s">
        <v>794</v>
      </c>
      <c r="H9" s="15">
        <v>6</v>
      </c>
      <c r="I9" s="15">
        <v>7</v>
      </c>
      <c r="J9" s="12"/>
      <c r="K9" s="15" t="s">
        <v>795</v>
      </c>
      <c r="L9" s="15">
        <v>9</v>
      </c>
      <c r="M9" s="15">
        <v>10</v>
      </c>
      <c r="N9" s="12"/>
      <c r="O9" s="15" t="s">
        <v>796</v>
      </c>
      <c r="P9" s="15">
        <v>12</v>
      </c>
      <c r="Q9" s="15">
        <v>13</v>
      </c>
      <c r="R9" s="15">
        <v>14</v>
      </c>
    </row>
    <row r="10" spans="1:18" ht="15" customHeight="1" x14ac:dyDescent="0.25">
      <c r="A10" s="31">
        <v>1980</v>
      </c>
      <c r="B10" s="32">
        <v>21.711527217879578</v>
      </c>
      <c r="C10" s="32">
        <v>39.439296561224694</v>
      </c>
      <c r="D10" s="32">
        <v>9.8124374527125866</v>
      </c>
      <c r="E10" s="32">
        <v>7.9153318906325296</v>
      </c>
      <c r="F10" s="32"/>
      <c r="G10" s="32">
        <v>13.07381160082036</v>
      </c>
      <c r="H10" s="32">
        <v>22.886249053532946</v>
      </c>
      <c r="I10" s="32">
        <v>9.8124374527125866</v>
      </c>
      <c r="J10" s="32"/>
      <c r="K10" s="32">
        <v>6.50808377396437</v>
      </c>
      <c r="L10" s="32">
        <v>11.228109869397382</v>
      </c>
      <c r="M10" s="32">
        <v>4.7200260954330124</v>
      </c>
      <c r="N10" s="32"/>
      <c r="O10" s="32">
        <v>3.1515462367797595</v>
      </c>
      <c r="P10" s="32">
        <v>5.2434247353555978</v>
      </c>
      <c r="Q10" s="32">
        <v>2.0918784985758383</v>
      </c>
      <c r="R10" s="32">
        <v>39.793663181368998</v>
      </c>
    </row>
    <row r="11" spans="1:18" ht="15" customHeight="1" x14ac:dyDescent="0.25">
      <c r="A11" s="31">
        <v>1981</v>
      </c>
      <c r="B11" s="32">
        <v>18.154951890546172</v>
      </c>
      <c r="C11" s="32">
        <v>38.472418402100182</v>
      </c>
      <c r="D11" s="32">
        <v>8.721800004888383</v>
      </c>
      <c r="E11" s="32">
        <v>11.595666506665625</v>
      </c>
      <c r="F11" s="32"/>
      <c r="G11" s="32">
        <v>13.842553795637244</v>
      </c>
      <c r="H11" s="32">
        <v>22.564353800525627</v>
      </c>
      <c r="I11" s="32">
        <v>8.721800004888383</v>
      </c>
      <c r="J11" s="32"/>
      <c r="K11" s="32">
        <v>1.7202547368127341</v>
      </c>
      <c r="L11" s="32">
        <v>9.8637235975208313</v>
      </c>
      <c r="M11" s="32">
        <v>8.1434688607080972</v>
      </c>
      <c r="N11" s="32"/>
      <c r="O11" s="32">
        <v>3.0245302964004788</v>
      </c>
      <c r="P11" s="32">
        <v>5.3182504275561904</v>
      </c>
      <c r="Q11" s="32">
        <v>2.2937201311557116</v>
      </c>
      <c r="R11" s="32">
        <v>38.922957604816908</v>
      </c>
    </row>
    <row r="12" spans="1:18" ht="15" customHeight="1" x14ac:dyDescent="0.25">
      <c r="A12" s="31">
        <v>1982</v>
      </c>
      <c r="B12" s="32">
        <v>23.354595973617023</v>
      </c>
      <c r="C12" s="32">
        <v>40.249653426757263</v>
      </c>
      <c r="D12" s="32">
        <v>8.1565537715195315</v>
      </c>
      <c r="E12" s="32">
        <v>8.7385036816207062</v>
      </c>
      <c r="F12" s="32"/>
      <c r="G12" s="32">
        <v>14.736760497683425</v>
      </c>
      <c r="H12" s="32">
        <v>22.893314269202957</v>
      </c>
      <c r="I12" s="32">
        <v>8.1565537715195315</v>
      </c>
      <c r="J12" s="32"/>
      <c r="K12" s="32">
        <v>3.6545862289396309</v>
      </c>
      <c r="L12" s="32">
        <v>9.7330666033526025</v>
      </c>
      <c r="M12" s="32">
        <v>6.0784803744129716</v>
      </c>
      <c r="N12" s="32"/>
      <c r="O12" s="32">
        <v>5.2220709509106378</v>
      </c>
      <c r="P12" s="32">
        <v>7.6232725542016988</v>
      </c>
      <c r="Q12" s="32">
        <v>2.401201603291061</v>
      </c>
      <c r="R12" s="32">
        <v>41.682906536855633</v>
      </c>
    </row>
    <row r="13" spans="1:18" ht="15" customHeight="1" x14ac:dyDescent="0.25">
      <c r="A13" s="31">
        <v>1983</v>
      </c>
      <c r="B13" s="32">
        <v>24.933058373922243</v>
      </c>
      <c r="C13" s="32">
        <v>40.261663293278446</v>
      </c>
      <c r="D13" s="32">
        <v>7.3985722191536238</v>
      </c>
      <c r="E13" s="32">
        <v>7.9300327002025801</v>
      </c>
      <c r="F13" s="32"/>
      <c r="G13" s="32">
        <v>14.463352669587998</v>
      </c>
      <c r="H13" s="32">
        <v>21.861924888741623</v>
      </c>
      <c r="I13" s="32">
        <v>7.3985722191536238</v>
      </c>
      <c r="J13" s="32"/>
      <c r="K13" s="32">
        <v>5.1651680708825269</v>
      </c>
      <c r="L13" s="32">
        <v>10.351555338239331</v>
      </c>
      <c r="M13" s="32">
        <v>5.1863872673568041</v>
      </c>
      <c r="N13" s="32"/>
      <c r="O13" s="32">
        <v>5.3905100901187826</v>
      </c>
      <c r="P13" s="32">
        <v>7.9246594216608912</v>
      </c>
      <c r="Q13" s="32">
        <v>2.5341493315421086</v>
      </c>
      <c r="R13" s="32">
        <v>41.759696293608769</v>
      </c>
    </row>
    <row r="14" spans="1:18" ht="15" customHeight="1" x14ac:dyDescent="0.25">
      <c r="A14" s="31">
        <v>1984</v>
      </c>
      <c r="B14" s="32">
        <v>16.997987902648237</v>
      </c>
      <c r="C14" s="32">
        <v>33.837917586249411</v>
      </c>
      <c r="D14" s="32">
        <v>8.2939550809296136</v>
      </c>
      <c r="E14" s="32">
        <v>8.5459746026715599</v>
      </c>
      <c r="F14" s="32"/>
      <c r="G14" s="32">
        <v>9.079406959773678</v>
      </c>
      <c r="H14" s="32">
        <v>17.373362040703292</v>
      </c>
      <c r="I14" s="32">
        <v>8.2939550809296136</v>
      </c>
      <c r="J14" s="32"/>
      <c r="K14" s="32">
        <v>3.9216906648616128</v>
      </c>
      <c r="L14" s="32">
        <v>9.7441433666337662</v>
      </c>
      <c r="M14" s="32">
        <v>5.8224527017721535</v>
      </c>
      <c r="N14" s="32"/>
      <c r="O14" s="32">
        <v>4.0978781989293456</v>
      </c>
      <c r="P14" s="32">
        <v>6.9080290743478212</v>
      </c>
      <c r="Q14" s="32">
        <v>2.8101508754184761</v>
      </c>
      <c r="R14" s="32">
        <v>34.300705928323566</v>
      </c>
    </row>
    <row r="15" spans="1:18" ht="15" customHeight="1" x14ac:dyDescent="0.25">
      <c r="A15" s="31">
        <v>1985</v>
      </c>
      <c r="B15" s="32">
        <v>26.066909476638749</v>
      </c>
      <c r="C15" s="32">
        <v>40.437132322443588</v>
      </c>
      <c r="D15" s="32">
        <v>8.1527995961642592</v>
      </c>
      <c r="E15" s="32">
        <v>6.2174232496405839</v>
      </c>
      <c r="F15" s="32"/>
      <c r="G15" s="32">
        <v>13.214758718342098</v>
      </c>
      <c r="H15" s="32">
        <v>21.367558314506358</v>
      </c>
      <c r="I15" s="32">
        <v>8.1527995961642592</v>
      </c>
      <c r="J15" s="32"/>
      <c r="K15" s="32">
        <v>7.5627687731237732</v>
      </c>
      <c r="L15" s="32">
        <v>12.338981950806414</v>
      </c>
      <c r="M15" s="32">
        <v>4.7762131776826404</v>
      </c>
      <c r="N15" s="32"/>
      <c r="O15" s="32">
        <v>5.3113435174113128</v>
      </c>
      <c r="P15" s="32">
        <v>7.0050693690576997</v>
      </c>
      <c r="Q15" s="32">
        <v>1.6937258516463864</v>
      </c>
      <c r="R15" s="32">
        <v>40.892362986127196</v>
      </c>
    </row>
    <row r="16" spans="1:18" ht="15" customHeight="1" x14ac:dyDescent="0.25">
      <c r="A16" s="31">
        <v>1986</v>
      </c>
      <c r="B16" s="32">
        <v>30.493892133375205</v>
      </c>
      <c r="C16" s="32">
        <v>43.20456649221456</v>
      </c>
      <c r="D16" s="32">
        <v>8.5035000597483599</v>
      </c>
      <c r="E16" s="32">
        <v>4.2071742990909922</v>
      </c>
      <c r="F16" s="32"/>
      <c r="G16" s="32">
        <v>13.546842813057546</v>
      </c>
      <c r="H16" s="32">
        <v>22.050342872805906</v>
      </c>
      <c r="I16" s="32">
        <v>8.5035000597483599</v>
      </c>
      <c r="J16" s="32"/>
      <c r="K16" s="32">
        <v>10.350160001037157</v>
      </c>
      <c r="L16" s="32">
        <v>13.577303741858996</v>
      </c>
      <c r="M16" s="32">
        <v>3.2271437408218402</v>
      </c>
      <c r="N16" s="32"/>
      <c r="O16" s="32">
        <v>6.5968893192805043</v>
      </c>
      <c r="P16" s="32">
        <v>7.811738747876479</v>
      </c>
      <c r="Q16" s="32">
        <v>1.214849428595975</v>
      </c>
      <c r="R16" s="32">
        <v>43.788382215687669</v>
      </c>
    </row>
    <row r="17" spans="1:23" ht="15" customHeight="1" x14ac:dyDescent="0.25">
      <c r="A17" s="31">
        <v>1987</v>
      </c>
      <c r="B17" s="32">
        <v>29.604292360374028</v>
      </c>
      <c r="C17" s="32">
        <v>41.960609888588927</v>
      </c>
      <c r="D17" s="32">
        <v>8.167763837733748</v>
      </c>
      <c r="E17" s="32">
        <v>4.1885536904811476</v>
      </c>
      <c r="F17" s="32"/>
      <c r="G17" s="32">
        <v>12.58170345084535</v>
      </c>
      <c r="H17" s="32">
        <v>20.749467288579098</v>
      </c>
      <c r="I17" s="32">
        <v>8.167763837733748</v>
      </c>
      <c r="J17" s="32"/>
      <c r="K17" s="32">
        <v>10.241241391821919</v>
      </c>
      <c r="L17" s="32">
        <v>13.3393238924952</v>
      </c>
      <c r="M17" s="32">
        <v>3.0980825006732795</v>
      </c>
      <c r="N17" s="32"/>
      <c r="O17" s="32">
        <v>6.7813475177067559</v>
      </c>
      <c r="P17" s="32">
        <v>8.0199073876119886</v>
      </c>
      <c r="Q17" s="32">
        <v>1.2385598699052327</v>
      </c>
      <c r="R17" s="32">
        <v>42.67749372633299</v>
      </c>
    </row>
    <row r="18" spans="1:23" ht="15" customHeight="1" x14ac:dyDescent="0.25">
      <c r="A18" s="31">
        <v>1988</v>
      </c>
      <c r="B18" s="32">
        <v>26.932842380636018</v>
      </c>
      <c r="C18" s="32">
        <v>39.9686833058052</v>
      </c>
      <c r="D18" s="32">
        <v>8.954802755632139</v>
      </c>
      <c r="E18" s="32">
        <v>4.0810381695370452</v>
      </c>
      <c r="F18" s="32"/>
      <c r="G18" s="32">
        <v>11.28221370275274</v>
      </c>
      <c r="H18" s="32">
        <v>20.237016458384879</v>
      </c>
      <c r="I18" s="32">
        <v>8.954802755632139</v>
      </c>
      <c r="J18" s="32"/>
      <c r="K18" s="32">
        <v>9.8238338581876405</v>
      </c>
      <c r="L18" s="32">
        <v>12.778706516401298</v>
      </c>
      <c r="M18" s="32">
        <v>2.9548726582136586</v>
      </c>
      <c r="N18" s="32"/>
      <c r="O18" s="32">
        <v>5.8267948196956407</v>
      </c>
      <c r="P18" s="32">
        <v>7.0721849041152227</v>
      </c>
      <c r="Q18" s="32">
        <v>1.2453900844195822</v>
      </c>
      <c r="R18" s="32">
        <v>40.606805736808703</v>
      </c>
    </row>
    <row r="19" spans="1:23" ht="15" customHeight="1" x14ac:dyDescent="0.25">
      <c r="A19" s="31">
        <v>1989</v>
      </c>
      <c r="B19" s="32">
        <v>23.54699580063237</v>
      </c>
      <c r="C19" s="32">
        <v>36.363845526190509</v>
      </c>
      <c r="D19" s="32">
        <v>9.4172173492132991</v>
      </c>
      <c r="E19" s="32">
        <v>3.3996323763448397</v>
      </c>
      <c r="F19" s="32"/>
      <c r="G19" s="32">
        <v>8.9974580226545804</v>
      </c>
      <c r="H19" s="32">
        <v>18.41467537186788</v>
      </c>
      <c r="I19" s="32">
        <v>9.4172173492132991</v>
      </c>
      <c r="J19" s="32"/>
      <c r="K19" s="32">
        <v>10.417762350648875</v>
      </c>
      <c r="L19" s="32">
        <v>12.681961952933445</v>
      </c>
      <c r="M19" s="32">
        <v>2.2641996022845698</v>
      </c>
      <c r="N19" s="32"/>
      <c r="O19" s="32">
        <v>4.1317754273289085</v>
      </c>
      <c r="P19" s="32">
        <v>5.2983159486237064</v>
      </c>
      <c r="Q19" s="32">
        <v>1.1665405212947979</v>
      </c>
      <c r="R19" s="32">
        <v>36.998221371580343</v>
      </c>
    </row>
    <row r="20" spans="1:23" ht="15" customHeight="1" x14ac:dyDescent="0.25">
      <c r="A20" s="31">
        <v>1990</v>
      </c>
      <c r="B20" s="32">
        <v>24.075142922248371</v>
      </c>
      <c r="C20" s="32">
        <v>35.673097457737576</v>
      </c>
      <c r="D20" s="32">
        <v>8.8978608317763523</v>
      </c>
      <c r="E20" s="32">
        <v>2.7000937037128514</v>
      </c>
      <c r="F20" s="32"/>
      <c r="G20" s="32">
        <v>8.491207999228191</v>
      </c>
      <c r="H20" s="32">
        <v>17.389068831004543</v>
      </c>
      <c r="I20" s="32">
        <v>8.8978608317763523</v>
      </c>
      <c r="J20" s="32"/>
      <c r="K20" s="32">
        <v>11.417002114108335</v>
      </c>
      <c r="L20" s="32">
        <v>13.22750578086707</v>
      </c>
      <c r="M20" s="32">
        <v>1.8105036667587333</v>
      </c>
      <c r="N20" s="32"/>
      <c r="O20" s="32">
        <v>4.1669328089118451</v>
      </c>
      <c r="P20" s="32">
        <v>5.0413085293385791</v>
      </c>
      <c r="Q20" s="32">
        <v>0.87437572042673384</v>
      </c>
      <c r="R20" s="32">
        <v>36.380115696363077</v>
      </c>
    </row>
    <row r="21" spans="1:23" ht="15" customHeight="1" x14ac:dyDescent="0.25">
      <c r="A21" s="31">
        <v>1991</v>
      </c>
      <c r="B21" s="32">
        <v>23.180916709929885</v>
      </c>
      <c r="C21" s="32">
        <v>35.469396577782156</v>
      </c>
      <c r="D21" s="32">
        <v>10.000482945929404</v>
      </c>
      <c r="E21" s="32">
        <v>2.2879969219228657</v>
      </c>
      <c r="F21" s="32"/>
      <c r="G21" s="32">
        <v>6.226845558768682</v>
      </c>
      <c r="H21" s="32">
        <v>16.227328504698086</v>
      </c>
      <c r="I21" s="32">
        <v>10.000482945929404</v>
      </c>
      <c r="J21" s="32"/>
      <c r="K21" s="32">
        <v>11.958587938775004</v>
      </c>
      <c r="L21" s="32">
        <v>13.700062106010376</v>
      </c>
      <c r="M21" s="32">
        <v>1.7414741672353722</v>
      </c>
      <c r="N21" s="32"/>
      <c r="O21" s="32">
        <v>4.9954832123861959</v>
      </c>
      <c r="P21" s="32">
        <v>5.5727173351531913</v>
      </c>
      <c r="Q21" s="32">
        <v>0.57723412276699515</v>
      </c>
      <c r="R21" s="32">
        <v>36.098281637773766</v>
      </c>
    </row>
    <row r="22" spans="1:23" ht="15" customHeight="1" x14ac:dyDescent="0.25">
      <c r="A22" s="31">
        <v>1992</v>
      </c>
      <c r="B22" s="32">
        <v>22.354345254805377</v>
      </c>
      <c r="C22" s="32">
        <v>36.055522787035599</v>
      </c>
      <c r="D22" s="32">
        <v>11.355361098441607</v>
      </c>
      <c r="E22" s="32">
        <v>2.3458164337886158</v>
      </c>
      <c r="F22" s="32"/>
      <c r="G22" s="32">
        <v>4.9436632632558091</v>
      </c>
      <c r="H22" s="32">
        <v>16.299024361697416</v>
      </c>
      <c r="I22" s="32">
        <v>11.355361098441607</v>
      </c>
      <c r="J22" s="32"/>
      <c r="K22" s="32">
        <v>12.034177248066127</v>
      </c>
      <c r="L22" s="32">
        <v>13.913377678490077</v>
      </c>
      <c r="M22" s="32">
        <v>1.8792004304239502</v>
      </c>
      <c r="N22" s="32"/>
      <c r="O22" s="32">
        <v>5.3765047434834345</v>
      </c>
      <c r="P22" s="32">
        <v>5.8581728759888954</v>
      </c>
      <c r="Q22" s="32">
        <v>0.48166813250546103</v>
      </c>
      <c r="R22" s="32">
        <v>36.617661917639929</v>
      </c>
    </row>
    <row r="23" spans="1:23" ht="15" customHeight="1" x14ac:dyDescent="0.25">
      <c r="A23" s="31">
        <v>1993</v>
      </c>
      <c r="B23" s="32">
        <v>23.244333211305829</v>
      </c>
      <c r="C23" s="32">
        <v>36.046588448818071</v>
      </c>
      <c r="D23" s="32">
        <v>10.866863235663109</v>
      </c>
      <c r="E23" s="32">
        <v>1.935392001849132</v>
      </c>
      <c r="F23" s="32"/>
      <c r="G23" s="32">
        <v>6.4819466258568692</v>
      </c>
      <c r="H23" s="32">
        <v>17.348809861519978</v>
      </c>
      <c r="I23" s="32">
        <v>10.866863235663109</v>
      </c>
      <c r="J23" s="32"/>
      <c r="K23" s="32">
        <v>11.516258071515006</v>
      </c>
      <c r="L23" s="32">
        <v>13.195399567818042</v>
      </c>
      <c r="M23" s="32">
        <v>1.6791414963030356</v>
      </c>
      <c r="N23" s="32"/>
      <c r="O23" s="32">
        <v>5.2461285139339537</v>
      </c>
      <c r="P23" s="32">
        <v>5.5013780409427611</v>
      </c>
      <c r="Q23" s="32">
        <v>0.25524952700880721</v>
      </c>
      <c r="R23" s="32">
        <v>36.883906995260688</v>
      </c>
    </row>
    <row r="24" spans="1:23" ht="15" customHeight="1" x14ac:dyDescent="0.25">
      <c r="A24" s="31">
        <v>1994</v>
      </c>
      <c r="B24" s="32">
        <v>25.389240043911805</v>
      </c>
      <c r="C24" s="32">
        <v>36.590805878682438</v>
      </c>
      <c r="D24" s="32">
        <v>9.4294942349290487</v>
      </c>
      <c r="E24" s="32">
        <v>1.7720715998415848</v>
      </c>
      <c r="F24" s="32"/>
      <c r="G24" s="32">
        <v>8.9790328100299668</v>
      </c>
      <c r="H24" s="32">
        <v>18.408527044959015</v>
      </c>
      <c r="I24" s="32">
        <v>9.4294942349290487</v>
      </c>
      <c r="J24" s="32"/>
      <c r="K24" s="32">
        <v>11.373814903262302</v>
      </c>
      <c r="L24" s="32">
        <v>12.953019175493221</v>
      </c>
      <c r="M24" s="32">
        <v>1.5792042722309194</v>
      </c>
      <c r="N24" s="32"/>
      <c r="O24" s="32">
        <v>5.0363923306195373</v>
      </c>
      <c r="P24" s="32">
        <v>5.193818226233371</v>
      </c>
      <c r="Q24" s="32">
        <v>0.15742589561383383</v>
      </c>
      <c r="R24" s="32">
        <v>37.665175799795698</v>
      </c>
    </row>
    <row r="25" spans="1:23" ht="15" customHeight="1" x14ac:dyDescent="0.25">
      <c r="A25" s="31">
        <v>1995</v>
      </c>
      <c r="B25" s="32">
        <v>24.137116891958375</v>
      </c>
      <c r="C25" s="32">
        <v>34.177687721499254</v>
      </c>
      <c r="D25" s="32">
        <v>8.8269523268814645</v>
      </c>
      <c r="E25" s="32">
        <v>1.2136185026594135</v>
      </c>
      <c r="F25" s="32"/>
      <c r="G25" s="32">
        <v>8.6782497307688509</v>
      </c>
      <c r="H25" s="32">
        <v>17.505202057650315</v>
      </c>
      <c r="I25" s="32">
        <v>8.8269523268814645</v>
      </c>
      <c r="J25" s="32"/>
      <c r="K25" s="32">
        <v>10.707568552221716</v>
      </c>
      <c r="L25" s="32">
        <v>11.797179748480591</v>
      </c>
      <c r="M25" s="32">
        <v>1.0896111962588759</v>
      </c>
      <c r="N25" s="32"/>
      <c r="O25" s="32">
        <v>4.7512986089678053</v>
      </c>
      <c r="P25" s="32">
        <v>4.8554647463442571</v>
      </c>
      <c r="Q25" s="32">
        <v>0.10416613737645174</v>
      </c>
      <c r="R25" s="32">
        <v>35.115513644037719</v>
      </c>
    </row>
    <row r="26" spans="1:23" ht="15" customHeight="1" x14ac:dyDescent="0.25">
      <c r="A26" s="36" t="s">
        <v>303</v>
      </c>
      <c r="B26" s="37">
        <v>25.034219528682343</v>
      </c>
      <c r="C26" s="37">
        <v>33.098838465590411</v>
      </c>
      <c r="D26" s="37">
        <v>7.0654116031343071</v>
      </c>
      <c r="E26" s="37">
        <v>0.99920733377375504</v>
      </c>
      <c r="F26" s="37"/>
      <c r="G26" s="37">
        <v>10.029465794137694</v>
      </c>
      <c r="H26" s="37">
        <v>17.094877397272001</v>
      </c>
      <c r="I26" s="37">
        <v>7.0654116031343071</v>
      </c>
      <c r="J26" s="37"/>
      <c r="K26" s="37">
        <v>10.454129803231492</v>
      </c>
      <c r="L26" s="37">
        <v>11.336477828539898</v>
      </c>
      <c r="M26" s="37">
        <v>0.88234802530840817</v>
      </c>
      <c r="N26" s="37"/>
      <c r="O26" s="37">
        <v>4.5506239313131633</v>
      </c>
      <c r="P26" s="37">
        <v>4.6532016805109659</v>
      </c>
      <c r="Q26" s="37">
        <v>0.10257774919780276</v>
      </c>
      <c r="R26" s="37">
        <v>33.996699284361071</v>
      </c>
      <c r="W26" s="175"/>
    </row>
    <row r="27" spans="1:23" ht="15" customHeight="1" x14ac:dyDescent="0.25">
      <c r="A27" s="31">
        <v>1996</v>
      </c>
      <c r="B27" s="32">
        <v>24.090116510171804</v>
      </c>
      <c r="C27" s="32">
        <v>32.771408787536501</v>
      </c>
      <c r="D27" s="32">
        <v>7.8062137836835372</v>
      </c>
      <c r="E27" s="32">
        <v>0.87507849368116242</v>
      </c>
      <c r="F27" s="32"/>
      <c r="G27" s="32">
        <v>8.9571943417644579</v>
      </c>
      <c r="H27" s="32">
        <v>16.763408125447995</v>
      </c>
      <c r="I27" s="32">
        <v>7.8062137836835372</v>
      </c>
      <c r="J27" s="32"/>
      <c r="K27" s="32">
        <v>10.782315575297149</v>
      </c>
      <c r="L27" s="32">
        <v>11.565781159347635</v>
      </c>
      <c r="M27" s="32">
        <v>0.78346558405048428</v>
      </c>
      <c r="N27" s="32"/>
      <c r="O27" s="32">
        <v>4.3506065931101991</v>
      </c>
      <c r="P27" s="32">
        <v>4.4228442378039672</v>
      </c>
      <c r="Q27" s="32">
        <v>7.2237644693767339E-2</v>
      </c>
      <c r="R27" s="32">
        <v>33.491038056580187</v>
      </c>
    </row>
    <row r="28" spans="1:23" ht="15" customHeight="1" x14ac:dyDescent="0.25">
      <c r="A28" s="31">
        <v>1997</v>
      </c>
      <c r="B28" s="17">
        <v>24.813207293901012</v>
      </c>
      <c r="C28" s="17">
        <v>33.620195330783702</v>
      </c>
      <c r="D28" s="17">
        <v>8.1374258648753415</v>
      </c>
      <c r="E28" s="17">
        <v>0.66956217200735058</v>
      </c>
      <c r="F28" s="17"/>
      <c r="G28" s="17">
        <v>9.7437080609234901</v>
      </c>
      <c r="H28" s="17">
        <v>17.881133925798832</v>
      </c>
      <c r="I28" s="17">
        <v>8.1374258648753415</v>
      </c>
      <c r="J28" s="17"/>
      <c r="K28" s="17">
        <v>11.164997320622524</v>
      </c>
      <c r="L28" s="17">
        <v>11.746313170428261</v>
      </c>
      <c r="M28" s="17">
        <v>0.58131584980573658</v>
      </c>
      <c r="N28" s="17"/>
      <c r="O28" s="17">
        <v>3.9045019123549971</v>
      </c>
      <c r="P28" s="17">
        <v>3.9652355886773876</v>
      </c>
      <c r="Q28" s="17">
        <v>6.0733676322390615E-2</v>
      </c>
      <c r="R28" s="17">
        <v>34.151911344915248</v>
      </c>
    </row>
    <row r="29" spans="1:23" ht="15" customHeight="1" x14ac:dyDescent="0.25">
      <c r="A29" s="31">
        <v>1998</v>
      </c>
      <c r="B29" s="17">
        <v>23.7788832970434</v>
      </c>
      <c r="C29" s="17">
        <v>32.594120516196888</v>
      </c>
      <c r="D29" s="17">
        <v>8.2343318400425503</v>
      </c>
      <c r="E29" s="17">
        <v>0.58090537911093409</v>
      </c>
      <c r="F29" s="17"/>
      <c r="G29" s="17">
        <v>9.3581003447031748</v>
      </c>
      <c r="H29" s="17">
        <v>17.592432184745725</v>
      </c>
      <c r="I29" s="17">
        <v>8.2343318400425503</v>
      </c>
      <c r="J29" s="17"/>
      <c r="K29" s="17">
        <v>10.810185376800188</v>
      </c>
      <c r="L29" s="17">
        <v>11.313656959070256</v>
      </c>
      <c r="M29" s="17">
        <v>0.50347158227006661</v>
      </c>
      <c r="N29" s="17"/>
      <c r="O29" s="17">
        <v>3.6105975755400386</v>
      </c>
      <c r="P29" s="17">
        <v>3.6664916637470428</v>
      </c>
      <c r="Q29" s="17">
        <v>5.5894088207004547E-2</v>
      </c>
      <c r="R29" s="17">
        <v>33.073706189350744</v>
      </c>
    </row>
    <row r="30" spans="1:23" ht="15" customHeight="1" x14ac:dyDescent="0.25">
      <c r="A30" s="31">
        <v>1999</v>
      </c>
      <c r="B30" s="17">
        <v>23.54383177925007</v>
      </c>
      <c r="C30" s="17">
        <v>32.495774207909001</v>
      </c>
      <c r="D30" s="17">
        <v>8.3758504019145494</v>
      </c>
      <c r="E30" s="17">
        <v>0.57609202674438265</v>
      </c>
      <c r="F30" s="17"/>
      <c r="G30" s="17">
        <v>9.1033596916704784</v>
      </c>
      <c r="H30" s="17">
        <v>17.479210093585028</v>
      </c>
      <c r="I30" s="17">
        <v>8.3758504019145494</v>
      </c>
      <c r="J30" s="17"/>
      <c r="K30" s="17">
        <v>10.712005636585774</v>
      </c>
      <c r="L30" s="17">
        <v>11.203056144776911</v>
      </c>
      <c r="M30" s="17">
        <v>0.49105050819113744</v>
      </c>
      <c r="N30" s="17"/>
      <c r="O30" s="17">
        <v>3.7284664509938148</v>
      </c>
      <c r="P30" s="17">
        <v>3.7887968189331995</v>
      </c>
      <c r="Q30" s="17">
        <v>6.0330367939384989E-2</v>
      </c>
      <c r="R30" s="17">
        <v>33.025555719992447</v>
      </c>
    </row>
    <row r="31" spans="1:23" ht="15" customHeight="1" x14ac:dyDescent="0.25">
      <c r="A31" s="31">
        <v>2000</v>
      </c>
      <c r="B31" s="17">
        <v>24.599938658670364</v>
      </c>
      <c r="C31" s="17">
        <v>33.217572701868185</v>
      </c>
      <c r="D31" s="17">
        <v>8.0608809553248264</v>
      </c>
      <c r="E31" s="17">
        <v>0.55675308787299549</v>
      </c>
      <c r="F31" s="17"/>
      <c r="G31" s="17">
        <v>10.920047456784316</v>
      </c>
      <c r="H31" s="17">
        <v>18.98092841210914</v>
      </c>
      <c r="I31" s="17">
        <v>8.0608809553248264</v>
      </c>
      <c r="J31" s="17"/>
      <c r="K31" s="17">
        <v>9.863843579013313</v>
      </c>
      <c r="L31" s="17">
        <v>10.343431214961438</v>
      </c>
      <c r="M31" s="17">
        <v>0.47958763594812398</v>
      </c>
      <c r="N31" s="17"/>
      <c r="O31" s="17">
        <v>3.8160476228727336</v>
      </c>
      <c r="P31" s="17">
        <v>3.8746430578158435</v>
      </c>
      <c r="Q31" s="17">
        <v>5.8595434943110161E-2</v>
      </c>
      <c r="R31" s="17">
        <v>33.827859182288208</v>
      </c>
    </row>
    <row r="32" spans="1:23" ht="15" customHeight="1" x14ac:dyDescent="0.25">
      <c r="A32" s="31">
        <v>2001</v>
      </c>
      <c r="B32" s="17">
        <v>23.227173489143961</v>
      </c>
      <c r="C32" s="17">
        <v>33.028713889632854</v>
      </c>
      <c r="D32" s="17">
        <v>9.2207235493804802</v>
      </c>
      <c r="E32" s="17">
        <v>0.58081685110840642</v>
      </c>
      <c r="F32" s="17"/>
      <c r="G32" s="17">
        <v>9.8822306762681258</v>
      </c>
      <c r="H32" s="17">
        <v>19.10295422564861</v>
      </c>
      <c r="I32" s="17">
        <v>9.2207235493804802</v>
      </c>
      <c r="J32" s="17"/>
      <c r="K32" s="17">
        <v>9.8660095288258312</v>
      </c>
      <c r="L32" s="17">
        <v>10.381835181181593</v>
      </c>
      <c r="M32" s="17">
        <v>0.5158256523557625</v>
      </c>
      <c r="N32" s="17"/>
      <c r="O32" s="17">
        <v>3.4789332840500062</v>
      </c>
      <c r="P32" s="17">
        <v>3.5297961149039008</v>
      </c>
      <c r="Q32" s="17">
        <v>5.0862830853894182E-2</v>
      </c>
      <c r="R32" s="17">
        <v>33.524796207477706</v>
      </c>
    </row>
    <row r="33" spans="1:18" ht="15" customHeight="1" x14ac:dyDescent="0.25">
      <c r="A33" s="31">
        <v>2002</v>
      </c>
      <c r="B33" s="17">
        <v>22.329053076710657</v>
      </c>
      <c r="C33" s="17">
        <v>32.182124148009706</v>
      </c>
      <c r="D33" s="17">
        <v>9.3204559758626111</v>
      </c>
      <c r="E33" s="17">
        <v>0.53261509543643637</v>
      </c>
      <c r="F33" s="17"/>
      <c r="G33" s="17">
        <v>8.2804393835673356</v>
      </c>
      <c r="H33" s="17">
        <v>17.600895359429948</v>
      </c>
      <c r="I33" s="17">
        <v>9.3204559758626111</v>
      </c>
      <c r="J33" s="17"/>
      <c r="K33" s="17">
        <v>10.651075111930638</v>
      </c>
      <c r="L33" s="17">
        <v>11.123741297068165</v>
      </c>
      <c r="M33" s="17">
        <v>0.47266618513752645</v>
      </c>
      <c r="N33" s="17"/>
      <c r="O33" s="17">
        <v>3.3975385812126828</v>
      </c>
      <c r="P33" s="17">
        <v>3.4392262332849919</v>
      </c>
      <c r="Q33" s="17">
        <v>4.1687652072309352E-2</v>
      </c>
      <c r="R33" s="17">
        <v>32.625997627589683</v>
      </c>
    </row>
    <row r="34" spans="1:18" ht="15" customHeight="1" x14ac:dyDescent="0.25">
      <c r="A34" s="31">
        <v>2003</v>
      </c>
      <c r="B34" s="17">
        <v>22.139539066023392</v>
      </c>
      <c r="C34" s="17">
        <v>31.558603278281961</v>
      </c>
      <c r="D34" s="17">
        <v>8.8285865022146872</v>
      </c>
      <c r="E34" s="17">
        <v>0.59047771004388039</v>
      </c>
      <c r="F34" s="17"/>
      <c r="G34" s="17">
        <v>8.0699955835817825</v>
      </c>
      <c r="H34" s="17">
        <v>16.89858208579647</v>
      </c>
      <c r="I34" s="17">
        <v>8.8285865022146872</v>
      </c>
      <c r="J34" s="17"/>
      <c r="K34" s="17">
        <v>10.779773133687339</v>
      </c>
      <c r="L34" s="17">
        <v>11.328014339950277</v>
      </c>
      <c r="M34" s="17">
        <v>0.5482412062629386</v>
      </c>
      <c r="N34" s="17"/>
      <c r="O34" s="17">
        <v>3.2897703487542693</v>
      </c>
      <c r="P34" s="17">
        <v>3.3238874712047415</v>
      </c>
      <c r="Q34" s="17">
        <v>3.4117122450472201E-2</v>
      </c>
      <c r="R34" s="17">
        <v>31.958635419325908</v>
      </c>
    </row>
    <row r="35" spans="1:18" s="11" customFormat="1" ht="15" customHeight="1" x14ac:dyDescent="0.25">
      <c r="A35" s="31">
        <v>2004</v>
      </c>
      <c r="B35" s="17">
        <v>23.261702083403364</v>
      </c>
      <c r="C35" s="17">
        <v>31.469512311671043</v>
      </c>
      <c r="D35" s="17">
        <v>7.6802916037149007</v>
      </c>
      <c r="E35" s="17">
        <v>0.5275186245527802</v>
      </c>
      <c r="F35" s="17"/>
      <c r="G35" s="17">
        <v>9.0224272573794515</v>
      </c>
      <c r="H35" s="17">
        <v>16.70271886109435</v>
      </c>
      <c r="I35" s="17">
        <v>7.6802916037149007</v>
      </c>
      <c r="J35" s="17"/>
      <c r="K35" s="17">
        <v>10.542610875158028</v>
      </c>
      <c r="L35" s="17">
        <v>11.035593585191648</v>
      </c>
      <c r="M35" s="17">
        <v>0.49298271003362221</v>
      </c>
      <c r="N35" s="17"/>
      <c r="O35" s="17">
        <v>3.6966639508658834</v>
      </c>
      <c r="P35" s="17">
        <v>3.7282254895768245</v>
      </c>
      <c r="Q35" s="17">
        <v>3.1561538710940688E-2</v>
      </c>
      <c r="R35" s="17">
        <v>32.048925824601433</v>
      </c>
    </row>
    <row r="36" spans="1:18" s="11" customFormat="1" ht="15" customHeight="1" x14ac:dyDescent="0.25">
      <c r="A36" s="31">
        <v>2005</v>
      </c>
      <c r="B36" s="17">
        <v>23.810961959719496</v>
      </c>
      <c r="C36" s="17">
        <v>31.771674003001422</v>
      </c>
      <c r="D36" s="17">
        <v>7.4318674148369563</v>
      </c>
      <c r="E36" s="17">
        <v>0.52884462844497027</v>
      </c>
      <c r="F36" s="17"/>
      <c r="G36" s="17">
        <v>9.5264024119500679</v>
      </c>
      <c r="H36" s="17">
        <v>16.958269826787024</v>
      </c>
      <c r="I36" s="17">
        <v>7.4318674148369563</v>
      </c>
      <c r="J36" s="17"/>
      <c r="K36" s="17">
        <v>10.541618717176794</v>
      </c>
      <c r="L36" s="17">
        <v>11.044859359766127</v>
      </c>
      <c r="M36" s="17">
        <v>0.50324064258933121</v>
      </c>
      <c r="N36" s="17"/>
      <c r="O36" s="17">
        <v>3.7429408305926315</v>
      </c>
      <c r="P36" s="17">
        <v>3.7649088335097876</v>
      </c>
      <c r="Q36" s="17">
        <v>2.1968002917156382E-2</v>
      </c>
      <c r="R36" s="17">
        <v>32.4561477911708</v>
      </c>
    </row>
    <row r="37" spans="1:18" s="11" customFormat="1" x14ac:dyDescent="0.25">
      <c r="A37" s="31">
        <v>2006</v>
      </c>
      <c r="B37" s="17">
        <v>24.094171103979168</v>
      </c>
      <c r="C37" s="17">
        <v>32.339967985324655</v>
      </c>
      <c r="D37" s="17">
        <v>7.6701281747798751</v>
      </c>
      <c r="E37" s="17">
        <v>0.57566870656560742</v>
      </c>
      <c r="F37" s="17"/>
      <c r="G37" s="17">
        <v>10.335700761916442</v>
      </c>
      <c r="H37" s="17">
        <v>18.005828936696318</v>
      </c>
      <c r="I37" s="17">
        <v>7.6701281747798751</v>
      </c>
      <c r="J37" s="17"/>
      <c r="K37" s="17">
        <v>10.69030082191561</v>
      </c>
      <c r="L37" s="17">
        <v>11.23274141990426</v>
      </c>
      <c r="M37" s="17">
        <v>0.54244059798864785</v>
      </c>
      <c r="N37" s="17"/>
      <c r="O37" s="17">
        <v>3.0681695201471149</v>
      </c>
      <c r="P37" s="17">
        <v>3.09702424363187</v>
      </c>
      <c r="Q37" s="17">
        <v>2.8854723484755145E-2</v>
      </c>
      <c r="R37" s="17">
        <v>33.024829905253597</v>
      </c>
    </row>
    <row r="38" spans="1:18" ht="15" customHeight="1" x14ac:dyDescent="0.25">
      <c r="A38" s="31">
        <v>2007</v>
      </c>
      <c r="B38" s="17">
        <v>24.374926345322027</v>
      </c>
      <c r="C38" s="17">
        <v>32.308077818451331</v>
      </c>
      <c r="D38" s="17">
        <v>7.315018055140186</v>
      </c>
      <c r="E38" s="17">
        <v>0.61813341798911925</v>
      </c>
      <c r="F38" s="17"/>
      <c r="G38" s="17">
        <v>10.427801795234014</v>
      </c>
      <c r="H38" s="17">
        <v>17.7428198503742</v>
      </c>
      <c r="I38" s="17">
        <v>7.315018055140186</v>
      </c>
      <c r="J38" s="17"/>
      <c r="K38" s="17">
        <v>10.7287878445459</v>
      </c>
      <c r="L38" s="17">
        <v>11.314385558045293</v>
      </c>
      <c r="M38" s="17">
        <v>0.58559771349939294</v>
      </c>
      <c r="N38" s="17"/>
      <c r="O38" s="17">
        <v>3.218336705542109</v>
      </c>
      <c r="P38" s="17">
        <v>3.247301476139612</v>
      </c>
      <c r="Q38" s="17">
        <v>2.8964770597502527E-2</v>
      </c>
      <c r="R38" s="17">
        <v>33.060751328845598</v>
      </c>
    </row>
    <row r="39" spans="1:18" ht="15" customHeight="1" x14ac:dyDescent="0.25">
      <c r="A39" s="31">
        <v>2008</v>
      </c>
      <c r="B39" s="17">
        <v>22.545408604076624</v>
      </c>
      <c r="C39" s="17">
        <v>30.502285286432429</v>
      </c>
      <c r="D39" s="17">
        <v>7.3551884064200266</v>
      </c>
      <c r="E39" s="17">
        <v>0.60168827593577856</v>
      </c>
      <c r="F39" s="17"/>
      <c r="G39" s="17">
        <v>8.6808301306915894</v>
      </c>
      <c r="H39" s="17">
        <v>16.036018537111616</v>
      </c>
      <c r="I39" s="17">
        <v>7.3551884064200266</v>
      </c>
      <c r="J39" s="17"/>
      <c r="K39" s="17">
        <v>10.761825703538664</v>
      </c>
      <c r="L39" s="17">
        <v>11.328885377443431</v>
      </c>
      <c r="M39" s="17">
        <v>0.56705967390476586</v>
      </c>
      <c r="N39" s="17"/>
      <c r="O39" s="17">
        <v>3.1027527698463704</v>
      </c>
      <c r="P39" s="17">
        <v>3.1344746338490577</v>
      </c>
      <c r="Q39" s="17">
        <v>3.1721864002687235E-2</v>
      </c>
      <c r="R39" s="17">
        <v>31.198512234173513</v>
      </c>
    </row>
    <row r="40" spans="1:18" ht="15" customHeight="1" x14ac:dyDescent="0.25">
      <c r="A40" s="31">
        <v>2009</v>
      </c>
      <c r="B40" s="17">
        <v>19.554909874131162</v>
      </c>
      <c r="C40" s="17">
        <v>28.502041314915321</v>
      </c>
      <c r="D40" s="17">
        <v>8.4010065021651847</v>
      </c>
      <c r="E40" s="17">
        <v>0.54612493861897582</v>
      </c>
      <c r="F40" s="17"/>
      <c r="G40" s="17">
        <v>5.8283057552595787</v>
      </c>
      <c r="H40" s="17">
        <v>14.229312257424764</v>
      </c>
      <c r="I40" s="17">
        <v>8.4010065021651847</v>
      </c>
      <c r="J40" s="17"/>
      <c r="K40" s="17">
        <v>10.88764103381977</v>
      </c>
      <c r="L40" s="17">
        <v>11.393766910279707</v>
      </c>
      <c r="M40" s="17">
        <v>0.50612587645993712</v>
      </c>
      <c r="N40" s="17"/>
      <c r="O40" s="17">
        <v>2.8389630850518155</v>
      </c>
      <c r="P40" s="17">
        <v>2.8760348364931101</v>
      </c>
      <c r="Q40" s="17">
        <v>3.7071751441294445E-2</v>
      </c>
      <c r="R40" s="17">
        <v>29.065188721633149</v>
      </c>
    </row>
    <row r="41" spans="1:18" ht="15" customHeight="1" x14ac:dyDescent="0.25">
      <c r="A41" s="31">
        <v>2010</v>
      </c>
      <c r="B41" s="17">
        <v>20.88781613423324</v>
      </c>
      <c r="C41" s="17">
        <v>29.30823440278072</v>
      </c>
      <c r="D41" s="17">
        <v>7.9002914536402287</v>
      </c>
      <c r="E41" s="17">
        <v>0.52012681490724988</v>
      </c>
      <c r="F41" s="17"/>
      <c r="G41" s="17">
        <v>6.5752931231467251</v>
      </c>
      <c r="H41" s="17">
        <v>14.475584576786954</v>
      </c>
      <c r="I41" s="17">
        <v>7.9002914536402287</v>
      </c>
      <c r="J41" s="17"/>
      <c r="K41" s="17">
        <v>11.183101266956617</v>
      </c>
      <c r="L41" s="17">
        <v>11.665256842047153</v>
      </c>
      <c r="M41" s="17">
        <v>0.48215557509053641</v>
      </c>
      <c r="N41" s="17"/>
      <c r="O41" s="17">
        <v>3.1294217441298988</v>
      </c>
      <c r="P41" s="17">
        <v>3.1648785032251228</v>
      </c>
      <c r="Q41" s="17">
        <v>3.5456759095223549E-2</v>
      </c>
      <c r="R41" s="17">
        <v>30.038118258410485</v>
      </c>
    </row>
    <row r="42" spans="1:18" ht="15" customHeight="1" x14ac:dyDescent="0.25">
      <c r="A42" s="31">
        <v>2011</v>
      </c>
      <c r="B42" s="17">
        <v>21.347862521747505</v>
      </c>
      <c r="C42" s="17">
        <v>29.463008512046564</v>
      </c>
      <c r="D42" s="17">
        <v>7.5593582046094552</v>
      </c>
      <c r="E42" s="17">
        <v>0.55578778568960618</v>
      </c>
      <c r="F42" s="17"/>
      <c r="G42" s="17">
        <v>7.0794280666337634</v>
      </c>
      <c r="H42" s="17">
        <v>14.638786271243218</v>
      </c>
      <c r="I42" s="17">
        <v>7.5593582046094552</v>
      </c>
      <c r="J42" s="17"/>
      <c r="K42" s="17">
        <v>11.049054833685483</v>
      </c>
      <c r="L42" s="17">
        <v>11.565318432945205</v>
      </c>
      <c r="M42" s="17">
        <v>0.51626359925971999</v>
      </c>
      <c r="N42" s="17"/>
      <c r="O42" s="17">
        <v>3.2193796214282542</v>
      </c>
      <c r="P42" s="17">
        <v>3.2563582803735822</v>
      </c>
      <c r="Q42" s="17">
        <v>3.6978658945328036E-2</v>
      </c>
      <c r="R42" s="17">
        <v>30.219543494378659</v>
      </c>
    </row>
    <row r="43" spans="1:18" ht="15" customHeight="1" x14ac:dyDescent="0.25">
      <c r="A43" s="31">
        <v>2012</v>
      </c>
      <c r="B43" s="17">
        <v>20.236445358136326</v>
      </c>
      <c r="C43" s="17">
        <v>28.803673330204756</v>
      </c>
      <c r="D43" s="17">
        <v>7.9835111527063445</v>
      </c>
      <c r="E43" s="17">
        <v>0.58371681936208453</v>
      </c>
      <c r="F43" s="17"/>
      <c r="G43" s="17">
        <v>6.4100389758797798</v>
      </c>
      <c r="H43" s="17">
        <v>14.393550128586124</v>
      </c>
      <c r="I43" s="17">
        <v>7.9835111527063445</v>
      </c>
      <c r="J43" s="17"/>
      <c r="K43" s="17">
        <v>10.75441392383061</v>
      </c>
      <c r="L43" s="17">
        <v>11.302762439813563</v>
      </c>
      <c r="M43" s="17">
        <v>0.54834851598295231</v>
      </c>
      <c r="N43" s="17"/>
      <c r="O43" s="17">
        <v>3.0719924584259326</v>
      </c>
      <c r="P43" s="17">
        <v>3.1044250543438068</v>
      </c>
      <c r="Q43" s="17">
        <v>3.2432595917874008E-2</v>
      </c>
      <c r="R43" s="17">
        <v>29.379938159320769</v>
      </c>
    </row>
    <row r="44" spans="1:18" ht="15" customHeight="1" x14ac:dyDescent="0.25">
      <c r="A44" s="31">
        <v>2013</v>
      </c>
      <c r="B44" s="17">
        <v>20.869785124215614</v>
      </c>
      <c r="C44" s="17">
        <v>29.457242942821171</v>
      </c>
      <c r="D44" s="17">
        <v>7.8673910194648391</v>
      </c>
      <c r="E44" s="17">
        <v>0.72006679914071725</v>
      </c>
      <c r="F44" s="17"/>
      <c r="G44" s="17">
        <v>7.0117311056271765</v>
      </c>
      <c r="H44" s="17">
        <v>14.879122125092017</v>
      </c>
      <c r="I44" s="17">
        <v>7.8673910194648391</v>
      </c>
      <c r="J44" s="17"/>
      <c r="K44" s="17">
        <v>10.879784601867346</v>
      </c>
      <c r="L44" s="17">
        <v>11.573398083331845</v>
      </c>
      <c r="M44" s="17">
        <v>0.69361348146449964</v>
      </c>
      <c r="N44" s="17"/>
      <c r="O44" s="17">
        <v>2.978269416721091</v>
      </c>
      <c r="P44" s="17">
        <v>3.002268874474959</v>
      </c>
      <c r="Q44" s="17">
        <v>2.399945775386797E-2</v>
      </c>
      <c r="R44" s="17">
        <v>30.116659680612717</v>
      </c>
    </row>
    <row r="45" spans="1:18" ht="15" customHeight="1" x14ac:dyDescent="0.25">
      <c r="A45" s="31">
        <v>2014</v>
      </c>
      <c r="B45" s="17">
        <v>21.41203169274597</v>
      </c>
      <c r="C45" s="17">
        <v>29.758168639798484</v>
      </c>
      <c r="D45" s="17">
        <v>7.6723460914591648</v>
      </c>
      <c r="E45" s="17">
        <v>0.6737908555933475</v>
      </c>
      <c r="F45" s="17"/>
      <c r="G45" s="17">
        <v>7.1378992550032212</v>
      </c>
      <c r="H45" s="17">
        <v>14.810245346462386</v>
      </c>
      <c r="I45" s="17">
        <v>7.6723460914591648</v>
      </c>
      <c r="J45" s="17"/>
      <c r="K45" s="17">
        <v>11.081234196968765</v>
      </c>
      <c r="L45" s="17">
        <v>11.727810004828189</v>
      </c>
      <c r="M45" s="17">
        <v>0.64657580785942326</v>
      </c>
      <c r="N45" s="17"/>
      <c r="O45" s="17">
        <v>3.1928982407739865</v>
      </c>
      <c r="P45" s="17">
        <v>3.2177063172049367</v>
      </c>
      <c r="Q45" s="17">
        <v>2.4808076430950191E-2</v>
      </c>
      <c r="R45" s="17">
        <v>30.441759167536958</v>
      </c>
    </row>
    <row r="46" spans="1:18" ht="15" customHeight="1" x14ac:dyDescent="0.25">
      <c r="A46" s="31">
        <v>2015</v>
      </c>
      <c r="B46" s="17">
        <v>21.627039209200721</v>
      </c>
      <c r="C46" s="17">
        <v>29.858110442100156</v>
      </c>
      <c r="D46" s="17">
        <v>7.5581615111160323</v>
      </c>
      <c r="E46" s="17">
        <v>0.67290972178340303</v>
      </c>
      <c r="F46" s="17"/>
      <c r="G46" s="17">
        <v>7.6474170606980865</v>
      </c>
      <c r="H46" s="17">
        <v>15.205578571814119</v>
      </c>
      <c r="I46" s="17">
        <v>7.5581615111160323</v>
      </c>
      <c r="J46" s="17"/>
      <c r="K46" s="17">
        <v>11.055295670887858</v>
      </c>
      <c r="L46" s="17">
        <v>11.69989977454337</v>
      </c>
      <c r="M46" s="17">
        <v>0.64460410365550991</v>
      </c>
      <c r="N46" s="17"/>
      <c r="O46" s="17">
        <v>2.924326477614775</v>
      </c>
      <c r="P46" s="17">
        <v>2.9506131368206736</v>
      </c>
      <c r="Q46" s="17">
        <v>2.6286659205899027E-2</v>
      </c>
      <c r="R46" s="17">
        <v>30.752608474264349</v>
      </c>
    </row>
    <row r="47" spans="1:18" ht="15" customHeight="1" x14ac:dyDescent="0.25">
      <c r="A47" s="31">
        <v>2016</v>
      </c>
      <c r="B47" s="17">
        <v>21.736474771597479</v>
      </c>
      <c r="C47" s="17">
        <v>29.892623794388555</v>
      </c>
      <c r="D47" s="17">
        <v>7.469421438963213</v>
      </c>
      <c r="E47" s="17">
        <v>0.68672758382787025</v>
      </c>
      <c r="F47" s="17"/>
      <c r="G47" s="17">
        <v>7.8661494233078137</v>
      </c>
      <c r="H47" s="17">
        <v>15.335570862271029</v>
      </c>
      <c r="I47" s="17">
        <v>7.469421438963213</v>
      </c>
      <c r="J47" s="17"/>
      <c r="K47" s="17">
        <v>10.588436085837834</v>
      </c>
      <c r="L47" s="17">
        <v>11.240717105606736</v>
      </c>
      <c r="M47" s="17">
        <v>0.65228101976889974</v>
      </c>
      <c r="N47" s="17"/>
      <c r="O47" s="17">
        <v>3.281889262451823</v>
      </c>
      <c r="P47" s="17">
        <v>3.3146285500832722</v>
      </c>
      <c r="Q47" s="17">
        <v>3.2739287631448566E-2</v>
      </c>
      <c r="R47" s="17">
        <v>30.756689940630455</v>
      </c>
    </row>
    <row r="48" spans="1:18" ht="15" customHeight="1" x14ac:dyDescent="0.25">
      <c r="A48" s="31">
        <v>2017</v>
      </c>
      <c r="B48" s="17">
        <v>22.401194222373221</v>
      </c>
      <c r="C48" s="17">
        <v>31.116862992086265</v>
      </c>
      <c r="D48" s="17">
        <v>7.8788530453218044</v>
      </c>
      <c r="E48" s="17">
        <v>0.83681572439123997</v>
      </c>
      <c r="F48" s="17"/>
      <c r="G48" s="17">
        <v>9.1680725171127868</v>
      </c>
      <c r="H48" s="17">
        <v>17.046925562434588</v>
      </c>
      <c r="I48" s="17">
        <v>7.8788530453218044</v>
      </c>
      <c r="J48" s="17"/>
      <c r="K48" s="17">
        <v>10.578708434300898</v>
      </c>
      <c r="L48" s="17">
        <v>11.375767352803484</v>
      </c>
      <c r="M48" s="17">
        <v>0.79705891850258592</v>
      </c>
      <c r="N48" s="17"/>
      <c r="O48" s="17">
        <v>2.6544132709595369</v>
      </c>
      <c r="P48" s="17">
        <v>2.6926447091198753</v>
      </c>
      <c r="Q48" s="17">
        <v>3.8231438160338083E-2</v>
      </c>
      <c r="R48" s="17">
        <v>31.989742457430896</v>
      </c>
    </row>
    <row r="49" spans="1:21" ht="15" customHeight="1" x14ac:dyDescent="0.25">
      <c r="A49" s="31">
        <v>2018</v>
      </c>
      <c r="B49" s="17">
        <v>20.936020631115522</v>
      </c>
      <c r="C49" s="17">
        <v>29.693912024208281</v>
      </c>
      <c r="D49" s="17">
        <v>7.897289447058224</v>
      </c>
      <c r="E49" s="17">
        <v>0.86060194603453588</v>
      </c>
      <c r="F49" s="17"/>
      <c r="G49" s="17">
        <v>7.7674407417724227</v>
      </c>
      <c r="H49" s="17">
        <v>15.664730188830648</v>
      </c>
      <c r="I49" s="17">
        <v>7.897289447058224</v>
      </c>
      <c r="J49" s="17"/>
      <c r="K49" s="17">
        <v>10.33096217066981</v>
      </c>
      <c r="L49" s="17">
        <v>11.141562822707328</v>
      </c>
      <c r="M49" s="17">
        <v>0.81060065203751885</v>
      </c>
      <c r="N49" s="17"/>
      <c r="O49" s="17">
        <v>2.8376177186732838</v>
      </c>
      <c r="P49" s="17">
        <v>2.8862674744294572</v>
      </c>
      <c r="Q49" s="17">
        <v>4.8649755756173405E-2</v>
      </c>
      <c r="R49" s="17">
        <v>30.530268698504837</v>
      </c>
    </row>
    <row r="50" spans="1:21" ht="15" customHeight="1" x14ac:dyDescent="0.25">
      <c r="A50" s="11">
        <v>2019</v>
      </c>
      <c r="B50" s="17">
        <v>20.156837680240326</v>
      </c>
      <c r="C50" s="17">
        <v>29.028993477250591</v>
      </c>
      <c r="D50" s="17">
        <v>7.8983571257209615</v>
      </c>
      <c r="E50" s="17">
        <v>0.97379867128930209</v>
      </c>
      <c r="F50" s="17"/>
      <c r="G50" s="17">
        <v>7.4906282487998341</v>
      </c>
      <c r="H50" s="17">
        <v>15.388985374520795</v>
      </c>
      <c r="I50" s="17">
        <v>7.8983571257209615</v>
      </c>
      <c r="J50" s="17"/>
      <c r="K50" s="17">
        <v>9.973092644534681</v>
      </c>
      <c r="L50" s="17">
        <v>10.904365406470264</v>
      </c>
      <c r="M50" s="17">
        <v>0.93127276193558228</v>
      </c>
      <c r="N50" s="17"/>
      <c r="O50" s="17">
        <v>2.6931167869058092</v>
      </c>
      <c r="P50" s="17">
        <v>2.7345915447625386</v>
      </c>
      <c r="Q50" s="17">
        <v>4.1474757856729466E-2</v>
      </c>
      <c r="R50" s="17">
        <v>29.823630554592452</v>
      </c>
    </row>
    <row r="51" spans="1:21" ht="15" customHeight="1" x14ac:dyDescent="0.25">
      <c r="A51" s="11">
        <v>2020</v>
      </c>
      <c r="B51" s="17">
        <v>15.058008881092752</v>
      </c>
      <c r="C51" s="17">
        <v>28.582966885394541</v>
      </c>
      <c r="D51" s="17">
        <v>9.4321785743139159</v>
      </c>
      <c r="E51" s="17">
        <v>4.0927794299878721</v>
      </c>
      <c r="F51" s="17"/>
      <c r="G51" s="17">
        <v>5.8635118668338215</v>
      </c>
      <c r="H51" s="17">
        <v>15.295690441147739</v>
      </c>
      <c r="I51" s="17">
        <v>9.4321785743139159</v>
      </c>
      <c r="J51" s="17"/>
      <c r="K51" s="17">
        <v>6.5691465747308992</v>
      </c>
      <c r="L51" s="17">
        <v>10.638530411682295</v>
      </c>
      <c r="M51" s="17">
        <v>4.0693838369513964</v>
      </c>
      <c r="N51" s="17"/>
      <c r="O51" s="17">
        <v>2.6253504395280287</v>
      </c>
      <c r="P51" s="17">
        <v>2.6473521406897724</v>
      </c>
      <c r="Q51" s="17">
        <v>2.2001701161743548E-2</v>
      </c>
      <c r="R51" s="17">
        <v>29.385983569116657</v>
      </c>
    </row>
    <row r="52" spans="1:21" ht="15" customHeight="1" x14ac:dyDescent="0.25">
      <c r="A52" s="11">
        <v>2021</v>
      </c>
      <c r="B52" s="17">
        <v>20.091650779632158</v>
      </c>
      <c r="C52" s="17">
        <v>30.767443561269037</v>
      </c>
      <c r="D52" s="17">
        <v>7.5970654095911527</v>
      </c>
      <c r="E52" s="17">
        <v>3.0787273720457256</v>
      </c>
      <c r="F52" s="17"/>
      <c r="G52" s="17">
        <v>9.4456884358142688</v>
      </c>
      <c r="H52" s="17">
        <v>17.042753845405421</v>
      </c>
      <c r="I52" s="17">
        <v>7.5970654095911527</v>
      </c>
      <c r="J52" s="17"/>
      <c r="K52" s="17">
        <v>7.5279275549737443</v>
      </c>
      <c r="L52" s="17">
        <v>10.594663834857458</v>
      </c>
      <c r="M52" s="17">
        <v>3.0667362798837128</v>
      </c>
      <c r="N52" s="17"/>
      <c r="O52" s="17">
        <v>3.1180347888441426</v>
      </c>
      <c r="P52" s="17">
        <v>3.128998022450475</v>
      </c>
      <c r="Q52" s="17">
        <v>1.0963233606332655E-2</v>
      </c>
      <c r="R52" s="17">
        <v>32.084902271331551</v>
      </c>
    </row>
    <row r="53" spans="1:21" ht="15" customHeight="1" x14ac:dyDescent="0.25">
      <c r="A53" s="12">
        <v>2022</v>
      </c>
      <c r="B53" s="18">
        <v>23.07368126728262</v>
      </c>
      <c r="C53" s="18">
        <v>31.309851442746169</v>
      </c>
      <c r="D53" s="18">
        <v>7.22906066753717</v>
      </c>
      <c r="E53" s="18">
        <v>1.0071095079263768</v>
      </c>
      <c r="F53" s="18"/>
      <c r="G53" s="18">
        <v>10.536448856853527</v>
      </c>
      <c r="H53" s="18">
        <v>17.765509524390698</v>
      </c>
      <c r="I53" s="18">
        <v>7.22906066753717</v>
      </c>
      <c r="J53" s="18"/>
      <c r="K53" s="18">
        <v>9.347391222078226</v>
      </c>
      <c r="L53" s="18">
        <v>10.337615772695873</v>
      </c>
      <c r="M53" s="18">
        <v>0.99022455061764747</v>
      </c>
      <c r="N53" s="18"/>
      <c r="O53" s="18">
        <v>3.1898411883508699</v>
      </c>
      <c r="P53" s="18">
        <v>3.2057870610832797</v>
      </c>
      <c r="Q53" s="18">
        <v>1.5945872732409928E-2</v>
      </c>
      <c r="R53" s="18">
        <v>32.752191976073355</v>
      </c>
    </row>
    <row r="54" spans="1:21" ht="15" customHeight="1" x14ac:dyDescent="0.25">
      <c r="A54" s="117" t="s">
        <v>797</v>
      </c>
      <c r="B54" s="176"/>
      <c r="C54" s="176"/>
      <c r="D54" s="176"/>
      <c r="E54" s="176"/>
      <c r="F54" s="176"/>
      <c r="G54" s="176"/>
      <c r="H54" s="176"/>
      <c r="I54" s="176"/>
      <c r="J54" s="176"/>
      <c r="K54" s="176"/>
      <c r="L54" s="176"/>
      <c r="M54" s="176"/>
      <c r="N54" s="176"/>
      <c r="O54" s="176"/>
      <c r="P54" s="176"/>
      <c r="Q54" s="176"/>
      <c r="R54" s="176"/>
    </row>
    <row r="55" spans="1:21" ht="15" customHeight="1" x14ac:dyDescent="0.25">
      <c r="A55" s="15">
        <v>2022</v>
      </c>
      <c r="B55" s="38">
        <v>405165.84811521845</v>
      </c>
      <c r="C55" s="38">
        <v>549790.14259633725</v>
      </c>
      <c r="D55" s="38">
        <v>126939.80048134764</v>
      </c>
      <c r="E55" s="38">
        <v>17684.493999771119</v>
      </c>
      <c r="F55" s="38"/>
      <c r="G55" s="38">
        <v>185016.39108896483</v>
      </c>
      <c r="H55" s="38">
        <v>311956.19157031248</v>
      </c>
      <c r="I55" s="38">
        <v>126939.80048134764</v>
      </c>
      <c r="J55" s="38"/>
      <c r="K55" s="38">
        <v>164136.95102602476</v>
      </c>
      <c r="L55" s="38">
        <v>181524.953125</v>
      </c>
      <c r="M55" s="38">
        <v>17388</v>
      </c>
      <c r="N55" s="38"/>
      <c r="O55" s="38">
        <v>56012.506000228881</v>
      </c>
      <c r="P55" s="38">
        <v>56292.510000228882</v>
      </c>
      <c r="Q55" s="38">
        <v>280.00400000000002</v>
      </c>
      <c r="R55" s="38">
        <v>575117.14259633725</v>
      </c>
    </row>
    <row r="56" spans="1:21" x14ac:dyDescent="0.25">
      <c r="A56" s="365" t="s">
        <v>305</v>
      </c>
      <c r="B56" s="365"/>
      <c r="C56" s="365"/>
      <c r="D56" s="365"/>
      <c r="E56" s="365"/>
      <c r="F56" s="365"/>
      <c r="G56" s="365"/>
      <c r="H56" s="365"/>
      <c r="I56" s="365"/>
      <c r="J56" s="365"/>
      <c r="K56" s="365"/>
      <c r="L56" s="365"/>
      <c r="M56" s="365"/>
      <c r="N56" s="365"/>
      <c r="O56" s="365"/>
      <c r="P56" s="365"/>
      <c r="Q56" s="365"/>
      <c r="R56" s="365"/>
      <c r="S56" s="117"/>
      <c r="T56" s="117"/>
      <c r="U56" s="117"/>
    </row>
    <row r="57" spans="1:21" x14ac:dyDescent="0.25">
      <c r="A57" s="365" t="s">
        <v>214</v>
      </c>
      <c r="B57" s="365"/>
      <c r="C57" s="365"/>
      <c r="D57" s="365"/>
      <c r="E57" s="365"/>
      <c r="F57" s="365"/>
      <c r="G57" s="365"/>
      <c r="H57" s="365"/>
      <c r="I57" s="365"/>
      <c r="J57" s="365"/>
      <c r="K57" s="365"/>
      <c r="L57" s="365"/>
      <c r="M57" s="365"/>
      <c r="N57" s="365"/>
      <c r="O57" s="365"/>
      <c r="P57" s="365"/>
      <c r="Q57" s="365"/>
      <c r="R57" s="365"/>
      <c r="S57" s="117"/>
    </row>
  </sheetData>
  <mergeCells count="8">
    <mergeCell ref="A56:R56"/>
    <mergeCell ref="A57:R57"/>
    <mergeCell ref="A1:R1"/>
    <mergeCell ref="A2:R2"/>
    <mergeCell ref="A3:R3"/>
    <mergeCell ref="G5:I5"/>
    <mergeCell ref="K5:M5"/>
    <mergeCell ref="O5:Q5"/>
  </mergeCells>
  <printOptions horizontalCentered="1"/>
  <pageMargins left="0.51181102362204722" right="0.59055118110236227" top="0.51" bottom="0.46" header="0.4" footer="0.36"/>
  <pageSetup paperSize="9" scale="6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2.625" style="91" customWidth="1"/>
    <col min="2" max="2" width="58.625" style="91" customWidth="1"/>
    <col min="3" max="3" width="18.25" style="101" bestFit="1" customWidth="1"/>
    <col min="4" max="4" width="6.375" style="91" bestFit="1" customWidth="1"/>
    <col min="5" max="5" width="10.25" style="91" bestFit="1" customWidth="1"/>
    <col min="6" max="16384" width="7.75" style="91"/>
  </cols>
  <sheetData>
    <row r="1" spans="1:5" x14ac:dyDescent="0.2">
      <c r="A1" s="363" t="s">
        <v>751</v>
      </c>
      <c r="B1" s="363"/>
      <c r="C1" s="363"/>
      <c r="D1" s="363"/>
      <c r="E1" s="363"/>
    </row>
    <row r="3" spans="1:5" ht="25.5" x14ac:dyDescent="0.2">
      <c r="A3" s="20" t="s">
        <v>159</v>
      </c>
      <c r="B3" s="20" t="s">
        <v>160</v>
      </c>
      <c r="C3" s="21" t="s">
        <v>161</v>
      </c>
      <c r="D3" s="21" t="s">
        <v>162</v>
      </c>
      <c r="E3" s="20" t="s">
        <v>163</v>
      </c>
    </row>
    <row r="4" spans="1:5" ht="25.5" x14ac:dyDescent="0.2">
      <c r="A4" s="132" t="s">
        <v>752</v>
      </c>
      <c r="B4" s="140" t="s">
        <v>753</v>
      </c>
      <c r="C4" s="23" t="s">
        <v>754</v>
      </c>
      <c r="D4" s="24" t="s">
        <v>167</v>
      </c>
      <c r="E4" s="23" t="s">
        <v>168</v>
      </c>
    </row>
    <row r="5" spans="1:5" ht="25.5" x14ac:dyDescent="0.2">
      <c r="A5" s="132" t="s">
        <v>755</v>
      </c>
      <c r="B5" s="140" t="s">
        <v>172</v>
      </c>
      <c r="C5" s="23" t="s">
        <v>754</v>
      </c>
      <c r="D5" s="24" t="s">
        <v>167</v>
      </c>
      <c r="E5" s="23" t="s">
        <v>168</v>
      </c>
    </row>
    <row r="6" spans="1:5" ht="25.5" x14ac:dyDescent="0.2">
      <c r="A6" s="132" t="s">
        <v>756</v>
      </c>
      <c r="B6" s="140" t="s">
        <v>757</v>
      </c>
      <c r="C6" s="23" t="s">
        <v>754</v>
      </c>
      <c r="D6" s="24" t="s">
        <v>167</v>
      </c>
      <c r="E6" s="23" t="s">
        <v>168</v>
      </c>
    </row>
    <row r="7" spans="1:5" ht="25.5" x14ac:dyDescent="0.2">
      <c r="A7" s="132" t="s">
        <v>758</v>
      </c>
      <c r="B7" s="140" t="s">
        <v>759</v>
      </c>
      <c r="C7" s="23" t="s">
        <v>754</v>
      </c>
      <c r="D7" s="24" t="s">
        <v>167</v>
      </c>
      <c r="E7" s="23" t="s">
        <v>168</v>
      </c>
    </row>
    <row r="8" spans="1:5" ht="25.5" x14ac:dyDescent="0.2">
      <c r="A8" s="132" t="s">
        <v>760</v>
      </c>
      <c r="B8" s="140" t="s">
        <v>761</v>
      </c>
      <c r="C8" s="23" t="s">
        <v>754</v>
      </c>
      <c r="D8" s="24" t="s">
        <v>167</v>
      </c>
      <c r="E8" s="23" t="s">
        <v>168</v>
      </c>
    </row>
    <row r="9" spans="1:5" ht="25.5" x14ac:dyDescent="0.2">
      <c r="A9" s="132" t="s">
        <v>762</v>
      </c>
      <c r="B9" s="173" t="s">
        <v>763</v>
      </c>
      <c r="C9" s="23" t="s">
        <v>754</v>
      </c>
      <c r="D9" s="24" t="s">
        <v>167</v>
      </c>
      <c r="E9" s="23" t="s">
        <v>168</v>
      </c>
    </row>
    <row r="10" spans="1:5" ht="25.5" x14ac:dyDescent="0.2">
      <c r="A10" s="132" t="s">
        <v>764</v>
      </c>
      <c r="B10" s="140" t="s">
        <v>757</v>
      </c>
      <c r="C10" s="23" t="s">
        <v>754</v>
      </c>
      <c r="D10" s="24" t="s">
        <v>167</v>
      </c>
      <c r="E10" s="23" t="s">
        <v>168</v>
      </c>
    </row>
    <row r="11" spans="1:5" ht="25.5" x14ac:dyDescent="0.2">
      <c r="A11" s="132" t="s">
        <v>765</v>
      </c>
      <c r="B11" s="140" t="s">
        <v>766</v>
      </c>
      <c r="C11" s="23" t="s">
        <v>754</v>
      </c>
      <c r="D11" s="24" t="s">
        <v>167</v>
      </c>
      <c r="E11" s="23" t="s">
        <v>168</v>
      </c>
    </row>
    <row r="12" spans="1:5" ht="89.25" x14ac:dyDescent="0.2">
      <c r="A12" s="132" t="s">
        <v>767</v>
      </c>
      <c r="B12" s="140" t="s">
        <v>798</v>
      </c>
      <c r="C12" s="23" t="s">
        <v>754</v>
      </c>
      <c r="D12" s="24" t="s">
        <v>167</v>
      </c>
      <c r="E12" s="23" t="s">
        <v>168</v>
      </c>
    </row>
    <row r="13" spans="1:5" ht="25.5" x14ac:dyDescent="0.2">
      <c r="A13" s="132" t="s">
        <v>769</v>
      </c>
      <c r="B13" s="140" t="s">
        <v>770</v>
      </c>
      <c r="C13" s="23" t="s">
        <v>754</v>
      </c>
      <c r="D13" s="24" t="s">
        <v>167</v>
      </c>
      <c r="E13" s="23" t="s">
        <v>168</v>
      </c>
    </row>
    <row r="14" spans="1:5" ht="25.5" x14ac:dyDescent="0.2">
      <c r="A14" s="132" t="s">
        <v>771</v>
      </c>
      <c r="B14" s="140" t="s">
        <v>772</v>
      </c>
      <c r="C14" s="23" t="s">
        <v>754</v>
      </c>
      <c r="D14" s="24" t="s">
        <v>167</v>
      </c>
      <c r="E14" s="23" t="s">
        <v>168</v>
      </c>
    </row>
    <row r="15" spans="1:5" ht="25.5" x14ac:dyDescent="0.2">
      <c r="A15" s="132" t="s">
        <v>773</v>
      </c>
      <c r="B15" s="140" t="s">
        <v>774</v>
      </c>
      <c r="C15" s="23" t="s">
        <v>754</v>
      </c>
      <c r="D15" s="24" t="s">
        <v>167</v>
      </c>
      <c r="E15" s="23" t="s">
        <v>168</v>
      </c>
    </row>
    <row r="16" spans="1:5" ht="25.5" x14ac:dyDescent="0.2">
      <c r="A16" s="132" t="s">
        <v>775</v>
      </c>
      <c r="B16" s="140" t="s">
        <v>776</v>
      </c>
      <c r="C16" s="23" t="s">
        <v>754</v>
      </c>
      <c r="D16" s="24" t="s">
        <v>167</v>
      </c>
      <c r="E16" s="23" t="s">
        <v>168</v>
      </c>
    </row>
    <row r="17" spans="1:5" ht="25.5" x14ac:dyDescent="0.2">
      <c r="A17" s="133" t="s">
        <v>777</v>
      </c>
      <c r="B17" s="140" t="s">
        <v>778</v>
      </c>
      <c r="C17" s="23" t="s">
        <v>754</v>
      </c>
      <c r="D17" s="24" t="s">
        <v>167</v>
      </c>
      <c r="E17" s="23" t="s">
        <v>168</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rightToLeft="1" zoomScaleNormal="100" workbookViewId="0">
      <pane xSplit="1" ySplit="9" topLeftCell="B31" activePane="bottomRight" state="frozen"/>
      <selection pane="topRight" activeCell="B1" sqref="B1"/>
      <selection pane="bottomLeft" activeCell="A10" sqref="A10"/>
      <selection pane="bottomRight" sqref="A1:P1"/>
    </sheetView>
  </sheetViews>
  <sheetFormatPr defaultRowHeight="15" x14ac:dyDescent="0.25"/>
  <cols>
    <col min="1" max="1" width="8.875" style="31" customWidth="1"/>
    <col min="2" max="2" width="6.625" style="31" bestFit="1" customWidth="1"/>
    <col min="3" max="3" width="6.25" style="31" bestFit="1" customWidth="1"/>
    <col min="4" max="4" width="9.75" style="31" bestFit="1" customWidth="1"/>
    <col min="5" max="6" width="6.25" style="31" bestFit="1" customWidth="1"/>
    <col min="7" max="7" width="11.25" style="31" bestFit="1" customWidth="1"/>
    <col min="8" max="8" width="6.5" style="31" bestFit="1" customWidth="1"/>
    <col min="9" max="9" width="1.5" style="31" customWidth="1"/>
    <col min="10" max="10" width="10.375" style="31" bestFit="1" customWidth="1"/>
    <col min="11" max="13" width="6.25" style="31" bestFit="1" customWidth="1"/>
    <col min="14" max="14" width="1.5" style="31" customWidth="1"/>
    <col min="15" max="15" width="6.25" style="31" bestFit="1" customWidth="1"/>
    <col min="16" max="16" width="9.5" style="31" bestFit="1" customWidth="1"/>
    <col min="17" max="16384" width="9" style="31"/>
  </cols>
  <sheetData>
    <row r="1" spans="1:20" ht="17.100000000000001" customHeight="1" x14ac:dyDescent="0.3">
      <c r="A1" s="366" t="s">
        <v>799</v>
      </c>
      <c r="B1" s="366"/>
      <c r="C1" s="366"/>
      <c r="D1" s="366"/>
      <c r="E1" s="366"/>
      <c r="F1" s="366"/>
      <c r="G1" s="366"/>
      <c r="H1" s="366"/>
      <c r="I1" s="366"/>
      <c r="J1" s="366"/>
      <c r="K1" s="366"/>
      <c r="L1" s="366"/>
      <c r="M1" s="366"/>
      <c r="N1" s="366"/>
      <c r="O1" s="366"/>
      <c r="P1" s="366"/>
    </row>
    <row r="2" spans="1:20" ht="17.100000000000001" customHeight="1" x14ac:dyDescent="0.3">
      <c r="A2" s="366" t="s">
        <v>800</v>
      </c>
      <c r="B2" s="366"/>
      <c r="C2" s="366"/>
      <c r="D2" s="366"/>
      <c r="E2" s="366"/>
      <c r="F2" s="366"/>
      <c r="G2" s="366"/>
      <c r="H2" s="366"/>
      <c r="I2" s="366"/>
      <c r="J2" s="366"/>
      <c r="K2" s="366"/>
      <c r="L2" s="366"/>
      <c r="M2" s="366"/>
      <c r="N2" s="366"/>
      <c r="O2" s="366"/>
      <c r="P2" s="366"/>
    </row>
    <row r="3" spans="1:20" ht="16.5" x14ac:dyDescent="0.25">
      <c r="A3" s="394" t="s">
        <v>190</v>
      </c>
      <c r="B3" s="394"/>
      <c r="C3" s="394"/>
      <c r="D3" s="394"/>
      <c r="E3" s="394"/>
      <c r="F3" s="394"/>
      <c r="G3" s="394"/>
      <c r="H3" s="394"/>
      <c r="I3" s="394"/>
      <c r="J3" s="394"/>
      <c r="K3" s="394"/>
      <c r="L3" s="394"/>
      <c r="M3" s="394"/>
      <c r="N3" s="394"/>
      <c r="O3" s="394"/>
      <c r="P3" s="394"/>
    </row>
    <row r="4" spans="1:20" ht="5.25" customHeight="1" x14ac:dyDescent="0.25">
      <c r="A4" s="15"/>
      <c r="B4" s="15"/>
      <c r="C4" s="15"/>
      <c r="D4" s="15"/>
      <c r="E4" s="15"/>
      <c r="F4" s="15"/>
      <c r="G4" s="15"/>
      <c r="H4" s="15"/>
      <c r="I4" s="15"/>
      <c r="J4" s="15"/>
      <c r="K4" s="15"/>
      <c r="L4" s="15"/>
      <c r="M4" s="15"/>
      <c r="N4" s="15"/>
      <c r="O4" s="15"/>
      <c r="P4" s="15"/>
      <c r="Q4" s="59"/>
      <c r="R4" s="59"/>
      <c r="S4" s="59"/>
      <c r="T4" s="59"/>
    </row>
    <row r="5" spans="1:20" x14ac:dyDescent="0.25">
      <c r="A5" s="13"/>
      <c r="B5" s="395" t="s">
        <v>801</v>
      </c>
      <c r="C5" s="395"/>
      <c r="D5" s="395"/>
      <c r="E5" s="395"/>
      <c r="F5" s="395"/>
      <c r="G5" s="395"/>
      <c r="H5" s="395"/>
      <c r="I5" s="112"/>
      <c r="J5" s="112"/>
      <c r="K5" s="112"/>
      <c r="L5" s="112"/>
      <c r="M5" s="112"/>
      <c r="N5" s="112"/>
      <c r="O5" s="112"/>
      <c r="P5" s="112"/>
      <c r="Q5" s="59"/>
      <c r="R5" s="59"/>
      <c r="S5" s="59"/>
      <c r="T5" s="59"/>
    </row>
    <row r="6" spans="1:20" x14ac:dyDescent="0.25">
      <c r="A6" s="59"/>
      <c r="D6" s="395" t="s">
        <v>802</v>
      </c>
      <c r="E6" s="395"/>
      <c r="F6" s="395"/>
      <c r="G6" s="395"/>
      <c r="H6" s="395"/>
      <c r="I6" s="59"/>
      <c r="J6" s="368" t="s">
        <v>803</v>
      </c>
      <c r="K6" s="368"/>
      <c r="L6" s="368"/>
      <c r="M6" s="368"/>
      <c r="N6" s="59"/>
      <c r="O6" s="59" t="s">
        <v>804</v>
      </c>
      <c r="P6" s="59" t="s">
        <v>133</v>
      </c>
      <c r="Q6" s="59"/>
      <c r="R6" s="59"/>
      <c r="S6" s="59"/>
      <c r="T6" s="59"/>
    </row>
    <row r="7" spans="1:20" x14ac:dyDescent="0.25">
      <c r="A7" s="59"/>
      <c r="B7" s="59" t="s">
        <v>192</v>
      </c>
      <c r="C7" s="59" t="s">
        <v>805</v>
      </c>
      <c r="D7" s="59" t="s">
        <v>192</v>
      </c>
      <c r="E7" s="59"/>
      <c r="F7" s="59" t="s">
        <v>806</v>
      </c>
      <c r="G7" s="31" t="s">
        <v>807</v>
      </c>
      <c r="H7" s="59"/>
      <c r="I7" s="59"/>
      <c r="J7" s="59" t="s">
        <v>192</v>
      </c>
      <c r="K7" s="59" t="s">
        <v>414</v>
      </c>
      <c r="L7" s="59" t="s">
        <v>414</v>
      </c>
      <c r="M7" s="59" t="s">
        <v>808</v>
      </c>
      <c r="N7" s="59"/>
      <c r="O7" s="59" t="s">
        <v>809</v>
      </c>
      <c r="P7" s="59" t="s">
        <v>145</v>
      </c>
      <c r="Q7" s="59"/>
      <c r="R7" s="59"/>
      <c r="S7" s="59"/>
      <c r="T7" s="59"/>
    </row>
    <row r="8" spans="1:20" ht="17.25" x14ac:dyDescent="0.25">
      <c r="A8" s="13" t="s">
        <v>142</v>
      </c>
      <c r="B8" s="13" t="s">
        <v>195</v>
      </c>
      <c r="C8" s="13" t="s">
        <v>810</v>
      </c>
      <c r="D8" s="13" t="s">
        <v>195</v>
      </c>
      <c r="E8" s="13" t="s">
        <v>811</v>
      </c>
      <c r="F8" s="13" t="s">
        <v>812</v>
      </c>
      <c r="G8" s="13" t="s">
        <v>813</v>
      </c>
      <c r="H8" s="13" t="s">
        <v>814</v>
      </c>
      <c r="I8" s="13"/>
      <c r="J8" s="13" t="s">
        <v>195</v>
      </c>
      <c r="K8" s="13" t="s">
        <v>815</v>
      </c>
      <c r="L8" s="13" t="s">
        <v>816</v>
      </c>
      <c r="M8" s="13" t="s">
        <v>817</v>
      </c>
      <c r="N8" s="13"/>
      <c r="O8" s="13" t="s">
        <v>818</v>
      </c>
      <c r="P8" s="13" t="s">
        <v>372</v>
      </c>
      <c r="Q8" s="59"/>
      <c r="R8" s="59"/>
      <c r="S8" s="59"/>
      <c r="T8" s="59"/>
    </row>
    <row r="9" spans="1:20" ht="12.95" customHeight="1" x14ac:dyDescent="0.25">
      <c r="A9" s="15"/>
      <c r="B9" s="15" t="s">
        <v>582</v>
      </c>
      <c r="C9" s="15">
        <v>2</v>
      </c>
      <c r="D9" s="15" t="s">
        <v>819</v>
      </c>
      <c r="E9" s="15">
        <v>4</v>
      </c>
      <c r="F9" s="15">
        <v>5</v>
      </c>
      <c r="G9" s="15">
        <v>6</v>
      </c>
      <c r="H9" s="15">
        <v>7</v>
      </c>
      <c r="I9" s="12"/>
      <c r="J9" s="15" t="s">
        <v>820</v>
      </c>
      <c r="K9" s="15">
        <v>9</v>
      </c>
      <c r="L9" s="15">
        <v>10</v>
      </c>
      <c r="M9" s="15">
        <v>11</v>
      </c>
      <c r="N9" s="12"/>
      <c r="O9" s="15">
        <v>12</v>
      </c>
      <c r="P9" s="15" t="s">
        <v>821</v>
      </c>
      <c r="Q9" s="13"/>
      <c r="R9" s="13"/>
      <c r="T9" s="59"/>
    </row>
    <row r="10" spans="1:20" ht="12.95" customHeight="1" x14ac:dyDescent="0.25">
      <c r="A10" s="59">
        <v>1980</v>
      </c>
      <c r="B10" s="32">
        <v>15.947355937051078</v>
      </c>
      <c r="C10" s="32">
        <v>8.6017563364326399</v>
      </c>
      <c r="D10" s="32">
        <v>7.3455996006184368</v>
      </c>
      <c r="E10" s="32">
        <v>3.1034965255737514</v>
      </c>
      <c r="F10" s="32">
        <v>2.3458555435218789</v>
      </c>
      <c r="G10" s="32"/>
      <c r="H10" s="32">
        <v>1.8962475315228065</v>
      </c>
      <c r="I10" s="32"/>
      <c r="J10" s="32">
        <v>6.3640126431242781</v>
      </c>
      <c r="K10" s="32">
        <v>5.9470097923007117</v>
      </c>
      <c r="L10" s="32"/>
      <c r="M10" s="32">
        <v>0</v>
      </c>
      <c r="N10" s="32"/>
      <c r="O10" s="32">
        <v>0.23939052547278872</v>
      </c>
      <c r="P10" s="32"/>
      <c r="Q10" s="59"/>
      <c r="R10" s="32"/>
      <c r="S10" s="32"/>
      <c r="T10" s="59"/>
    </row>
    <row r="11" spans="1:20" ht="12.95" customHeight="1" x14ac:dyDescent="0.25">
      <c r="A11" s="59">
        <v>1981</v>
      </c>
      <c r="B11" s="32">
        <v>15.619297436326713</v>
      </c>
      <c r="C11" s="32">
        <v>8.3681938941340857</v>
      </c>
      <c r="D11" s="32">
        <v>7.2511035421926282</v>
      </c>
      <c r="E11" s="32">
        <v>3.0626500516666004</v>
      </c>
      <c r="F11" s="32">
        <v>2.397551083594859</v>
      </c>
      <c r="G11" s="32"/>
      <c r="H11" s="32">
        <v>1.7909024069311688</v>
      </c>
      <c r="I11" s="32"/>
      <c r="J11" s="32">
        <v>6.5867306646973853</v>
      </c>
      <c r="K11" s="32">
        <v>6.2117048819364076</v>
      </c>
      <c r="L11" s="32"/>
      <c r="M11" s="32">
        <v>0</v>
      </c>
      <c r="N11" s="32"/>
      <c r="O11" s="32">
        <v>0.20403145199580719</v>
      </c>
      <c r="P11" s="32"/>
      <c r="Q11" s="59"/>
      <c r="R11" s="32"/>
      <c r="S11" s="32"/>
      <c r="T11" s="59"/>
    </row>
    <row r="12" spans="1:20" ht="12.95" customHeight="1" x14ac:dyDescent="0.25">
      <c r="A12" s="59">
        <v>1982</v>
      </c>
      <c r="B12" s="32">
        <v>15.401008369433814</v>
      </c>
      <c r="C12" s="32">
        <v>8.2195837179110747</v>
      </c>
      <c r="D12" s="32">
        <v>7.1814246515227413</v>
      </c>
      <c r="E12" s="32">
        <v>2.8018805789598447</v>
      </c>
      <c r="F12" s="32">
        <v>2.4947093212288975</v>
      </c>
      <c r="G12" s="32"/>
      <c r="H12" s="32">
        <v>1.8848347513339987</v>
      </c>
      <c r="I12" s="32"/>
      <c r="J12" s="32">
        <v>6.2015084469898865</v>
      </c>
      <c r="K12" s="32">
        <v>5.8659338210116099</v>
      </c>
      <c r="L12" s="32"/>
      <c r="M12" s="32">
        <v>0</v>
      </c>
      <c r="N12" s="32"/>
      <c r="O12" s="32">
        <v>0.18801274515402</v>
      </c>
      <c r="P12" s="32"/>
      <c r="Q12" s="59"/>
      <c r="R12" s="32"/>
      <c r="S12" s="32"/>
      <c r="T12" s="59"/>
    </row>
    <row r="13" spans="1:20" ht="12.95" customHeight="1" x14ac:dyDescent="0.25">
      <c r="A13" s="59">
        <v>1983</v>
      </c>
      <c r="B13" s="32">
        <v>14.970015778976162</v>
      </c>
      <c r="C13" s="32">
        <v>8.4551934753750739</v>
      </c>
      <c r="D13" s="32">
        <v>6.5148223036010879</v>
      </c>
      <c r="E13" s="32">
        <v>2.3212563300109337</v>
      </c>
      <c r="F13" s="32">
        <v>2.561571580651433</v>
      </c>
      <c r="G13" s="32"/>
      <c r="H13" s="32">
        <v>1.6319943929387213</v>
      </c>
      <c r="I13" s="32"/>
      <c r="J13" s="32">
        <v>5.8064142016102034</v>
      </c>
      <c r="K13" s="32">
        <v>5.4772236886536723</v>
      </c>
      <c r="L13" s="32"/>
      <c r="M13" s="32">
        <v>0</v>
      </c>
      <c r="N13" s="32"/>
      <c r="O13" s="32">
        <v>0.22632619788540512</v>
      </c>
      <c r="P13" s="32"/>
      <c r="Q13" s="59"/>
      <c r="R13" s="32"/>
      <c r="S13" s="177"/>
      <c r="T13" s="59"/>
    </row>
    <row r="14" spans="1:20" ht="12.95" customHeight="1" x14ac:dyDescent="0.25">
      <c r="A14" s="59">
        <v>1984</v>
      </c>
      <c r="B14" s="32">
        <v>11.907669119498193</v>
      </c>
      <c r="C14" s="32">
        <v>7.855894645673855</v>
      </c>
      <c r="D14" s="32">
        <v>4.0517744738243362</v>
      </c>
      <c r="E14" s="32">
        <v>0.81170573641200261</v>
      </c>
      <c r="F14" s="32">
        <v>1.9242989419303775</v>
      </c>
      <c r="G14" s="32"/>
      <c r="H14" s="32">
        <v>1.3157697954819561</v>
      </c>
      <c r="I14" s="32"/>
      <c r="J14" s="32">
        <v>5.244480093693654</v>
      </c>
      <c r="K14" s="32">
        <v>4.8972637592077515</v>
      </c>
      <c r="L14" s="32"/>
      <c r="M14" s="32">
        <v>0</v>
      </c>
      <c r="N14" s="32"/>
      <c r="O14" s="32">
        <v>0.18232609898418639</v>
      </c>
      <c r="P14" s="32"/>
      <c r="Q14" s="59"/>
      <c r="R14" s="32"/>
      <c r="S14" s="177"/>
      <c r="T14" s="59"/>
    </row>
    <row r="15" spans="1:20" ht="12.95" customHeight="1" x14ac:dyDescent="0.25">
      <c r="A15" s="59">
        <v>1985</v>
      </c>
      <c r="B15" s="32">
        <v>14.578042338344996</v>
      </c>
      <c r="C15" s="32">
        <v>7.9825065078193767</v>
      </c>
      <c r="D15" s="32">
        <v>6.5955358305256189</v>
      </c>
      <c r="E15" s="32">
        <v>2.2760964145851084</v>
      </c>
      <c r="F15" s="32">
        <v>2.3559693123558323</v>
      </c>
      <c r="G15" s="32"/>
      <c r="H15" s="32">
        <v>1.9634701035846784</v>
      </c>
      <c r="I15" s="32"/>
      <c r="J15" s="32">
        <v>5.9481074500916415</v>
      </c>
      <c r="K15" s="32">
        <v>5.3308782685382052</v>
      </c>
      <c r="L15" s="32"/>
      <c r="M15" s="32">
        <v>0</v>
      </c>
      <c r="N15" s="32"/>
      <c r="O15" s="32">
        <v>0.28614761861021509</v>
      </c>
      <c r="P15" s="32"/>
      <c r="Q15" s="59"/>
      <c r="R15" s="32"/>
      <c r="S15" s="177"/>
      <c r="T15" s="59"/>
    </row>
    <row r="16" spans="1:20" ht="12.95" customHeight="1" x14ac:dyDescent="0.25">
      <c r="A16" s="59">
        <v>1986</v>
      </c>
      <c r="B16" s="32">
        <v>15.277615151380299</v>
      </c>
      <c r="C16" s="32">
        <v>7.2011687532970488</v>
      </c>
      <c r="D16" s="32">
        <v>8.0764463980832488</v>
      </c>
      <c r="E16" s="32">
        <v>2.9704285494124321</v>
      </c>
      <c r="F16" s="32">
        <v>2.8855447592416295</v>
      </c>
      <c r="G16" s="32"/>
      <c r="H16" s="32">
        <v>2.2204730894291878</v>
      </c>
      <c r="I16" s="32"/>
      <c r="J16" s="32">
        <v>5.8485732827864227</v>
      </c>
      <c r="K16" s="32">
        <v>5.0364468340071999</v>
      </c>
      <c r="L16" s="32"/>
      <c r="M16" s="32">
        <v>0</v>
      </c>
      <c r="N16" s="32"/>
      <c r="O16" s="32">
        <v>0.40014858944940718</v>
      </c>
      <c r="P16" s="32"/>
      <c r="Q16" s="59"/>
      <c r="R16" s="32"/>
      <c r="S16" s="177"/>
      <c r="T16" s="59"/>
    </row>
    <row r="17" spans="1:20" ht="12.95" customHeight="1" x14ac:dyDescent="0.25">
      <c r="A17" s="59">
        <v>1987</v>
      </c>
      <c r="B17" s="32">
        <v>14.833380051944415</v>
      </c>
      <c r="C17" s="32">
        <v>7.7095572676015784</v>
      </c>
      <c r="D17" s="32">
        <v>7.1238227843428357</v>
      </c>
      <c r="E17" s="32">
        <v>2.3323967115334954</v>
      </c>
      <c r="F17" s="32">
        <v>2.7598344927236167</v>
      </c>
      <c r="G17" s="32"/>
      <c r="H17" s="32">
        <v>2.0315915800857232</v>
      </c>
      <c r="I17" s="32"/>
      <c r="J17" s="32">
        <v>5.3649466056118706</v>
      </c>
      <c r="K17" s="32">
        <v>4.5094483976448547</v>
      </c>
      <c r="L17" s="32"/>
      <c r="M17" s="32">
        <v>0</v>
      </c>
      <c r="N17" s="32"/>
      <c r="O17" s="32">
        <v>0.50316494714900084</v>
      </c>
      <c r="P17" s="32"/>
      <c r="Q17" s="59"/>
      <c r="R17" s="32"/>
      <c r="S17" s="177"/>
      <c r="T17" s="59"/>
    </row>
    <row r="18" spans="1:20" ht="12.95" customHeight="1" x14ac:dyDescent="0.25">
      <c r="A18" s="59">
        <v>1988</v>
      </c>
      <c r="B18" s="32">
        <v>14.625332574698049</v>
      </c>
      <c r="C18" s="32">
        <v>7.8403705057691164</v>
      </c>
      <c r="D18" s="32">
        <v>6.7849620689289329</v>
      </c>
      <c r="E18" s="32">
        <v>2.5199739313514007</v>
      </c>
      <c r="F18" s="32">
        <v>2.6297147315876717</v>
      </c>
      <c r="G18" s="32"/>
      <c r="H18" s="32">
        <v>1.6352734059898608</v>
      </c>
      <c r="I18" s="32"/>
      <c r="J18" s="32">
        <v>5.1117535714993734</v>
      </c>
      <c r="K18" s="32">
        <v>4.3029232290172308</v>
      </c>
      <c r="L18" s="32"/>
      <c r="M18" s="32">
        <v>0</v>
      </c>
      <c r="N18" s="32"/>
      <c r="O18" s="32">
        <v>0.49993031218745532</v>
      </c>
      <c r="P18" s="32"/>
      <c r="Q18" s="59"/>
      <c r="R18" s="32"/>
      <c r="S18" s="177"/>
      <c r="T18" s="59"/>
    </row>
    <row r="19" spans="1:20" ht="12.95" customHeight="1" x14ac:dyDescent="0.25">
      <c r="A19" s="59">
        <v>1989</v>
      </c>
      <c r="B19" s="32">
        <v>12.884162309957878</v>
      </c>
      <c r="C19" s="32">
        <v>7.5214088849197918</v>
      </c>
      <c r="D19" s="32">
        <v>5.3627534250380853</v>
      </c>
      <c r="E19" s="32">
        <v>1.6220468200861</v>
      </c>
      <c r="F19" s="32">
        <v>2.2586446474212609</v>
      </c>
      <c r="G19" s="32"/>
      <c r="H19" s="32">
        <v>1.4820619575307243</v>
      </c>
      <c r="I19" s="32"/>
      <c r="J19" s="32">
        <v>5.0050143318410134</v>
      </c>
      <c r="K19" s="32">
        <v>4.1962129037432874</v>
      </c>
      <c r="L19" s="32"/>
      <c r="M19" s="32">
        <v>0</v>
      </c>
      <c r="N19" s="32"/>
      <c r="O19" s="32">
        <v>0.52549873006898995</v>
      </c>
      <c r="P19" s="32"/>
      <c r="Q19" s="59"/>
      <c r="R19" s="32"/>
      <c r="S19" s="177"/>
      <c r="T19" s="59"/>
    </row>
    <row r="20" spans="1:20" ht="12.95" customHeight="1" x14ac:dyDescent="0.25">
      <c r="A20" s="59">
        <v>1990</v>
      </c>
      <c r="B20" s="32">
        <v>11.996041101944668</v>
      </c>
      <c r="C20" s="32">
        <v>7.2339600288733781</v>
      </c>
      <c r="D20" s="32">
        <v>4.7620810730712906</v>
      </c>
      <c r="E20" s="32">
        <v>1.3245404976781638</v>
      </c>
      <c r="F20" s="32">
        <v>1.9134240432675098</v>
      </c>
      <c r="G20" s="32"/>
      <c r="H20" s="32">
        <v>1.5241165321256169</v>
      </c>
      <c r="I20" s="32"/>
      <c r="J20" s="32">
        <v>4.8873754444732791</v>
      </c>
      <c r="K20" s="32">
        <v>4.1866219244178726</v>
      </c>
      <c r="L20" s="32"/>
      <c r="M20" s="32">
        <v>0</v>
      </c>
      <c r="N20" s="32"/>
      <c r="O20" s="32">
        <v>0.50565228458659628</v>
      </c>
      <c r="P20" s="32">
        <v>17.389068831004543</v>
      </c>
      <c r="Q20" s="32"/>
      <c r="R20" s="32"/>
      <c r="S20" s="177"/>
      <c r="T20" s="59"/>
    </row>
    <row r="21" spans="1:20" ht="12.95" customHeight="1" x14ac:dyDescent="0.25">
      <c r="A21" s="59">
        <v>1991</v>
      </c>
      <c r="B21" s="32">
        <v>11.159952771580329</v>
      </c>
      <c r="C21" s="32">
        <v>6.663529290486033</v>
      </c>
      <c r="D21" s="32">
        <v>4.496423481094296</v>
      </c>
      <c r="E21" s="32">
        <v>1.2898774593390654</v>
      </c>
      <c r="F21" s="32">
        <v>1.7826553198874311</v>
      </c>
      <c r="G21" s="32"/>
      <c r="H21" s="32">
        <v>1.4238907018677995</v>
      </c>
      <c r="I21" s="32"/>
      <c r="J21" s="32">
        <v>4.6101951401160859</v>
      </c>
      <c r="K21" s="32">
        <v>3.9505987120449735</v>
      </c>
      <c r="L21" s="32"/>
      <c r="M21" s="32">
        <v>0</v>
      </c>
      <c r="N21" s="32"/>
      <c r="O21" s="32">
        <v>0.45718059300167097</v>
      </c>
      <c r="P21" s="32">
        <v>16.227328504698086</v>
      </c>
      <c r="Q21" s="59"/>
      <c r="R21" s="32"/>
      <c r="S21" s="177"/>
      <c r="T21" s="59"/>
    </row>
    <row r="22" spans="1:20" ht="12.95" customHeight="1" x14ac:dyDescent="0.25">
      <c r="A22" s="59">
        <v>1992</v>
      </c>
      <c r="B22" s="32">
        <v>11.537920128854976</v>
      </c>
      <c r="C22" s="32">
        <v>6.933126467859255</v>
      </c>
      <c r="D22" s="32">
        <v>4.6047936609957176</v>
      </c>
      <c r="E22" s="32">
        <v>1.3118509474247293</v>
      </c>
      <c r="F22" s="32">
        <v>1.8172551297291375</v>
      </c>
      <c r="G22" s="32"/>
      <c r="H22" s="32">
        <v>1.4756875838418513</v>
      </c>
      <c r="I22" s="32"/>
      <c r="J22" s="32">
        <v>4.2823307405563646</v>
      </c>
      <c r="K22" s="32">
        <v>3.6918241358020736</v>
      </c>
      <c r="L22" s="32"/>
      <c r="M22" s="32">
        <v>0</v>
      </c>
      <c r="N22" s="32"/>
      <c r="O22" s="32">
        <v>0.4787734922860773</v>
      </c>
      <c r="P22" s="32">
        <v>16.299024361697416</v>
      </c>
      <c r="Q22" s="59"/>
      <c r="R22" s="32"/>
      <c r="S22" s="177"/>
      <c r="T22" s="59"/>
    </row>
    <row r="23" spans="1:20" ht="12.95" customHeight="1" x14ac:dyDescent="0.25">
      <c r="A23" s="59">
        <v>1993</v>
      </c>
      <c r="B23" s="32">
        <v>12.532751776132434</v>
      </c>
      <c r="C23" s="32">
        <v>7.3687035022562117</v>
      </c>
      <c r="D23" s="32">
        <v>5.1640482738762206</v>
      </c>
      <c r="E23" s="32">
        <v>1.844302954955793</v>
      </c>
      <c r="F23" s="32">
        <v>1.726687976824284</v>
      </c>
      <c r="G23" s="32"/>
      <c r="H23" s="32">
        <v>1.5930573420961436</v>
      </c>
      <c r="I23" s="32"/>
      <c r="J23" s="32">
        <v>4.3375903445631945</v>
      </c>
      <c r="K23" s="32">
        <v>3.7857008280286619</v>
      </c>
      <c r="L23" s="32"/>
      <c r="M23" s="32">
        <v>0</v>
      </c>
      <c r="N23" s="32"/>
      <c r="O23" s="32">
        <v>0.47846774082435223</v>
      </c>
      <c r="P23" s="32">
        <v>17.348809861519978</v>
      </c>
      <c r="Q23" s="59"/>
      <c r="R23" s="32"/>
      <c r="S23" s="177"/>
      <c r="T23" s="59"/>
    </row>
    <row r="24" spans="1:20" ht="12.95" customHeight="1" x14ac:dyDescent="0.25">
      <c r="A24" s="59">
        <v>1994</v>
      </c>
      <c r="B24" s="32">
        <v>13.604976680365171</v>
      </c>
      <c r="C24" s="32">
        <v>7.8704705613429278</v>
      </c>
      <c r="D24" s="32">
        <v>5.7345061190222459</v>
      </c>
      <c r="E24" s="32">
        <v>2.5864003164199505</v>
      </c>
      <c r="F24" s="32">
        <v>1.6171183622740417</v>
      </c>
      <c r="G24" s="32"/>
      <c r="H24" s="32">
        <v>1.5309874403282531</v>
      </c>
      <c r="I24" s="32"/>
      <c r="J24" s="32">
        <v>4.3535266001689541</v>
      </c>
      <c r="K24" s="32">
        <v>3.8342684104479314</v>
      </c>
      <c r="L24" s="32"/>
      <c r="M24" s="32">
        <v>0</v>
      </c>
      <c r="N24" s="32"/>
      <c r="O24" s="32">
        <v>0.45002376442488623</v>
      </c>
      <c r="P24" s="32">
        <v>18.408527044959015</v>
      </c>
      <c r="Q24" s="59"/>
      <c r="R24" s="32"/>
      <c r="S24" s="177"/>
      <c r="T24" s="59"/>
    </row>
    <row r="25" spans="1:20" ht="12.95" customHeight="1" x14ac:dyDescent="0.25">
      <c r="A25" s="59">
        <v>1995</v>
      </c>
      <c r="B25" s="32">
        <v>12.023748428596145</v>
      </c>
      <c r="C25" s="32">
        <v>7.1183500735412713</v>
      </c>
      <c r="D25" s="32">
        <v>4.9053983550548734</v>
      </c>
      <c r="E25" s="32">
        <v>2.7549463189943473</v>
      </c>
      <c r="F25" s="32">
        <v>0</v>
      </c>
      <c r="G25" s="32" t="s">
        <v>519</v>
      </c>
      <c r="H25" s="32">
        <v>2.1504520360605262</v>
      </c>
      <c r="I25" s="32"/>
      <c r="J25" s="32">
        <v>4.9464034377046513</v>
      </c>
      <c r="K25" s="32">
        <v>2.9318634094591145</v>
      </c>
      <c r="L25" s="32">
        <v>0.4566775737043805</v>
      </c>
      <c r="M25" s="32">
        <v>1.5578624545411561</v>
      </c>
      <c r="N25" s="32"/>
      <c r="O25" s="32">
        <v>0.53505019134952037</v>
      </c>
      <c r="P25" s="32">
        <v>17.505202057650315</v>
      </c>
      <c r="Q25" s="59"/>
      <c r="R25" s="32"/>
      <c r="S25" s="177"/>
      <c r="T25" s="59"/>
    </row>
    <row r="26" spans="1:20" ht="12.95" customHeight="1" x14ac:dyDescent="0.25">
      <c r="A26" s="36" t="s">
        <v>210</v>
      </c>
      <c r="B26" s="37">
        <v>11.847583765879971</v>
      </c>
      <c r="C26" s="37">
        <v>6.9131483916347349</v>
      </c>
      <c r="D26" s="37">
        <v>4.9344353742452363</v>
      </c>
      <c r="E26" s="37">
        <v>2.6954820208086709</v>
      </c>
      <c r="F26" s="37">
        <v>0.16114638813620077</v>
      </c>
      <c r="G26" s="37" t="s">
        <v>519</v>
      </c>
      <c r="H26" s="37">
        <v>2.0778069653003648</v>
      </c>
      <c r="I26" s="37"/>
      <c r="J26" s="37">
        <v>4.7356142902579395</v>
      </c>
      <c r="K26" s="37">
        <v>2.8069231379480475</v>
      </c>
      <c r="L26" s="37">
        <v>0.43721642832238361</v>
      </c>
      <c r="M26" s="37">
        <v>1.4914747239875086</v>
      </c>
      <c r="N26" s="37"/>
      <c r="O26" s="37">
        <v>0.51167934113408986</v>
      </c>
      <c r="P26" s="37">
        <v>17.094877397272001</v>
      </c>
      <c r="Q26" s="59"/>
      <c r="R26" s="59"/>
      <c r="S26" s="177"/>
      <c r="T26" s="59"/>
    </row>
    <row r="27" spans="1:20" ht="12.95" customHeight="1" x14ac:dyDescent="0.25">
      <c r="A27" s="59">
        <v>1996</v>
      </c>
      <c r="B27" s="32">
        <v>11.430613199353534</v>
      </c>
      <c r="C27" s="32">
        <v>7.0668688713274381</v>
      </c>
      <c r="D27" s="32">
        <v>4.3637443280260957</v>
      </c>
      <c r="E27" s="32">
        <v>2.3528867241470026</v>
      </c>
      <c r="F27" s="32">
        <v>0.29523953661525942</v>
      </c>
      <c r="G27" s="32"/>
      <c r="H27" s="32">
        <v>1.7156180672638337</v>
      </c>
      <c r="I27" s="32"/>
      <c r="J27" s="32">
        <v>4.7637815870914428</v>
      </c>
      <c r="K27" s="32">
        <v>2.7411581814751336</v>
      </c>
      <c r="L27" s="32">
        <v>0.31083606449947615</v>
      </c>
      <c r="M27" s="32">
        <v>1.7117873411168334</v>
      </c>
      <c r="N27" s="32"/>
      <c r="O27" s="32">
        <v>0.56901333900301743</v>
      </c>
      <c r="P27" s="32">
        <v>16.763408125447995</v>
      </c>
      <c r="Q27" s="59"/>
      <c r="R27" s="59"/>
      <c r="S27" s="177"/>
      <c r="T27" s="59"/>
    </row>
    <row r="28" spans="1:20" ht="12.95" customHeight="1" x14ac:dyDescent="0.25">
      <c r="A28" s="59">
        <v>1997</v>
      </c>
      <c r="B28" s="17">
        <v>12.246297868592114</v>
      </c>
      <c r="C28" s="17">
        <v>7.4915859513992862</v>
      </c>
      <c r="D28" s="17">
        <v>4.7547119171928269</v>
      </c>
      <c r="E28" s="17">
        <v>2.804923927758157</v>
      </c>
      <c r="F28" s="17">
        <v>0.27390691920629656</v>
      </c>
      <c r="G28" s="17"/>
      <c r="H28" s="17">
        <v>1.6758810702283737</v>
      </c>
      <c r="I28" s="17"/>
      <c r="J28" s="17">
        <v>5.0034964742635513</v>
      </c>
      <c r="K28" s="17">
        <v>2.9312674577215243</v>
      </c>
      <c r="L28" s="17">
        <v>0.33073711704696185</v>
      </c>
      <c r="M28" s="17">
        <v>1.7414918994950643</v>
      </c>
      <c r="N28" s="17"/>
      <c r="O28" s="17">
        <v>0.63133958294316739</v>
      </c>
      <c r="P28" s="17">
        <v>17.881133925798832</v>
      </c>
      <c r="Q28" s="59"/>
      <c r="R28" s="59"/>
      <c r="S28" s="177"/>
      <c r="T28" s="59"/>
    </row>
    <row r="29" spans="1:20" ht="12.95" customHeight="1" x14ac:dyDescent="0.25">
      <c r="A29" s="59">
        <v>1998</v>
      </c>
      <c r="B29" s="17">
        <v>12.019670730684648</v>
      </c>
      <c r="C29" s="17">
        <v>7.0381608615038029</v>
      </c>
      <c r="D29" s="17">
        <v>4.9815098691808455</v>
      </c>
      <c r="E29" s="17">
        <v>2.7387673610865781</v>
      </c>
      <c r="F29" s="17">
        <v>0.26565714618943037</v>
      </c>
      <c r="G29" s="17"/>
      <c r="H29" s="17">
        <v>1.9770853619048365</v>
      </c>
      <c r="I29" s="17"/>
      <c r="J29" s="17">
        <v>4.956522315826394</v>
      </c>
      <c r="K29" s="17">
        <v>2.9244204987288618</v>
      </c>
      <c r="L29" s="17">
        <v>0.30620712312428566</v>
      </c>
      <c r="M29" s="17">
        <v>1.7258946939732467</v>
      </c>
      <c r="N29" s="17"/>
      <c r="O29" s="17">
        <v>0.61623913823468279</v>
      </c>
      <c r="P29" s="17">
        <v>17.592432184745725</v>
      </c>
      <c r="Q29" s="59"/>
      <c r="R29" s="59"/>
      <c r="S29" s="177"/>
      <c r="T29" s="59"/>
    </row>
    <row r="30" spans="1:20" ht="12.95" customHeight="1" x14ac:dyDescent="0.25">
      <c r="A30" s="59">
        <v>1999</v>
      </c>
      <c r="B30" s="17">
        <v>11.90110617736474</v>
      </c>
      <c r="C30" s="17">
        <v>7.5052380878488174</v>
      </c>
      <c r="D30" s="17">
        <v>4.3958680895159228</v>
      </c>
      <c r="E30" s="17">
        <v>2.3980004792796699</v>
      </c>
      <c r="F30" s="17">
        <v>0.29805204224302462</v>
      </c>
      <c r="G30" s="17"/>
      <c r="H30" s="17">
        <v>1.6998155679932281</v>
      </c>
      <c r="I30" s="17"/>
      <c r="J30" s="17">
        <v>4.9470246475243043</v>
      </c>
      <c r="K30" s="17">
        <v>2.8960190726522304</v>
      </c>
      <c r="L30" s="17">
        <v>0.28646556875100354</v>
      </c>
      <c r="M30" s="17">
        <v>1.7645400061210699</v>
      </c>
      <c r="N30" s="17"/>
      <c r="O30" s="17">
        <v>0.6310792686959853</v>
      </c>
      <c r="P30" s="17">
        <v>17.479210093585028</v>
      </c>
      <c r="Q30" s="59"/>
      <c r="R30" s="59"/>
      <c r="S30" s="177"/>
      <c r="T30" s="59"/>
    </row>
    <row r="31" spans="1:20" ht="12.95" customHeight="1" x14ac:dyDescent="0.25">
      <c r="A31" s="59">
        <v>2000</v>
      </c>
      <c r="B31" s="17">
        <v>13.440960403108798</v>
      </c>
      <c r="C31" s="17">
        <v>8.1632894603214385</v>
      </c>
      <c r="D31" s="17">
        <v>5.2776709427873625</v>
      </c>
      <c r="E31" s="17">
        <v>3.2454259775600485</v>
      </c>
      <c r="F31" s="17">
        <v>0.32398369433228197</v>
      </c>
      <c r="G31" s="17"/>
      <c r="H31" s="17">
        <v>1.7082612708950315</v>
      </c>
      <c r="I31" s="17"/>
      <c r="J31" s="17">
        <v>4.9697332514834303</v>
      </c>
      <c r="K31" s="17">
        <v>2.9415268186227288</v>
      </c>
      <c r="L31" s="17">
        <v>0.26820152241454892</v>
      </c>
      <c r="M31" s="17">
        <v>1.7600049104461526</v>
      </c>
      <c r="N31" s="17"/>
      <c r="O31" s="17">
        <v>0.57023475751691188</v>
      </c>
      <c r="P31" s="17">
        <v>18.98092841210914</v>
      </c>
      <c r="Q31" s="59"/>
      <c r="R31" s="59"/>
      <c r="S31" s="177"/>
      <c r="T31" s="59"/>
    </row>
    <row r="32" spans="1:20" ht="12.6" customHeight="1" x14ac:dyDescent="0.25">
      <c r="A32" s="59">
        <v>2001</v>
      </c>
      <c r="B32" s="17">
        <v>13.26063017107073</v>
      </c>
      <c r="C32" s="17">
        <v>8.5938536495149407</v>
      </c>
      <c r="D32" s="17">
        <v>4.6667765215557901</v>
      </c>
      <c r="E32" s="17">
        <v>2.8964920238424412</v>
      </c>
      <c r="F32" s="17">
        <v>0.24848267041926195</v>
      </c>
      <c r="G32" s="17"/>
      <c r="H32" s="17">
        <v>1.5218018272940868</v>
      </c>
      <c r="I32" s="17"/>
      <c r="J32" s="17">
        <v>5.2457925678909234</v>
      </c>
      <c r="K32" s="17">
        <v>3.111389811517622</v>
      </c>
      <c r="L32" s="17">
        <v>0.27071365817027188</v>
      </c>
      <c r="M32" s="17">
        <v>1.8636890982030294</v>
      </c>
      <c r="N32" s="17"/>
      <c r="O32" s="17">
        <v>0.59653148668695122</v>
      </c>
      <c r="P32" s="17">
        <v>19.10295422564861</v>
      </c>
      <c r="Q32" s="59"/>
      <c r="R32" s="59"/>
      <c r="S32" s="177"/>
      <c r="T32" s="59"/>
    </row>
    <row r="33" spans="1:20" ht="12.95" customHeight="1" x14ac:dyDescent="0.25">
      <c r="A33" s="59">
        <v>2002</v>
      </c>
      <c r="B33" s="17">
        <v>11.633999847725068</v>
      </c>
      <c r="C33" s="17">
        <v>7.8678261987413141</v>
      </c>
      <c r="D33" s="17">
        <v>3.7661736489837545</v>
      </c>
      <c r="E33" s="17">
        <v>2.3621495133845678</v>
      </c>
      <c r="F33" s="17">
        <v>0.18683191707035701</v>
      </c>
      <c r="G33" s="17"/>
      <c r="H33" s="17">
        <v>1.2171922185288298</v>
      </c>
      <c r="I33" s="17"/>
      <c r="J33" s="17">
        <v>5.2957638688310045</v>
      </c>
      <c r="K33" s="17">
        <v>3.1722776183061603</v>
      </c>
      <c r="L33" s="17">
        <v>0.28674226451231638</v>
      </c>
      <c r="M33" s="17">
        <v>1.8367439860125283</v>
      </c>
      <c r="N33" s="17"/>
      <c r="O33" s="17">
        <v>0.67113164287387361</v>
      </c>
      <c r="P33" s="17">
        <v>17.600895359429948</v>
      </c>
      <c r="Q33" s="59"/>
      <c r="R33" s="59"/>
      <c r="S33" s="177"/>
      <c r="T33" s="59"/>
    </row>
    <row r="34" spans="1:20" ht="12.6" customHeight="1" x14ac:dyDescent="0.25">
      <c r="A34" s="59">
        <v>2003</v>
      </c>
      <c r="B34" s="17">
        <v>10.879653663828739</v>
      </c>
      <c r="C34" s="17">
        <v>6.9437186974954157</v>
      </c>
      <c r="D34" s="17">
        <v>3.9359349663333236</v>
      </c>
      <c r="E34" s="17">
        <v>2.4361489124528375</v>
      </c>
      <c r="F34" s="17">
        <v>0.366082925060703</v>
      </c>
      <c r="G34" s="17"/>
      <c r="H34" s="17">
        <v>1.1337031288197832</v>
      </c>
      <c r="I34" s="17"/>
      <c r="J34" s="17">
        <v>5.3975908663015941</v>
      </c>
      <c r="K34" s="17">
        <v>3.2984255509238216</v>
      </c>
      <c r="L34" s="17">
        <v>0.2844710166871886</v>
      </c>
      <c r="M34" s="17">
        <v>1.8146942986905841</v>
      </c>
      <c r="N34" s="17"/>
      <c r="O34" s="17">
        <v>0.62133755566613647</v>
      </c>
      <c r="P34" s="17">
        <v>16.89858208579647</v>
      </c>
      <c r="Q34" s="59"/>
      <c r="R34" s="59"/>
      <c r="S34" s="177"/>
      <c r="T34" s="59"/>
    </row>
    <row r="35" spans="1:20" ht="12.6" customHeight="1" x14ac:dyDescent="0.25">
      <c r="A35" s="59">
        <v>2004</v>
      </c>
      <c r="B35" s="17">
        <v>10.657813325541717</v>
      </c>
      <c r="C35" s="17">
        <v>6.3577202475986097</v>
      </c>
      <c r="D35" s="17">
        <v>4.3000930779431075</v>
      </c>
      <c r="E35" s="17">
        <v>2.8417562884520042</v>
      </c>
      <c r="F35" s="17">
        <v>0.52888419144512855</v>
      </c>
      <c r="G35" s="17">
        <v>0.2939308164631757</v>
      </c>
      <c r="H35" s="17">
        <v>0.9294525980459748</v>
      </c>
      <c r="I35" s="17"/>
      <c r="J35" s="17">
        <v>5.2555435075229324</v>
      </c>
      <c r="K35" s="17">
        <v>3.1862323039844576</v>
      </c>
      <c r="L35" s="17">
        <v>0.26651427609893152</v>
      </c>
      <c r="M35" s="17">
        <v>1.8027969274395428</v>
      </c>
      <c r="N35" s="17"/>
      <c r="O35" s="17">
        <v>0.78936202802970101</v>
      </c>
      <c r="P35" s="17">
        <v>16.70271886109435</v>
      </c>
      <c r="Q35" s="59"/>
      <c r="R35" s="59"/>
      <c r="S35" s="177"/>
      <c r="T35" s="59"/>
    </row>
    <row r="36" spans="1:20" ht="12.6" customHeight="1" x14ac:dyDescent="0.25">
      <c r="A36" s="59">
        <v>2005</v>
      </c>
      <c r="B36" s="17">
        <v>11.071825478112642</v>
      </c>
      <c r="C36" s="17">
        <v>6.0762879192155443</v>
      </c>
      <c r="D36" s="17">
        <v>4.9955375588970963</v>
      </c>
      <c r="E36" s="17">
        <v>3.3191979249674439</v>
      </c>
      <c r="F36" s="17">
        <v>0.62281357750427502</v>
      </c>
      <c r="G36" s="17">
        <v>0.32663246730703405</v>
      </c>
      <c r="H36" s="17">
        <v>1.0535260564253779</v>
      </c>
      <c r="I36" s="17"/>
      <c r="J36" s="17">
        <v>5.2414209605926896</v>
      </c>
      <c r="K36" s="17">
        <v>3.1757130074369777</v>
      </c>
      <c r="L36" s="17">
        <v>0.27013837870164514</v>
      </c>
      <c r="M36" s="17">
        <v>1.7955695744540665</v>
      </c>
      <c r="N36" s="17"/>
      <c r="O36" s="17">
        <v>0.64502338808169291</v>
      </c>
      <c r="P36" s="17">
        <v>16.958269826787024</v>
      </c>
      <c r="Q36" s="59"/>
      <c r="R36" s="59"/>
      <c r="S36" s="177"/>
      <c r="T36" s="59"/>
    </row>
    <row r="37" spans="1:20" x14ac:dyDescent="0.25">
      <c r="A37" s="59">
        <v>2006</v>
      </c>
      <c r="B37" s="17">
        <v>12.271079220833427</v>
      </c>
      <c r="C37" s="17">
        <v>6.0109999738001427</v>
      </c>
      <c r="D37" s="17">
        <v>6.2600792470332847</v>
      </c>
      <c r="E37" s="17">
        <v>4.230953038173177</v>
      </c>
      <c r="F37" s="17">
        <v>0.73889274467344213</v>
      </c>
      <c r="G37" s="17">
        <v>0.48641886465007039</v>
      </c>
      <c r="H37" s="17">
        <v>1.2902334641866653</v>
      </c>
      <c r="I37" s="17"/>
      <c r="J37" s="17">
        <v>5.1076526743350064</v>
      </c>
      <c r="K37" s="17">
        <v>3.0468010361812055</v>
      </c>
      <c r="L37" s="17">
        <v>0.28458120258096581</v>
      </c>
      <c r="M37" s="17">
        <v>1.7762704355728347</v>
      </c>
      <c r="N37" s="17"/>
      <c r="O37" s="17">
        <v>0.62709704152788437</v>
      </c>
      <c r="P37" s="17">
        <v>18.005828936696318</v>
      </c>
      <c r="Q37" s="59"/>
      <c r="R37" s="59"/>
      <c r="S37" s="177"/>
      <c r="T37" s="59"/>
    </row>
    <row r="38" spans="1:20" ht="12.6" customHeight="1" x14ac:dyDescent="0.25">
      <c r="A38" s="59">
        <v>2007</v>
      </c>
      <c r="B38" s="17">
        <v>12.105465894638483</v>
      </c>
      <c r="C38" s="17">
        <v>6.0196687446134662</v>
      </c>
      <c r="D38" s="17">
        <v>6.0857971500250168</v>
      </c>
      <c r="E38" s="17">
        <v>3.9954782549658971</v>
      </c>
      <c r="F38" s="17">
        <v>0.64620677768167401</v>
      </c>
      <c r="G38" s="17">
        <v>0.55217218518644895</v>
      </c>
      <c r="H38" s="17">
        <v>1.4441121173774456</v>
      </c>
      <c r="I38" s="17"/>
      <c r="J38" s="17">
        <v>5.0137234414929557</v>
      </c>
      <c r="K38" s="17">
        <v>2.9404656750300164</v>
      </c>
      <c r="L38" s="17">
        <v>0.29361012002728537</v>
      </c>
      <c r="M38" s="17">
        <v>1.7796476464356541</v>
      </c>
      <c r="N38" s="17"/>
      <c r="O38" s="17">
        <v>0.62363051424276228</v>
      </c>
      <c r="P38" s="17">
        <v>17.7428198503742</v>
      </c>
      <c r="Q38" s="59"/>
      <c r="R38" s="59"/>
      <c r="S38" s="177"/>
      <c r="T38" s="59"/>
    </row>
    <row r="39" spans="1:20" ht="12.6" customHeight="1" x14ac:dyDescent="0.25">
      <c r="A39" s="59">
        <v>2008</v>
      </c>
      <c r="B39" s="17">
        <v>10.322698562523627</v>
      </c>
      <c r="C39" s="17">
        <v>5.4625061992491659</v>
      </c>
      <c r="D39" s="17">
        <v>4.8601923632744617</v>
      </c>
      <c r="E39" s="17">
        <v>3.1201937035359801</v>
      </c>
      <c r="F39" s="17">
        <v>0.45168181361892312</v>
      </c>
      <c r="G39" s="17">
        <v>0.27500269346244449</v>
      </c>
      <c r="H39" s="17">
        <v>1.2883168461195587</v>
      </c>
      <c r="I39" s="17"/>
      <c r="J39" s="17">
        <v>5.1114356328532029</v>
      </c>
      <c r="K39" s="17">
        <v>2.947053220979202</v>
      </c>
      <c r="L39" s="17">
        <v>0.32226878140130216</v>
      </c>
      <c r="M39" s="17">
        <v>1.8421136304726982</v>
      </c>
      <c r="N39" s="17"/>
      <c r="O39" s="17">
        <v>0.60188434173478489</v>
      </c>
      <c r="P39" s="17">
        <v>16.036018537111616</v>
      </c>
      <c r="Q39" s="59"/>
      <c r="R39" s="59"/>
      <c r="S39" s="177"/>
      <c r="T39" s="59"/>
    </row>
    <row r="40" spans="1:20" ht="12.6" customHeight="1" x14ac:dyDescent="0.25">
      <c r="A40" s="59">
        <v>2009</v>
      </c>
      <c r="B40" s="17">
        <v>8.736619053299254</v>
      </c>
      <c r="C40" s="17">
        <v>4.6966902561505135</v>
      </c>
      <c r="D40" s="17">
        <v>4.0399287971487396</v>
      </c>
      <c r="E40" s="17">
        <v>2.4789763240329159</v>
      </c>
      <c r="F40" s="17">
        <v>0.54947062692110316</v>
      </c>
      <c r="G40" s="17">
        <v>0.27665486150219737</v>
      </c>
      <c r="H40" s="17">
        <v>1.0114818461947208</v>
      </c>
      <c r="I40" s="17"/>
      <c r="J40" s="17">
        <v>4.9460359382349282</v>
      </c>
      <c r="K40" s="17">
        <v>2.8217717064730024</v>
      </c>
      <c r="L40" s="17">
        <v>0.32538377888410824</v>
      </c>
      <c r="M40" s="17">
        <v>1.7988804528778177</v>
      </c>
      <c r="N40" s="17"/>
      <c r="O40" s="17">
        <v>0.54665726589058317</v>
      </c>
      <c r="P40" s="17">
        <v>14.229312257424764</v>
      </c>
      <c r="Q40" s="59"/>
      <c r="R40" s="59"/>
      <c r="S40" s="177"/>
      <c r="T40" s="59"/>
    </row>
    <row r="41" spans="1:20" ht="12.6" customHeight="1" x14ac:dyDescent="0.25">
      <c r="A41" s="59">
        <v>2010</v>
      </c>
      <c r="B41" s="17">
        <v>8.7816079878345548</v>
      </c>
      <c r="C41" s="17">
        <v>4.5059809005743041</v>
      </c>
      <c r="D41" s="17">
        <v>4.2756270872602506</v>
      </c>
      <c r="E41" s="17">
        <v>2.5933598086350229</v>
      </c>
      <c r="F41" s="17">
        <v>0.77846797699605363</v>
      </c>
      <c r="G41" s="17">
        <v>0.31349661685312391</v>
      </c>
      <c r="H41" s="17">
        <v>0.90379930162917432</v>
      </c>
      <c r="I41" s="17"/>
      <c r="J41" s="17">
        <v>5.0876164746928181</v>
      </c>
      <c r="K41" s="17">
        <v>2.9338716128497024</v>
      </c>
      <c r="L41" s="17">
        <v>0.32599720043587016</v>
      </c>
      <c r="M41" s="17">
        <v>1.827747661407245</v>
      </c>
      <c r="N41" s="17"/>
      <c r="O41" s="17">
        <v>0.60636011425958125</v>
      </c>
      <c r="P41" s="17">
        <v>14.475584576786954</v>
      </c>
      <c r="Q41" s="59"/>
      <c r="R41" s="59"/>
      <c r="S41" s="177"/>
      <c r="T41" s="59"/>
    </row>
    <row r="42" spans="1:20" ht="12.6" customHeight="1" x14ac:dyDescent="0.25">
      <c r="A42" s="59">
        <v>2011</v>
      </c>
      <c r="B42" s="17">
        <v>9.0341087526034691</v>
      </c>
      <c r="C42" s="17">
        <v>4.490603935559716</v>
      </c>
      <c r="D42" s="17">
        <v>4.5435048170437522</v>
      </c>
      <c r="E42" s="17">
        <v>2.8949876449362768</v>
      </c>
      <c r="F42" s="17">
        <v>0.70059622844600589</v>
      </c>
      <c r="G42" s="17">
        <v>0.26555194962778483</v>
      </c>
      <c r="H42" s="17">
        <v>0.94792094366146951</v>
      </c>
      <c r="I42" s="17"/>
      <c r="J42" s="17">
        <v>5.1077161809704661</v>
      </c>
      <c r="K42" s="17">
        <v>2.9658098866919369</v>
      </c>
      <c r="L42" s="17">
        <v>0.31768287735932704</v>
      </c>
      <c r="M42" s="17">
        <v>1.8242234169192018</v>
      </c>
      <c r="N42" s="17"/>
      <c r="O42" s="17">
        <v>0.49696133766928263</v>
      </c>
      <c r="P42" s="17">
        <v>14.638786271243218</v>
      </c>
      <c r="Q42" s="59"/>
      <c r="R42" s="59"/>
      <c r="S42" s="177"/>
      <c r="T42" s="59"/>
    </row>
    <row r="43" spans="1:20" ht="12.6" customHeight="1" x14ac:dyDescent="0.25">
      <c r="A43" s="59">
        <v>2012</v>
      </c>
      <c r="B43" s="17">
        <v>8.9459478636654826</v>
      </c>
      <c r="C43" s="17">
        <v>4.2666141689011825</v>
      </c>
      <c r="D43" s="17">
        <v>4.6793336947643001</v>
      </c>
      <c r="E43" s="17">
        <v>2.6750632613082872</v>
      </c>
      <c r="F43" s="17">
        <v>1.0041127899233258</v>
      </c>
      <c r="G43" s="17">
        <v>0.23819869137619809</v>
      </c>
      <c r="H43" s="17">
        <v>1.0001576435326873</v>
      </c>
      <c r="I43" s="17"/>
      <c r="J43" s="17">
        <v>4.9732259561801904</v>
      </c>
      <c r="K43" s="17">
        <v>2.8804935262135696</v>
      </c>
      <c r="L43" s="17">
        <v>0.30126449515519665</v>
      </c>
      <c r="M43" s="17">
        <v>1.7914679348114237</v>
      </c>
      <c r="N43" s="17"/>
      <c r="O43" s="17">
        <v>0.4743763087404515</v>
      </c>
      <c r="P43" s="17">
        <v>14.393550128586124</v>
      </c>
      <c r="Q43" s="59"/>
      <c r="R43" s="59"/>
      <c r="S43" s="177"/>
      <c r="T43" s="59"/>
    </row>
    <row r="44" spans="1:20" ht="12.6" customHeight="1" x14ac:dyDescent="0.25">
      <c r="A44" s="59">
        <v>2013</v>
      </c>
      <c r="B44" s="17">
        <v>9.4397333852199026</v>
      </c>
      <c r="C44" s="17">
        <v>4.3215097763181891</v>
      </c>
      <c r="D44" s="17">
        <v>5.1182236089017117</v>
      </c>
      <c r="E44" s="17">
        <v>3.4081492249886383</v>
      </c>
      <c r="F44" s="17">
        <v>0.70053145045960408</v>
      </c>
      <c r="G44" s="17">
        <v>0.30910450270578466</v>
      </c>
      <c r="H44" s="17">
        <v>1.00954293345347</v>
      </c>
      <c r="I44" s="17"/>
      <c r="J44" s="17">
        <v>4.9639147579777054</v>
      </c>
      <c r="K44" s="17">
        <v>2.9057935455849164</v>
      </c>
      <c r="L44" s="17">
        <v>0.2980305014598873</v>
      </c>
      <c r="M44" s="17">
        <v>1.7600907109329025</v>
      </c>
      <c r="N44" s="17"/>
      <c r="O44" s="17">
        <v>0.47547398189440904</v>
      </c>
      <c r="P44" s="17">
        <v>14.879122125092017</v>
      </c>
      <c r="Q44" s="59"/>
      <c r="R44" s="59"/>
      <c r="S44" s="177"/>
      <c r="T44" s="59"/>
    </row>
    <row r="45" spans="1:20" ht="12.6" customHeight="1" x14ac:dyDescent="0.25">
      <c r="A45" s="59">
        <v>2014</v>
      </c>
      <c r="B45" s="17">
        <v>9.3694937916121095</v>
      </c>
      <c r="C45" s="17">
        <v>4.48708537874536</v>
      </c>
      <c r="D45" s="17">
        <v>4.8824084128667504</v>
      </c>
      <c r="E45" s="17">
        <v>3.1091454192808539</v>
      </c>
      <c r="F45" s="17">
        <v>0.64642340487235983</v>
      </c>
      <c r="G45" s="17">
        <v>0.35184283536175076</v>
      </c>
      <c r="H45" s="17">
        <v>1.1268395887135372</v>
      </c>
      <c r="I45" s="17"/>
      <c r="J45" s="17">
        <v>4.9908506406709634</v>
      </c>
      <c r="K45" s="17">
        <v>2.9269724031730648</v>
      </c>
      <c r="L45" s="17">
        <v>0.30420311723235616</v>
      </c>
      <c r="M45" s="17">
        <v>1.7596751202655432</v>
      </c>
      <c r="N45" s="17"/>
      <c r="O45" s="17">
        <v>0.44990091417931033</v>
      </c>
      <c r="P45" s="17">
        <v>14.810245346462386</v>
      </c>
      <c r="Q45" s="59"/>
      <c r="R45" s="59"/>
      <c r="S45" s="177"/>
      <c r="T45" s="59"/>
    </row>
    <row r="46" spans="1:20" ht="12.6" customHeight="1" x14ac:dyDescent="0.25">
      <c r="A46" s="59">
        <v>2015</v>
      </c>
      <c r="B46" s="17">
        <v>9.664547133751654</v>
      </c>
      <c r="C46" s="17">
        <v>4.5871324339734958</v>
      </c>
      <c r="D46" s="17">
        <v>5.0774146997781573</v>
      </c>
      <c r="E46" s="17">
        <v>2.9403368815362212</v>
      </c>
      <c r="F46" s="17">
        <v>0.71269845107024854</v>
      </c>
      <c r="G46" s="17">
        <v>0.33883914461352921</v>
      </c>
      <c r="H46" s="17">
        <v>1.4243793671716876</v>
      </c>
      <c r="I46" s="17"/>
      <c r="J46" s="17">
        <v>5.0504761568938594</v>
      </c>
      <c r="K46" s="17">
        <v>2.9785818872779557</v>
      </c>
      <c r="L46" s="17">
        <v>0.30975035955233016</v>
      </c>
      <c r="M46" s="17">
        <v>1.7621439100635734</v>
      </c>
      <c r="N46" s="17"/>
      <c r="O46" s="17">
        <v>0.49055528116860686</v>
      </c>
      <c r="P46" s="17">
        <v>15.205578571814119</v>
      </c>
      <c r="Q46" s="59"/>
      <c r="R46" s="59"/>
      <c r="S46" s="177"/>
      <c r="T46" s="59"/>
    </row>
    <row r="47" spans="1:20" ht="12.6" customHeight="1" x14ac:dyDescent="0.25">
      <c r="A47" s="59">
        <v>2016</v>
      </c>
      <c r="B47" s="17">
        <v>9.7470767813087633</v>
      </c>
      <c r="C47" s="17">
        <v>4.7126324439713896</v>
      </c>
      <c r="D47" s="17">
        <v>5.0344443373373728</v>
      </c>
      <c r="E47" s="17">
        <v>3.0529690471622946</v>
      </c>
      <c r="F47" s="17">
        <v>0.57604409749459884</v>
      </c>
      <c r="G47" s="17">
        <v>0.22699015236666201</v>
      </c>
      <c r="H47" s="17">
        <v>1.4054311926804792</v>
      </c>
      <c r="I47" s="17"/>
      <c r="J47" s="17">
        <v>5.1292439807988792</v>
      </c>
      <c r="K47" s="17">
        <v>3.0416196658516941</v>
      </c>
      <c r="L47" s="17">
        <v>0.3158768508969112</v>
      </c>
      <c r="M47" s="17">
        <v>1.7717474640502746</v>
      </c>
      <c r="N47" s="17"/>
      <c r="O47" s="17">
        <v>0.45925010016338585</v>
      </c>
      <c r="P47" s="17">
        <v>15.335570862271029</v>
      </c>
      <c r="Q47" s="59"/>
      <c r="R47" s="59"/>
      <c r="S47" s="177"/>
      <c r="T47" s="59"/>
    </row>
    <row r="48" spans="1:20" ht="12.6" customHeight="1" x14ac:dyDescent="0.25">
      <c r="A48" s="59">
        <v>2017</v>
      </c>
      <c r="B48" s="17">
        <v>11.429168564447645</v>
      </c>
      <c r="C48" s="17">
        <v>4.870707741545047</v>
      </c>
      <c r="D48" s="17">
        <v>6.5584608229025978</v>
      </c>
      <c r="E48" s="17">
        <v>3.3278141876629563</v>
      </c>
      <c r="F48" s="17">
        <v>1.5222658053229519</v>
      </c>
      <c r="G48" s="17">
        <v>0.31468948741724595</v>
      </c>
      <c r="H48" s="17">
        <v>1.7083808299166903</v>
      </c>
      <c r="I48" s="17"/>
      <c r="J48" s="17">
        <v>5.1833172293789564</v>
      </c>
      <c r="K48" s="17">
        <v>3.0916489434427525</v>
      </c>
      <c r="L48" s="17">
        <v>0.30558071095113665</v>
      </c>
      <c r="M48" s="17">
        <v>1.7860875749850675</v>
      </c>
      <c r="N48" s="17"/>
      <c r="O48" s="17">
        <v>0.43443976860798705</v>
      </c>
      <c r="P48" s="17">
        <v>17.046925562434588</v>
      </c>
      <c r="Q48" s="59"/>
      <c r="R48" s="59"/>
      <c r="S48" s="32"/>
      <c r="T48" s="59"/>
    </row>
    <row r="49" spans="1:20" ht="12.6" customHeight="1" x14ac:dyDescent="0.25">
      <c r="A49" s="13">
        <v>2018</v>
      </c>
      <c r="B49" s="17">
        <v>9.9908097432715692</v>
      </c>
      <c r="C49" s="17">
        <v>4.8315936497640699</v>
      </c>
      <c r="D49" s="17">
        <v>5.1592160935074993</v>
      </c>
      <c r="E49" s="17">
        <v>3.1971863213053515</v>
      </c>
      <c r="F49" s="17">
        <v>0.5285712148063112</v>
      </c>
      <c r="G49" s="17">
        <v>0.3038003513688618</v>
      </c>
      <c r="H49" s="17">
        <v>1.4334585573958365</v>
      </c>
      <c r="I49" s="17"/>
      <c r="J49" s="17">
        <v>5.2224593598975328</v>
      </c>
      <c r="K49" s="17">
        <v>3.1109095445603989</v>
      </c>
      <c r="L49" s="17">
        <v>0.31784954793754311</v>
      </c>
      <c r="M49" s="17">
        <v>1.7937002673995905</v>
      </c>
      <c r="N49" s="17"/>
      <c r="O49" s="17">
        <v>0.4514610856615463</v>
      </c>
      <c r="P49" s="17">
        <v>15.664730188830648</v>
      </c>
      <c r="Q49" s="59"/>
      <c r="R49" s="59"/>
      <c r="S49" s="32"/>
      <c r="T49" s="59"/>
    </row>
    <row r="50" spans="1:20" ht="12.6" customHeight="1" x14ac:dyDescent="0.25">
      <c r="A50" s="13">
        <v>2019</v>
      </c>
      <c r="B50" s="17">
        <v>9.7762668157358625</v>
      </c>
      <c r="C50" s="17">
        <v>4.7258045037896848</v>
      </c>
      <c r="D50" s="17">
        <v>5.0504623119461778</v>
      </c>
      <c r="E50" s="17">
        <v>3.0495243418095637</v>
      </c>
      <c r="F50" s="17">
        <v>0.53462344742053003</v>
      </c>
      <c r="G50" s="17">
        <v>0.26216053051602939</v>
      </c>
      <c r="H50" s="17">
        <v>1.4663145227160845</v>
      </c>
      <c r="I50" s="17"/>
      <c r="J50" s="17">
        <v>5.187479693260781</v>
      </c>
      <c r="K50" s="17">
        <v>3.0938545478429629</v>
      </c>
      <c r="L50" s="17">
        <v>0.31893107215721689</v>
      </c>
      <c r="M50" s="17">
        <v>1.7746940732606014</v>
      </c>
      <c r="N50" s="17"/>
      <c r="O50" s="17">
        <v>0.42523886552415169</v>
      </c>
      <c r="P50" s="17">
        <v>15.388985374520795</v>
      </c>
      <c r="Q50" s="59"/>
      <c r="R50" s="59"/>
      <c r="S50" s="59"/>
      <c r="T50" s="59"/>
    </row>
    <row r="51" spans="1:20" ht="12.6" customHeight="1" x14ac:dyDescent="0.25">
      <c r="A51" s="13">
        <v>2020</v>
      </c>
      <c r="B51" s="17">
        <v>9.7679275563194299</v>
      </c>
      <c r="C51" s="17">
        <v>4.9435011670876419</v>
      </c>
      <c r="D51" s="17">
        <v>4.824426389231788</v>
      </c>
      <c r="E51" s="17">
        <v>2.7418127420575096</v>
      </c>
      <c r="F51" s="17">
        <v>0.61449333412979412</v>
      </c>
      <c r="G51" s="17">
        <v>0.3300915919782102</v>
      </c>
      <c r="H51" s="17">
        <v>1.4681203130444842</v>
      </c>
      <c r="I51" s="17"/>
      <c r="J51" s="17">
        <v>5.1335093854531673</v>
      </c>
      <c r="K51" s="17">
        <v>3.0469064396963819</v>
      </c>
      <c r="L51" s="17">
        <v>0.31056305959757263</v>
      </c>
      <c r="M51" s="17">
        <v>1.7760398861592124</v>
      </c>
      <c r="N51" s="17"/>
      <c r="O51" s="17">
        <v>0.39425349937514231</v>
      </c>
      <c r="P51" s="17">
        <v>15.295690441147739</v>
      </c>
      <c r="Q51" s="59"/>
      <c r="R51" s="59"/>
      <c r="S51" s="59"/>
      <c r="T51" s="59"/>
    </row>
    <row r="52" spans="1:20" ht="12.6" customHeight="1" x14ac:dyDescent="0.25">
      <c r="A52" s="13">
        <v>2021</v>
      </c>
      <c r="B52" s="17">
        <v>11.591165225284531</v>
      </c>
      <c r="C52" s="17">
        <v>5.3081735857809926</v>
      </c>
      <c r="D52" s="17">
        <v>6.2829916395035381</v>
      </c>
      <c r="E52" s="17">
        <v>3.5789377377681979</v>
      </c>
      <c r="F52" s="17">
        <v>0.83946010255883485</v>
      </c>
      <c r="G52" s="17">
        <v>0.44270161368430749</v>
      </c>
      <c r="H52" s="17">
        <v>1.8645937991765049</v>
      </c>
      <c r="I52" s="17"/>
      <c r="J52" s="17">
        <v>5.044341775036</v>
      </c>
      <c r="K52" s="17">
        <v>3.0038971511000301</v>
      </c>
      <c r="L52" s="17">
        <v>0.30997097308605936</v>
      </c>
      <c r="M52" s="17">
        <v>1.7304736508499108</v>
      </c>
      <c r="N52" s="17"/>
      <c r="O52" s="17">
        <v>0.40724684508489051</v>
      </c>
      <c r="P52" s="17">
        <v>17.042753845405421</v>
      </c>
      <c r="Q52" s="59"/>
      <c r="R52" s="59"/>
      <c r="S52" s="59"/>
      <c r="T52" s="59"/>
    </row>
    <row r="53" spans="1:20" ht="12.6" customHeight="1" x14ac:dyDescent="0.25">
      <c r="A53" s="15">
        <v>2022</v>
      </c>
      <c r="B53" s="18">
        <v>12.324047279788511</v>
      </c>
      <c r="C53" s="18">
        <v>5.5046644273465501</v>
      </c>
      <c r="D53" s="18">
        <v>6.8193828524419606</v>
      </c>
      <c r="E53" s="18">
        <v>4.3396642184677123</v>
      </c>
      <c r="F53" s="18">
        <v>0.70029855641506855</v>
      </c>
      <c r="G53" s="18">
        <v>0.25410524182516347</v>
      </c>
      <c r="H53" s="18">
        <v>1.7794200775591795</v>
      </c>
      <c r="I53" s="18"/>
      <c r="J53" s="18">
        <v>5.0556180684902197</v>
      </c>
      <c r="K53" s="18">
        <v>3.0462742057561045</v>
      </c>
      <c r="L53" s="18">
        <v>0.31084041600004453</v>
      </c>
      <c r="M53" s="18">
        <v>1.6985034467340707</v>
      </c>
      <c r="N53" s="18"/>
      <c r="O53" s="18">
        <v>0.38584417611196725</v>
      </c>
      <c r="P53" s="18">
        <v>17.765509524390698</v>
      </c>
      <c r="Q53" s="59"/>
      <c r="R53" s="59"/>
      <c r="S53" s="59"/>
      <c r="T53" s="59"/>
    </row>
    <row r="54" spans="1:20" ht="12.6" customHeight="1" x14ac:dyDescent="0.25">
      <c r="A54" s="408" t="s">
        <v>822</v>
      </c>
      <c r="B54" s="408"/>
      <c r="C54" s="408"/>
      <c r="D54" s="408"/>
      <c r="E54" s="408"/>
      <c r="F54" s="408"/>
      <c r="G54" s="408"/>
      <c r="H54" s="408"/>
      <c r="I54" s="408"/>
      <c r="J54" s="408"/>
      <c r="K54" s="408"/>
      <c r="L54" s="408"/>
      <c r="M54" s="408"/>
      <c r="N54" s="408"/>
      <c r="O54" s="408"/>
      <c r="P54" s="408"/>
      <c r="Q54" s="59"/>
      <c r="R54" s="59"/>
      <c r="S54" s="59"/>
      <c r="T54" s="59"/>
    </row>
    <row r="55" spans="1:20" ht="12.95" customHeight="1" x14ac:dyDescent="0.25">
      <c r="A55" s="15">
        <v>2022</v>
      </c>
      <c r="B55" s="18">
        <v>13.330457681097819</v>
      </c>
      <c r="C55" s="18">
        <v>10.536603492500408</v>
      </c>
      <c r="D55" s="18">
        <v>15.690840100388815</v>
      </c>
      <c r="E55" s="18">
        <v>29.247564324891528</v>
      </c>
      <c r="F55" s="18">
        <v>-11.079160453225679</v>
      </c>
      <c r="G55" s="18">
        <v>-38.818108097764267</v>
      </c>
      <c r="H55" s="18">
        <v>1.7219399952532743</v>
      </c>
      <c r="I55" s="18"/>
      <c r="J55" s="18">
        <v>6.8292394542854851</v>
      </c>
      <c r="K55" s="18">
        <v>8.0946793278760865</v>
      </c>
      <c r="L55" s="18">
        <v>6.889941209420658</v>
      </c>
      <c r="M55" s="18">
        <v>4.6217126240455375</v>
      </c>
      <c r="N55" s="18"/>
      <c r="O55" s="18">
        <v>0.98912381775213554</v>
      </c>
      <c r="P55" s="18">
        <v>11.111313033865944</v>
      </c>
    </row>
    <row r="56" spans="1:20" ht="12.95" customHeight="1" x14ac:dyDescent="0.25">
      <c r="A56" s="401" t="s">
        <v>304</v>
      </c>
      <c r="B56" s="401"/>
      <c r="C56" s="401"/>
      <c r="D56" s="401"/>
      <c r="E56" s="401"/>
      <c r="F56" s="401"/>
      <c r="G56" s="401"/>
      <c r="H56" s="401"/>
      <c r="I56" s="401"/>
      <c r="J56" s="401"/>
      <c r="K56" s="401"/>
      <c r="L56" s="401"/>
      <c r="M56" s="401"/>
      <c r="N56" s="401"/>
      <c r="O56" s="401"/>
      <c r="P56" s="401"/>
    </row>
    <row r="57" spans="1:20" ht="12.95" customHeight="1" x14ac:dyDescent="0.25">
      <c r="A57" s="15">
        <v>2022</v>
      </c>
      <c r="B57" s="38">
        <v>216406</v>
      </c>
      <c r="C57" s="38">
        <v>96660</v>
      </c>
      <c r="D57" s="38">
        <v>119746</v>
      </c>
      <c r="E57" s="38">
        <v>76203</v>
      </c>
      <c r="F57" s="38">
        <v>12297</v>
      </c>
      <c r="G57" s="38">
        <v>4462</v>
      </c>
      <c r="H57" s="38">
        <v>31246</v>
      </c>
      <c r="I57" s="38"/>
      <c r="J57" s="38">
        <v>88774.901531249998</v>
      </c>
      <c r="K57" s="38">
        <v>53491.51953125</v>
      </c>
      <c r="L57" s="38">
        <v>5458.25</v>
      </c>
      <c r="M57" s="38">
        <v>29825.132000000001</v>
      </c>
      <c r="N57" s="38"/>
      <c r="O57" s="38">
        <v>6775.2900390625</v>
      </c>
      <c r="P57" s="38">
        <v>311956.19157031248</v>
      </c>
    </row>
    <row r="58" spans="1:20" ht="12.95" customHeight="1" x14ac:dyDescent="0.25">
      <c r="A58" s="365" t="s">
        <v>823</v>
      </c>
      <c r="B58" s="365"/>
      <c r="C58" s="365"/>
      <c r="D58" s="365"/>
      <c r="E58" s="365"/>
      <c r="F58" s="365"/>
      <c r="G58" s="365"/>
      <c r="H58" s="365"/>
      <c r="I58" s="365"/>
      <c r="J58" s="365"/>
      <c r="K58" s="365"/>
      <c r="L58" s="365"/>
      <c r="M58" s="365"/>
      <c r="N58" s="365"/>
      <c r="O58" s="365"/>
      <c r="P58" s="365"/>
    </row>
    <row r="59" spans="1:20" ht="12.95" customHeight="1" x14ac:dyDescent="0.25">
      <c r="A59" s="365" t="s">
        <v>213</v>
      </c>
      <c r="B59" s="365"/>
      <c r="C59" s="365"/>
      <c r="D59" s="365"/>
      <c r="E59" s="365"/>
      <c r="F59" s="365"/>
      <c r="G59" s="365"/>
      <c r="H59" s="365"/>
      <c r="I59" s="365"/>
      <c r="J59" s="365"/>
      <c r="K59" s="365"/>
      <c r="L59" s="365"/>
      <c r="M59" s="365"/>
      <c r="N59" s="365"/>
      <c r="O59" s="365"/>
      <c r="P59" s="365"/>
    </row>
    <row r="60" spans="1:20" ht="12.95" customHeight="1" x14ac:dyDescent="0.25">
      <c r="A60" s="365" t="s">
        <v>824</v>
      </c>
      <c r="B60" s="365"/>
      <c r="C60" s="365"/>
      <c r="D60" s="365"/>
      <c r="E60" s="365"/>
      <c r="F60" s="365"/>
      <c r="G60" s="365"/>
      <c r="H60" s="365"/>
      <c r="I60" s="365"/>
      <c r="J60" s="365"/>
      <c r="K60" s="365"/>
      <c r="L60" s="365"/>
      <c r="M60" s="365"/>
      <c r="N60" s="365"/>
      <c r="O60" s="365"/>
      <c r="P60" s="365"/>
    </row>
    <row r="61" spans="1:20" ht="12.95" customHeight="1" x14ac:dyDescent="0.25">
      <c r="A61" s="365"/>
      <c r="B61" s="365"/>
      <c r="C61" s="365"/>
      <c r="D61" s="365"/>
      <c r="E61" s="365"/>
      <c r="F61" s="365"/>
      <c r="G61" s="365"/>
      <c r="H61" s="365"/>
      <c r="I61" s="365"/>
      <c r="J61" s="365"/>
      <c r="K61" s="365"/>
      <c r="L61" s="365"/>
      <c r="M61" s="365"/>
      <c r="N61" s="365"/>
      <c r="O61" s="365"/>
      <c r="P61" s="365"/>
    </row>
    <row r="62" spans="1:20" ht="19.899999999999999" customHeight="1" x14ac:dyDescent="0.25">
      <c r="B62" s="178"/>
    </row>
    <row r="63" spans="1:20" x14ac:dyDescent="0.25">
      <c r="B63" s="178"/>
    </row>
    <row r="64" spans="1:20" x14ac:dyDescent="0.25">
      <c r="B64" s="178"/>
    </row>
  </sheetData>
  <mergeCells count="12">
    <mergeCell ref="A61:P61"/>
    <mergeCell ref="A1:P1"/>
    <mergeCell ref="A2:P2"/>
    <mergeCell ref="A3:P3"/>
    <mergeCell ref="B5:H5"/>
    <mergeCell ref="D6:H6"/>
    <mergeCell ref="J6:M6"/>
    <mergeCell ref="A54:P54"/>
    <mergeCell ref="A56:P56"/>
    <mergeCell ref="A58:P58"/>
    <mergeCell ref="A59:P59"/>
    <mergeCell ref="A60:P60"/>
  </mergeCells>
  <printOptions horizontalCentered="1"/>
  <pageMargins left="0.35" right="0.56000000000000005" top="0.5" bottom="0.46" header="0.31496062992125984" footer="0.33"/>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7.75" defaultRowHeight="12.75" x14ac:dyDescent="0.2"/>
  <cols>
    <col min="1" max="1" width="23.875" style="91" bestFit="1" customWidth="1"/>
    <col min="2" max="2" width="43.25" style="91" bestFit="1" customWidth="1"/>
    <col min="3" max="3" width="21.75" style="101" bestFit="1" customWidth="1"/>
    <col min="4" max="4" width="5.875" style="91" bestFit="1" customWidth="1"/>
    <col min="5" max="5" width="10.25" style="91" bestFit="1" customWidth="1"/>
    <col min="6" max="16384" width="7.75" style="91"/>
  </cols>
  <sheetData>
    <row r="1" spans="1:5" x14ac:dyDescent="0.2">
      <c r="A1" s="363" t="s">
        <v>825</v>
      </c>
      <c r="B1" s="363"/>
      <c r="C1" s="363"/>
      <c r="D1" s="363"/>
      <c r="E1" s="363"/>
    </row>
    <row r="3" spans="1:5" ht="25.5" x14ac:dyDescent="0.2">
      <c r="A3" s="20" t="s">
        <v>159</v>
      </c>
      <c r="B3" s="20" t="s">
        <v>160</v>
      </c>
      <c r="C3" s="21" t="s">
        <v>161</v>
      </c>
      <c r="D3" s="21" t="s">
        <v>162</v>
      </c>
      <c r="E3" s="20" t="s">
        <v>163</v>
      </c>
    </row>
    <row r="4" spans="1:5" ht="25.5" x14ac:dyDescent="0.2">
      <c r="A4" s="132" t="s">
        <v>826</v>
      </c>
      <c r="B4" s="22" t="s">
        <v>827</v>
      </c>
      <c r="C4" s="23" t="s">
        <v>828</v>
      </c>
      <c r="D4" s="24" t="s">
        <v>167</v>
      </c>
      <c r="E4" s="23" t="s">
        <v>168</v>
      </c>
    </row>
    <row r="5" spans="1:5" ht="25.5" x14ac:dyDescent="0.2">
      <c r="A5" s="132" t="s">
        <v>829</v>
      </c>
      <c r="B5" s="22" t="s">
        <v>830</v>
      </c>
      <c r="C5" s="23" t="s">
        <v>828</v>
      </c>
      <c r="D5" s="24" t="s">
        <v>167</v>
      </c>
      <c r="E5" s="23" t="s">
        <v>168</v>
      </c>
    </row>
    <row r="6" spans="1:5" ht="25.5" x14ac:dyDescent="0.2">
      <c r="A6" s="132" t="s">
        <v>831</v>
      </c>
      <c r="B6" s="22" t="s">
        <v>832</v>
      </c>
      <c r="C6" s="23" t="s">
        <v>828</v>
      </c>
      <c r="D6" s="24" t="s">
        <v>167</v>
      </c>
      <c r="E6" s="23" t="s">
        <v>168</v>
      </c>
    </row>
    <row r="7" spans="1:5" ht="25.5" x14ac:dyDescent="0.2">
      <c r="A7" s="132" t="s">
        <v>811</v>
      </c>
      <c r="B7" s="22" t="s">
        <v>833</v>
      </c>
      <c r="C7" s="23" t="s">
        <v>828</v>
      </c>
      <c r="D7" s="24" t="s">
        <v>167</v>
      </c>
      <c r="E7" s="23" t="s">
        <v>168</v>
      </c>
    </row>
    <row r="8" spans="1:5" ht="38.25" x14ac:dyDescent="0.2">
      <c r="A8" s="132" t="s">
        <v>834</v>
      </c>
      <c r="B8" s="22" t="s">
        <v>835</v>
      </c>
      <c r="C8" s="23" t="s">
        <v>828</v>
      </c>
      <c r="D8" s="24" t="s">
        <v>167</v>
      </c>
      <c r="E8" s="23" t="s">
        <v>168</v>
      </c>
    </row>
    <row r="9" spans="1:5" ht="25.5" x14ac:dyDescent="0.2">
      <c r="A9" s="132" t="s">
        <v>836</v>
      </c>
      <c r="B9" s="22" t="s">
        <v>837</v>
      </c>
      <c r="C9" s="23" t="s">
        <v>828</v>
      </c>
      <c r="D9" s="24" t="s">
        <v>167</v>
      </c>
      <c r="E9" s="23" t="s">
        <v>168</v>
      </c>
    </row>
    <row r="10" spans="1:5" ht="25.5" x14ac:dyDescent="0.2">
      <c r="A10" s="132" t="s">
        <v>814</v>
      </c>
      <c r="B10" s="22" t="s">
        <v>838</v>
      </c>
      <c r="C10" s="23" t="s">
        <v>828</v>
      </c>
      <c r="D10" s="24" t="s">
        <v>167</v>
      </c>
      <c r="E10" s="23" t="s">
        <v>168</v>
      </c>
    </row>
    <row r="11" spans="1:5" ht="25.5" x14ac:dyDescent="0.2">
      <c r="A11" s="132" t="s">
        <v>839</v>
      </c>
      <c r="B11" s="22" t="s">
        <v>840</v>
      </c>
      <c r="C11" s="23" t="s">
        <v>828</v>
      </c>
      <c r="D11" s="24" t="s">
        <v>167</v>
      </c>
      <c r="E11" s="23" t="s">
        <v>168</v>
      </c>
    </row>
    <row r="12" spans="1:5" ht="25.5" x14ac:dyDescent="0.2">
      <c r="A12" s="132" t="s">
        <v>841</v>
      </c>
      <c r="B12" s="22" t="s">
        <v>842</v>
      </c>
      <c r="C12" s="23" t="s">
        <v>828</v>
      </c>
      <c r="D12" s="24" t="s">
        <v>167</v>
      </c>
      <c r="E12" s="23" t="s">
        <v>168</v>
      </c>
    </row>
    <row r="13" spans="1:5" ht="25.5" x14ac:dyDescent="0.2">
      <c r="A13" s="132" t="s">
        <v>843</v>
      </c>
      <c r="B13" s="22" t="s">
        <v>844</v>
      </c>
      <c r="C13" s="23" t="s">
        <v>828</v>
      </c>
      <c r="D13" s="24" t="s">
        <v>167</v>
      </c>
      <c r="E13" s="23" t="s">
        <v>168</v>
      </c>
    </row>
    <row r="14" spans="1:5" ht="25.5" x14ac:dyDescent="0.2">
      <c r="A14" s="132" t="s">
        <v>845</v>
      </c>
      <c r="B14" s="22" t="s">
        <v>846</v>
      </c>
      <c r="C14" s="23" t="s">
        <v>828</v>
      </c>
      <c r="D14" s="24" t="s">
        <v>167</v>
      </c>
      <c r="E14" s="23" t="s">
        <v>168</v>
      </c>
    </row>
    <row r="15" spans="1:5" ht="25.5" x14ac:dyDescent="0.2">
      <c r="A15" s="132" t="s">
        <v>847</v>
      </c>
      <c r="B15" s="22" t="s">
        <v>848</v>
      </c>
      <c r="C15" s="23" t="s">
        <v>828</v>
      </c>
      <c r="D15" s="24" t="s">
        <v>167</v>
      </c>
      <c r="E15" s="23" t="s">
        <v>168</v>
      </c>
    </row>
    <row r="16" spans="1:5" ht="25.5" x14ac:dyDescent="0.2">
      <c r="A16" s="132" t="s">
        <v>849</v>
      </c>
      <c r="B16" s="22" t="s">
        <v>850</v>
      </c>
      <c r="C16" s="23" t="s">
        <v>828</v>
      </c>
      <c r="D16" s="24" t="s">
        <v>167</v>
      </c>
      <c r="E16" s="23" t="s">
        <v>168</v>
      </c>
    </row>
  </sheetData>
  <mergeCells count="1">
    <mergeCell ref="A1:E1"/>
  </mergeCells>
  <printOptions horizontalCentered="1"/>
  <pageMargins left="0.74803149606299213" right="0.74803149606299213" top="0.97" bottom="0.65"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rightToLeft="1" workbookViewId="0">
      <pane xSplit="1" ySplit="8" topLeftCell="B18" activePane="bottomRight" state="frozen"/>
      <selection pane="topRight" activeCell="B1" sqref="B1"/>
      <selection pane="bottomLeft" activeCell="A9" sqref="A9"/>
      <selection pane="bottomRight" sqref="A1:L1"/>
    </sheetView>
  </sheetViews>
  <sheetFormatPr defaultRowHeight="15" x14ac:dyDescent="0.25"/>
  <cols>
    <col min="1" max="1" width="5.5" style="31" customWidth="1"/>
    <col min="2" max="2" width="9.125" style="31" bestFit="1" customWidth="1"/>
    <col min="3" max="3" width="10.625" style="31" bestFit="1" customWidth="1"/>
    <col min="4" max="4" width="5" style="31" bestFit="1" customWidth="1"/>
    <col min="5" max="6" width="4.75" style="31" bestFit="1" customWidth="1"/>
    <col min="7" max="7" width="1.875" style="31" customWidth="1"/>
    <col min="8" max="8" width="9.125" style="31" bestFit="1" customWidth="1"/>
    <col min="9" max="9" width="9.625" style="31" bestFit="1" customWidth="1"/>
    <col min="10" max="10" width="5" style="31" bestFit="1" customWidth="1"/>
    <col min="11" max="11" width="4.75" style="31" customWidth="1"/>
    <col min="12" max="12" width="4.75" style="31" bestFit="1" customWidth="1"/>
    <col min="13" max="16384" width="9" style="31"/>
  </cols>
  <sheetData>
    <row r="1" spans="1:12" ht="18" customHeight="1" x14ac:dyDescent="0.3">
      <c r="A1" s="366" t="s">
        <v>851</v>
      </c>
      <c r="B1" s="366"/>
      <c r="C1" s="366"/>
      <c r="D1" s="366"/>
      <c r="E1" s="366"/>
      <c r="F1" s="366"/>
      <c r="G1" s="366"/>
      <c r="H1" s="366"/>
      <c r="I1" s="366"/>
      <c r="J1" s="366"/>
      <c r="K1" s="366"/>
      <c r="L1" s="366"/>
    </row>
    <row r="2" spans="1:12" ht="18" customHeight="1" x14ac:dyDescent="0.3">
      <c r="A2" s="366" t="s">
        <v>852</v>
      </c>
      <c r="B2" s="366"/>
      <c r="C2" s="366"/>
      <c r="D2" s="366"/>
      <c r="E2" s="366"/>
      <c r="F2" s="366"/>
      <c r="G2" s="366"/>
      <c r="H2" s="366"/>
      <c r="I2" s="366"/>
      <c r="J2" s="366"/>
      <c r="K2" s="366"/>
      <c r="L2" s="366"/>
    </row>
    <row r="3" spans="1:12" ht="15" customHeight="1" x14ac:dyDescent="0.25">
      <c r="A3" s="394" t="s">
        <v>853</v>
      </c>
      <c r="B3" s="394"/>
      <c r="C3" s="394"/>
      <c r="D3" s="394"/>
      <c r="E3" s="394"/>
      <c r="F3" s="394"/>
      <c r="G3" s="394"/>
      <c r="H3" s="394"/>
      <c r="I3" s="394"/>
      <c r="J3" s="394"/>
      <c r="K3" s="394"/>
      <c r="L3" s="394"/>
    </row>
    <row r="4" spans="1:12" ht="15" customHeight="1" x14ac:dyDescent="0.25">
      <c r="A4" s="11"/>
      <c r="B4" s="12"/>
      <c r="C4" s="12"/>
      <c r="D4" s="12"/>
      <c r="E4" s="12"/>
      <c r="F4" s="12"/>
      <c r="G4" s="11"/>
      <c r="H4" s="12"/>
      <c r="I4" s="12"/>
      <c r="J4" s="12"/>
      <c r="K4" s="12"/>
      <c r="L4" s="12"/>
    </row>
    <row r="5" spans="1:12" ht="15" customHeight="1" x14ac:dyDescent="0.25">
      <c r="A5" s="112"/>
      <c r="B5" s="361" t="s">
        <v>854</v>
      </c>
      <c r="C5" s="361"/>
      <c r="D5" s="361"/>
      <c r="E5" s="361"/>
      <c r="F5" s="361"/>
      <c r="G5" s="114"/>
      <c r="H5" s="361" t="s">
        <v>855</v>
      </c>
      <c r="I5" s="361"/>
      <c r="J5" s="361"/>
      <c r="K5" s="361"/>
      <c r="L5" s="361"/>
    </row>
    <row r="6" spans="1:12" ht="15" customHeight="1" x14ac:dyDescent="0.25">
      <c r="A6" s="59"/>
      <c r="B6" s="59" t="s">
        <v>856</v>
      </c>
      <c r="C6" s="59" t="s">
        <v>856</v>
      </c>
      <c r="D6" s="59" t="s">
        <v>856</v>
      </c>
      <c r="E6" s="59"/>
      <c r="F6" s="59"/>
      <c r="G6" s="59"/>
      <c r="H6" s="59" t="s">
        <v>856</v>
      </c>
      <c r="I6" s="59" t="s">
        <v>856</v>
      </c>
      <c r="J6" s="59" t="s">
        <v>856</v>
      </c>
      <c r="K6" s="59"/>
      <c r="L6" s="59"/>
    </row>
    <row r="7" spans="1:12" ht="15" customHeight="1" x14ac:dyDescent="0.25">
      <c r="A7" s="59"/>
      <c r="B7" s="59" t="s">
        <v>857</v>
      </c>
      <c r="C7" s="59" t="s">
        <v>858</v>
      </c>
      <c r="D7" s="59" t="s">
        <v>859</v>
      </c>
      <c r="E7" s="59" t="s">
        <v>697</v>
      </c>
      <c r="F7" s="59" t="s">
        <v>697</v>
      </c>
      <c r="G7" s="59"/>
      <c r="H7" s="59" t="s">
        <v>857</v>
      </c>
      <c r="I7" s="59" t="s">
        <v>736</v>
      </c>
      <c r="J7" s="59" t="s">
        <v>859</v>
      </c>
      <c r="K7" s="59" t="s">
        <v>697</v>
      </c>
      <c r="L7" s="59" t="s">
        <v>697</v>
      </c>
    </row>
    <row r="8" spans="1:12" ht="15" customHeight="1" x14ac:dyDescent="0.25">
      <c r="A8" s="13" t="s">
        <v>142</v>
      </c>
      <c r="B8" s="13" t="s">
        <v>860</v>
      </c>
      <c r="C8" s="13" t="s">
        <v>861</v>
      </c>
      <c r="D8" s="13" t="s">
        <v>862</v>
      </c>
      <c r="E8" s="13" t="s">
        <v>863</v>
      </c>
      <c r="F8" s="127" t="s">
        <v>240</v>
      </c>
      <c r="G8" s="13"/>
      <c r="H8" s="13" t="s">
        <v>860</v>
      </c>
      <c r="I8" s="13" t="s">
        <v>860</v>
      </c>
      <c r="J8" s="13" t="s">
        <v>862</v>
      </c>
      <c r="K8" s="13" t="s">
        <v>863</v>
      </c>
      <c r="L8" s="13" t="s">
        <v>240</v>
      </c>
    </row>
    <row r="9" spans="1:12" ht="15" customHeight="1" x14ac:dyDescent="0.25">
      <c r="A9" s="112">
        <v>1988</v>
      </c>
      <c r="B9" s="179">
        <v>0.89083333333333325</v>
      </c>
      <c r="C9" s="179">
        <v>-5.5838416666666673</v>
      </c>
      <c r="D9" s="179">
        <v>25.35</v>
      </c>
      <c r="E9" s="179">
        <v>105.58384166666667</v>
      </c>
      <c r="F9" s="179">
        <v>93.759166666666673</v>
      </c>
      <c r="G9" s="179"/>
      <c r="H9" s="179">
        <v>13.768475</v>
      </c>
      <c r="I9" s="179">
        <v>16.162308333333332</v>
      </c>
      <c r="J9" s="179">
        <v>35.35</v>
      </c>
      <c r="K9" s="179">
        <v>83.837691666666657</v>
      </c>
      <c r="L9" s="179">
        <v>80.881524999999996</v>
      </c>
    </row>
    <row r="10" spans="1:12" ht="15" customHeight="1" x14ac:dyDescent="0.25">
      <c r="A10" s="59">
        <v>1989</v>
      </c>
      <c r="B10" s="32">
        <v>0.49515833333333331</v>
      </c>
      <c r="C10" s="32">
        <v>-6.3373500000000016</v>
      </c>
      <c r="D10" s="32">
        <v>25.35</v>
      </c>
      <c r="E10" s="32">
        <v>106.33734999999997</v>
      </c>
      <c r="F10" s="32">
        <v>94.154841666666655</v>
      </c>
      <c r="G10" s="32"/>
      <c r="H10" s="32">
        <v>13.340341666666667</v>
      </c>
      <c r="I10" s="32">
        <v>15.644724999999999</v>
      </c>
      <c r="J10" s="32">
        <v>35.35</v>
      </c>
      <c r="K10" s="32">
        <v>84.355275000000006</v>
      </c>
      <c r="L10" s="32">
        <v>81.309658333333331</v>
      </c>
    </row>
    <row r="11" spans="1:12" ht="15" customHeight="1" x14ac:dyDescent="0.25">
      <c r="A11" s="59">
        <v>1990</v>
      </c>
      <c r="B11" s="32">
        <v>0.15806666666666666</v>
      </c>
      <c r="C11" s="32">
        <v>-6.6397083333333322</v>
      </c>
      <c r="D11" s="32">
        <v>21.05</v>
      </c>
      <c r="E11" s="32">
        <v>106.63970833333333</v>
      </c>
      <c r="F11" s="32">
        <v>94.491933333333336</v>
      </c>
      <c r="G11" s="32"/>
      <c r="H11" s="32">
        <v>11.626766666666667</v>
      </c>
      <c r="I11" s="32">
        <v>13.939816666666665</v>
      </c>
      <c r="J11" s="32">
        <v>31.95</v>
      </c>
      <c r="K11" s="32">
        <v>86.060183333333342</v>
      </c>
      <c r="L11" s="32">
        <v>83.023233333333337</v>
      </c>
    </row>
    <row r="12" spans="1:12" ht="15" customHeight="1" x14ac:dyDescent="0.25">
      <c r="A12" s="59">
        <v>1991</v>
      </c>
      <c r="B12" s="32">
        <v>0</v>
      </c>
      <c r="C12" s="32">
        <v>-7.2892166666666673</v>
      </c>
      <c r="D12" s="32">
        <v>21.835000000000001</v>
      </c>
      <c r="E12" s="32">
        <v>107.28921666666668</v>
      </c>
      <c r="F12" s="32">
        <v>94.65</v>
      </c>
      <c r="G12" s="32"/>
      <c r="H12" s="32">
        <v>9.4358416666666667</v>
      </c>
      <c r="I12" s="32">
        <v>11.626049999999999</v>
      </c>
      <c r="J12" s="32">
        <v>33.28</v>
      </c>
      <c r="K12" s="32">
        <v>88.373949999999994</v>
      </c>
      <c r="L12" s="32">
        <v>85.21415833333333</v>
      </c>
    </row>
    <row r="13" spans="1:12" ht="15" customHeight="1" x14ac:dyDescent="0.25">
      <c r="A13" s="59">
        <v>1992</v>
      </c>
      <c r="B13" s="32">
        <v>0</v>
      </c>
      <c r="C13" s="32">
        <v>-7.2947416666666669</v>
      </c>
      <c r="D13" s="32">
        <v>21.835000000000001</v>
      </c>
      <c r="E13" s="32">
        <v>107.2947416666667</v>
      </c>
      <c r="F13" s="32">
        <v>94.65</v>
      </c>
      <c r="G13" s="32"/>
      <c r="H13" s="32">
        <v>9.3306249999999995</v>
      </c>
      <c r="I13" s="32">
        <v>11.519449999999999</v>
      </c>
      <c r="J13" s="32">
        <v>33.28</v>
      </c>
      <c r="K13" s="32">
        <v>88.480549999999994</v>
      </c>
      <c r="L13" s="32">
        <v>85.319374999999994</v>
      </c>
    </row>
    <row r="14" spans="1:12" ht="15" customHeight="1" x14ac:dyDescent="0.25">
      <c r="A14" s="59">
        <v>1993</v>
      </c>
      <c r="B14" s="32">
        <v>0</v>
      </c>
      <c r="C14" s="32">
        <v>-6.7837666666666658</v>
      </c>
      <c r="D14" s="32">
        <v>21.288999999999998</v>
      </c>
      <c r="E14" s="32">
        <v>106.78376666666668</v>
      </c>
      <c r="F14" s="32">
        <v>94.65</v>
      </c>
      <c r="G14" s="32"/>
      <c r="H14" s="32">
        <v>9.7655999999999992</v>
      </c>
      <c r="I14" s="32">
        <v>12.082149999999999</v>
      </c>
      <c r="J14" s="32">
        <v>33.363999999999997</v>
      </c>
      <c r="K14" s="32">
        <v>87.917850000000001</v>
      </c>
      <c r="L14" s="32">
        <v>84.884399999999999</v>
      </c>
    </row>
    <row r="15" spans="1:12" ht="15" customHeight="1" x14ac:dyDescent="0.25">
      <c r="A15" s="59">
        <v>1994</v>
      </c>
      <c r="B15" s="32">
        <v>0</v>
      </c>
      <c r="C15" s="32">
        <v>0.1</v>
      </c>
      <c r="D15" s="32">
        <v>20.350000000000001</v>
      </c>
      <c r="E15" s="32">
        <v>100</v>
      </c>
      <c r="F15" s="32">
        <v>94.3</v>
      </c>
      <c r="G15" s="32"/>
      <c r="H15" s="32">
        <v>10.908916666666668</v>
      </c>
      <c r="I15" s="32">
        <v>19.399999999999999</v>
      </c>
      <c r="J15" s="32">
        <v>35.35</v>
      </c>
      <c r="K15" s="32">
        <v>80.599999999999994</v>
      </c>
      <c r="L15" s="32">
        <v>77.599999999999994</v>
      </c>
    </row>
    <row r="16" spans="1:12" ht="15" customHeight="1" x14ac:dyDescent="0.25">
      <c r="A16" s="59">
        <v>1995</v>
      </c>
      <c r="B16" s="32">
        <v>0</v>
      </c>
      <c r="C16" s="32">
        <v>5.9024999999999994E-2</v>
      </c>
      <c r="D16" s="32">
        <v>29.7</v>
      </c>
      <c r="E16" s="32">
        <v>99.940975000000023</v>
      </c>
      <c r="F16" s="32">
        <v>94.24</v>
      </c>
      <c r="G16" s="32"/>
      <c r="H16" s="32">
        <v>10.831058333333333</v>
      </c>
      <c r="I16" s="32">
        <v>15.710574999999999</v>
      </c>
      <c r="J16" s="32">
        <v>39.700000000000003</v>
      </c>
      <c r="K16" s="32">
        <v>84.289425000000008</v>
      </c>
      <c r="L16" s="32">
        <v>81.438941666666665</v>
      </c>
    </row>
    <row r="17" spans="1:12" ht="15" customHeight="1" x14ac:dyDescent="0.25">
      <c r="A17" s="59">
        <v>1996</v>
      </c>
      <c r="B17" s="32">
        <v>0</v>
      </c>
      <c r="C17" s="32">
        <v>1.5653083333333333</v>
      </c>
      <c r="D17" s="32">
        <v>29.7</v>
      </c>
      <c r="E17" s="32">
        <v>98.434691666666666</v>
      </c>
      <c r="F17" s="32">
        <v>94.24</v>
      </c>
      <c r="G17" s="32"/>
      <c r="H17" s="32">
        <v>11.242949999999999</v>
      </c>
      <c r="I17" s="32">
        <v>16.875608333333332</v>
      </c>
      <c r="J17" s="32">
        <v>39.700000000000003</v>
      </c>
      <c r="K17" s="32">
        <v>83.124391666666668</v>
      </c>
      <c r="L17" s="32">
        <v>81.027049999999988</v>
      </c>
    </row>
    <row r="18" spans="1:12" ht="15" customHeight="1" x14ac:dyDescent="0.25">
      <c r="A18" s="59">
        <v>1997</v>
      </c>
      <c r="B18" s="32">
        <v>0</v>
      </c>
      <c r="C18" s="32">
        <v>0.26972499999999999</v>
      </c>
      <c r="D18" s="32">
        <v>25.76</v>
      </c>
      <c r="E18" s="32">
        <v>99.730275000000006</v>
      </c>
      <c r="F18" s="32">
        <v>94.24</v>
      </c>
      <c r="G18" s="32"/>
      <c r="H18" s="32">
        <v>12.501491666666668</v>
      </c>
      <c r="I18" s="32">
        <v>17.486366666666669</v>
      </c>
      <c r="J18" s="32">
        <v>39.700000000000003</v>
      </c>
      <c r="K18" s="32">
        <v>82.513633333333345</v>
      </c>
      <c r="L18" s="32">
        <v>79.768508333333344</v>
      </c>
    </row>
    <row r="19" spans="1:12" ht="15" customHeight="1" x14ac:dyDescent="0.25">
      <c r="A19" s="13">
        <v>1998</v>
      </c>
      <c r="B19" s="17">
        <v>0</v>
      </c>
      <c r="C19" s="17">
        <v>0.38294166666666668</v>
      </c>
      <c r="D19" s="17">
        <v>25.76</v>
      </c>
      <c r="E19" s="17">
        <v>99.617058333333333</v>
      </c>
      <c r="F19" s="17">
        <v>94.24</v>
      </c>
      <c r="G19" s="17"/>
      <c r="H19" s="17">
        <v>12.425400000000002</v>
      </c>
      <c r="I19" s="17">
        <v>17.466866666666668</v>
      </c>
      <c r="J19" s="17">
        <v>39.700000000000003</v>
      </c>
      <c r="K19" s="17">
        <v>82.533133333333325</v>
      </c>
      <c r="L19" s="17">
        <v>79.8446</v>
      </c>
    </row>
    <row r="20" spans="1:12" ht="15" customHeight="1" x14ac:dyDescent="0.25">
      <c r="A20" s="13">
        <v>1999</v>
      </c>
      <c r="B20" s="17">
        <v>0</v>
      </c>
      <c r="C20" s="17">
        <v>0.40264166666666662</v>
      </c>
      <c r="D20" s="17">
        <v>25.76</v>
      </c>
      <c r="E20" s="17">
        <v>99.597358333333318</v>
      </c>
      <c r="F20" s="17">
        <v>94.24</v>
      </c>
      <c r="G20" s="17"/>
      <c r="H20" s="17">
        <v>12.386466666666665</v>
      </c>
      <c r="I20" s="17">
        <v>17.437791666666666</v>
      </c>
      <c r="J20" s="17">
        <v>39.700000000000003</v>
      </c>
      <c r="K20" s="17">
        <v>82.562208333333317</v>
      </c>
      <c r="L20" s="17">
        <v>79.883533333333347</v>
      </c>
    </row>
    <row r="21" spans="1:12" ht="15" customHeight="1" x14ac:dyDescent="0.25">
      <c r="A21" s="13">
        <v>2000</v>
      </c>
      <c r="B21" s="17">
        <v>0</v>
      </c>
      <c r="C21" s="17">
        <v>0.71824999999999994</v>
      </c>
      <c r="D21" s="17">
        <v>25.76</v>
      </c>
      <c r="E21" s="17">
        <v>99.281750000000002</v>
      </c>
      <c r="F21" s="17">
        <v>94.24</v>
      </c>
      <c r="G21" s="17"/>
      <c r="H21" s="17">
        <v>13.404225000000002</v>
      </c>
      <c r="I21" s="17">
        <v>18.613350000000001</v>
      </c>
      <c r="J21" s="17">
        <v>39.700000000000003</v>
      </c>
      <c r="K21" s="17">
        <v>81.386650000000003</v>
      </c>
      <c r="L21" s="17">
        <v>78.865774999999985</v>
      </c>
    </row>
    <row r="22" spans="1:12" ht="15" customHeight="1" x14ac:dyDescent="0.25">
      <c r="A22" s="13">
        <v>2001</v>
      </c>
      <c r="B22" s="17">
        <v>3.9933403356649605E-2</v>
      </c>
      <c r="C22" s="17">
        <v>5.5589737859521309</v>
      </c>
      <c r="D22" s="17">
        <v>29.700000000000003</v>
      </c>
      <c r="E22" s="17">
        <v>94.441026214047866</v>
      </c>
      <c r="F22" s="17">
        <v>90.1002439661697</v>
      </c>
      <c r="G22" s="17"/>
      <c r="H22" s="17">
        <v>16.563345028717009</v>
      </c>
      <c r="I22" s="17">
        <v>22.196161753860597</v>
      </c>
      <c r="J22" s="17">
        <v>39.700000000000003</v>
      </c>
      <c r="K22" s="17">
        <v>77.803838246139406</v>
      </c>
      <c r="L22" s="17">
        <v>75.652856057389315</v>
      </c>
    </row>
    <row r="23" spans="1:12" ht="15" customHeight="1" x14ac:dyDescent="0.25">
      <c r="A23" s="13">
        <v>2002</v>
      </c>
      <c r="B23" s="17">
        <v>2.554634726220726E-2</v>
      </c>
      <c r="C23" s="17">
        <v>4.2295695138509402</v>
      </c>
      <c r="D23" s="17">
        <v>29.700000000000003</v>
      </c>
      <c r="E23" s="17">
        <v>95.770430486149053</v>
      </c>
      <c r="F23" s="17">
        <v>91.632858198934684</v>
      </c>
      <c r="G23" s="17"/>
      <c r="H23" s="17">
        <v>16.273007431111512</v>
      </c>
      <c r="I23" s="17">
        <v>21.960474824926617</v>
      </c>
      <c r="J23" s="17">
        <v>39.700000000000003</v>
      </c>
      <c r="K23" s="17">
        <v>78.039525175073379</v>
      </c>
      <c r="L23" s="17">
        <v>75.983152391308025</v>
      </c>
    </row>
    <row r="24" spans="1:12" ht="15" customHeight="1" x14ac:dyDescent="0.25">
      <c r="A24" s="13">
        <v>2003</v>
      </c>
      <c r="B24" s="17">
        <v>1.4084435951977498E-2</v>
      </c>
      <c r="C24" s="17">
        <v>1.755146555142949</v>
      </c>
      <c r="D24" s="17">
        <v>22.499999999999996</v>
      </c>
      <c r="E24" s="17">
        <v>98.244853444857057</v>
      </c>
      <c r="F24" s="17">
        <v>94.077878196948546</v>
      </c>
      <c r="G24" s="17"/>
      <c r="H24" s="17">
        <v>13.094386559469301</v>
      </c>
      <c r="I24" s="17">
        <v>18.415253271803007</v>
      </c>
      <c r="J24" s="17">
        <v>37.32</v>
      </c>
      <c r="K24" s="17">
        <v>81.58474672819699</v>
      </c>
      <c r="L24" s="17">
        <v>79.508098208169599</v>
      </c>
    </row>
    <row r="25" spans="1:12" ht="15" customHeight="1" x14ac:dyDescent="0.25">
      <c r="A25" s="13">
        <v>2004</v>
      </c>
      <c r="B25" s="17">
        <v>0</v>
      </c>
      <c r="C25" s="17">
        <v>1.2306088212310951</v>
      </c>
      <c r="D25" s="17">
        <v>20.380000000000003</v>
      </c>
      <c r="E25" s="17">
        <v>98.769391178768899</v>
      </c>
      <c r="F25" s="17">
        <v>95.406284459479508</v>
      </c>
      <c r="G25" s="17"/>
      <c r="H25" s="17">
        <v>11.074194656051684</v>
      </c>
      <c r="I25" s="17">
        <v>16.879499066667233</v>
      </c>
      <c r="J25" s="17">
        <v>35.380000000000003</v>
      </c>
      <c r="K25" s="17">
        <v>83.120500933332764</v>
      </c>
      <c r="L25" s="17">
        <v>81.438947573688068</v>
      </c>
    </row>
    <row r="26" spans="1:12" s="11" customFormat="1" ht="15" customHeight="1" x14ac:dyDescent="0.25">
      <c r="A26" s="13">
        <v>2005</v>
      </c>
      <c r="B26" s="17">
        <v>0</v>
      </c>
      <c r="C26" s="17">
        <v>1.4190278024975473</v>
      </c>
      <c r="D26" s="17">
        <v>20.380000000000003</v>
      </c>
      <c r="E26" s="17">
        <v>98.580972197502447</v>
      </c>
      <c r="F26" s="17">
        <v>95.269672802228499</v>
      </c>
      <c r="G26" s="17"/>
      <c r="H26" s="17">
        <v>9.9948716250615703</v>
      </c>
      <c r="I26" s="17">
        <v>15.894385526310344</v>
      </c>
      <c r="J26" s="17">
        <v>33.379999999999995</v>
      </c>
      <c r="K26" s="17">
        <v>84.105614473689656</v>
      </c>
      <c r="L26" s="17">
        <v>82.449964776052695</v>
      </c>
    </row>
    <row r="27" spans="1:12" s="11" customFormat="1" ht="15" customHeight="1" x14ac:dyDescent="0.25">
      <c r="A27" s="13">
        <v>2006</v>
      </c>
      <c r="B27" s="17">
        <v>0</v>
      </c>
      <c r="C27" s="17">
        <v>-0.44866732477788723</v>
      </c>
      <c r="D27" s="17">
        <v>13.5</v>
      </c>
      <c r="E27" s="17">
        <v>100.44866732477789</v>
      </c>
      <c r="F27" s="17">
        <v>96.5</v>
      </c>
      <c r="G27" s="17"/>
      <c r="H27" s="17">
        <v>9.8058216162855825</v>
      </c>
      <c r="I27" s="17">
        <v>14.808276193271256</v>
      </c>
      <c r="J27" s="17">
        <v>34</v>
      </c>
      <c r="K27" s="17">
        <v>85.191723806728746</v>
      </c>
      <c r="L27" s="17">
        <v>83.217390144339802</v>
      </c>
    </row>
    <row r="28" spans="1:12" ht="15" customHeight="1" x14ac:dyDescent="0.25">
      <c r="A28" s="13">
        <v>2007</v>
      </c>
      <c r="B28" s="17">
        <v>0</v>
      </c>
      <c r="C28" s="17">
        <v>-0.36491596419207545</v>
      </c>
      <c r="D28" s="17">
        <v>13.5</v>
      </c>
      <c r="E28" s="17">
        <v>100.36491596419208</v>
      </c>
      <c r="F28" s="17">
        <v>96.5</v>
      </c>
      <c r="G28" s="17"/>
      <c r="H28" s="17">
        <v>9.6989230463894387</v>
      </c>
      <c r="I28" s="17">
        <v>14.747688884710602</v>
      </c>
      <c r="J28" s="17">
        <v>41</v>
      </c>
      <c r="K28" s="17">
        <v>85.252311115289402</v>
      </c>
      <c r="L28" s="17">
        <v>83.319853133193362</v>
      </c>
    </row>
    <row r="29" spans="1:12" ht="15" customHeight="1" x14ac:dyDescent="0.25">
      <c r="A29" s="13">
        <v>2008</v>
      </c>
      <c r="B29" s="17">
        <v>0</v>
      </c>
      <c r="C29" s="17">
        <v>-0.32313955213932272</v>
      </c>
      <c r="D29" s="17">
        <v>13.5</v>
      </c>
      <c r="E29" s="17">
        <v>100.32313955213932</v>
      </c>
      <c r="F29" s="17">
        <v>96.5</v>
      </c>
      <c r="G29" s="17"/>
      <c r="H29" s="17">
        <v>7.5175097276264591</v>
      </c>
      <c r="I29" s="17">
        <v>12.690816164837685</v>
      </c>
      <c r="J29" s="17">
        <v>38</v>
      </c>
      <c r="K29" s="17">
        <v>87.309183835162315</v>
      </c>
      <c r="L29" s="17">
        <v>85.397614059092646</v>
      </c>
    </row>
    <row r="30" spans="1:12" ht="15" customHeight="1" x14ac:dyDescent="0.25">
      <c r="A30" s="13">
        <v>2009</v>
      </c>
      <c r="B30" s="17">
        <v>0</v>
      </c>
      <c r="C30" s="17">
        <v>-0.47304327618647818</v>
      </c>
      <c r="D30" s="17">
        <v>13.5</v>
      </c>
      <c r="E30" s="17">
        <v>100.47304327618647</v>
      </c>
      <c r="F30" s="17">
        <v>96.5</v>
      </c>
      <c r="G30" s="17"/>
      <c r="H30" s="17">
        <v>6.5947645784451145</v>
      </c>
      <c r="I30" s="17">
        <v>11.556418463906525</v>
      </c>
      <c r="J30" s="17">
        <v>27</v>
      </c>
      <c r="K30" s="17">
        <v>88.443581536093475</v>
      </c>
      <c r="L30" s="17">
        <v>86.457059898000239</v>
      </c>
    </row>
    <row r="31" spans="1:12" ht="15" customHeight="1" x14ac:dyDescent="0.25">
      <c r="A31" s="13">
        <v>2010</v>
      </c>
      <c r="B31" s="17">
        <v>0</v>
      </c>
      <c r="C31" s="17">
        <v>-0.48622938938213445</v>
      </c>
      <c r="D31" s="17">
        <v>13.5</v>
      </c>
      <c r="E31" s="17">
        <v>100.48622938938213</v>
      </c>
      <c r="F31" s="17">
        <v>96.5</v>
      </c>
      <c r="G31" s="17"/>
      <c r="H31" s="17">
        <v>6.1235731110708462</v>
      </c>
      <c r="I31" s="17">
        <v>11.192788548650121</v>
      </c>
      <c r="J31" s="17">
        <v>26</v>
      </c>
      <c r="K31" s="17">
        <v>88.807211451349872</v>
      </c>
      <c r="L31" s="17">
        <v>86.814096756658813</v>
      </c>
    </row>
    <row r="32" spans="1:12" ht="15" customHeight="1" x14ac:dyDescent="0.25">
      <c r="A32" s="13">
        <v>2011</v>
      </c>
      <c r="B32" s="17">
        <v>0</v>
      </c>
      <c r="C32" s="17">
        <v>-0.43239537559611202</v>
      </c>
      <c r="D32" s="17">
        <v>13.5</v>
      </c>
      <c r="E32" s="17">
        <v>100.43239537559612</v>
      </c>
      <c r="F32" s="17">
        <v>96.5</v>
      </c>
      <c r="G32" s="17"/>
      <c r="H32" s="17">
        <v>6.1695304510504032</v>
      </c>
      <c r="I32" s="17">
        <v>11.274575435093956</v>
      </c>
      <c r="J32" s="17">
        <v>26</v>
      </c>
      <c r="K32" s="17">
        <v>88.725424564906049</v>
      </c>
      <c r="L32" s="17">
        <v>86.759226877107992</v>
      </c>
    </row>
    <row r="33" spans="1:12" ht="15" customHeight="1" x14ac:dyDescent="0.25">
      <c r="A33" s="13">
        <v>2012</v>
      </c>
      <c r="B33" s="17">
        <v>0</v>
      </c>
      <c r="C33" s="17">
        <v>-0.43900238503179045</v>
      </c>
      <c r="D33" s="17">
        <v>13.5</v>
      </c>
      <c r="E33" s="17">
        <v>100.43900238503178</v>
      </c>
      <c r="F33" s="17">
        <v>96.5</v>
      </c>
      <c r="G33" s="17"/>
      <c r="H33" s="17">
        <v>6.1248413299256041</v>
      </c>
      <c r="I33" s="17">
        <v>11.15149790242431</v>
      </c>
      <c r="J33" s="17">
        <v>26</v>
      </c>
      <c r="K33" s="17">
        <v>88.84850209757569</v>
      </c>
      <c r="L33" s="17">
        <v>86.879000905059797</v>
      </c>
    </row>
    <row r="34" spans="1:12" ht="15" customHeight="1" x14ac:dyDescent="0.25">
      <c r="A34" s="13">
        <v>2013</v>
      </c>
      <c r="B34" s="17">
        <v>0</v>
      </c>
      <c r="C34" s="17">
        <v>-0.38868149254262008</v>
      </c>
      <c r="D34" s="17">
        <v>13.5</v>
      </c>
      <c r="E34" s="17">
        <v>100.38868149254262</v>
      </c>
      <c r="F34" s="17">
        <v>96.5</v>
      </c>
      <c r="G34" s="17"/>
      <c r="H34" s="17">
        <v>6.2037491333795547</v>
      </c>
      <c r="I34" s="17">
        <v>11.256952962508668</v>
      </c>
      <c r="J34" s="17">
        <v>26</v>
      </c>
      <c r="K34" s="17">
        <v>88.743047037491337</v>
      </c>
      <c r="L34" s="17">
        <v>86.798706291220014</v>
      </c>
    </row>
    <row r="35" spans="1:12" ht="15" customHeight="1" x14ac:dyDescent="0.25">
      <c r="A35" s="13">
        <v>2014</v>
      </c>
      <c r="B35" s="17">
        <v>0</v>
      </c>
      <c r="C35" s="17">
        <v>0.43831469532404171</v>
      </c>
      <c r="D35" s="17">
        <v>13.5</v>
      </c>
      <c r="E35" s="17">
        <v>99.561685304675962</v>
      </c>
      <c r="F35" s="17">
        <v>96.5</v>
      </c>
      <c r="G35" s="17"/>
      <c r="H35" s="17">
        <v>6.4307517858919736</v>
      </c>
      <c r="I35" s="17">
        <v>11.83167182232603</v>
      </c>
      <c r="J35" s="17">
        <v>33</v>
      </c>
      <c r="K35" s="17">
        <v>88.16832817767397</v>
      </c>
      <c r="L35" s="17">
        <v>86.63748552533599</v>
      </c>
    </row>
    <row r="36" spans="1:12" ht="15" customHeight="1" x14ac:dyDescent="0.25">
      <c r="A36" s="13">
        <v>2015</v>
      </c>
      <c r="B36" s="17">
        <v>0</v>
      </c>
      <c r="C36" s="17">
        <v>0.29043463934114067</v>
      </c>
      <c r="D36" s="17">
        <v>13.5</v>
      </c>
      <c r="E36" s="17">
        <v>99.709565360658857</v>
      </c>
      <c r="F36" s="17">
        <v>96.5</v>
      </c>
      <c r="G36" s="17"/>
      <c r="H36" s="17">
        <v>6.7570187845162017</v>
      </c>
      <c r="I36" s="17">
        <v>12.099738313437593</v>
      </c>
      <c r="J36" s="17">
        <v>33</v>
      </c>
      <c r="K36" s="17">
        <v>87.900261686562402</v>
      </c>
      <c r="L36" s="17">
        <v>86.295479006232966</v>
      </c>
    </row>
    <row r="37" spans="1:12" ht="15" customHeight="1" x14ac:dyDescent="0.25">
      <c r="A37" s="13">
        <v>2016</v>
      </c>
      <c r="B37" s="17">
        <v>0</v>
      </c>
      <c r="C37" s="17">
        <v>0.36087064798954549</v>
      </c>
      <c r="D37" s="17">
        <v>13.5</v>
      </c>
      <c r="E37" s="17">
        <v>99.639129352010457</v>
      </c>
      <c r="F37" s="17">
        <v>96.5</v>
      </c>
      <c r="G37" s="17"/>
      <c r="H37" s="17">
        <v>7.1962018627593576</v>
      </c>
      <c r="I37" s="17">
        <v>12.57651052288478</v>
      </c>
      <c r="J37" s="17">
        <v>33</v>
      </c>
      <c r="K37" s="17">
        <v>87.423489477115226</v>
      </c>
      <c r="L37" s="17">
        <v>85.853924801109997</v>
      </c>
    </row>
    <row r="38" spans="1:12" ht="15" customHeight="1" x14ac:dyDescent="0.25">
      <c r="A38" s="13">
        <v>2017</v>
      </c>
      <c r="B38" s="17">
        <v>1.7250678782670763E-3</v>
      </c>
      <c r="C38" s="17">
        <v>0.45275032820024841</v>
      </c>
      <c r="D38" s="17">
        <v>13.5</v>
      </c>
      <c r="E38" s="17">
        <v>99.547249671799747</v>
      </c>
      <c r="F38" s="17">
        <v>96.498274932121731</v>
      </c>
      <c r="G38" s="17"/>
      <c r="H38" s="17">
        <v>7.1226826669429535</v>
      </c>
      <c r="I38" s="17">
        <v>12.587882167594563</v>
      </c>
      <c r="J38" s="17">
        <v>32</v>
      </c>
      <c r="K38" s="17">
        <v>87.412117832405443</v>
      </c>
      <c r="L38" s="17">
        <v>85.888475473928963</v>
      </c>
    </row>
    <row r="39" spans="1:12" ht="15" customHeight="1" x14ac:dyDescent="0.25">
      <c r="A39" s="13">
        <v>2018</v>
      </c>
      <c r="B39" s="17">
        <v>4.596448867818962E-3</v>
      </c>
      <c r="C39" s="17">
        <v>0.55553618265790838</v>
      </c>
      <c r="D39" s="17">
        <v>13.5</v>
      </c>
      <c r="E39" s="17">
        <v>99.444463817342097</v>
      </c>
      <c r="F39" s="17">
        <v>96.495403551132185</v>
      </c>
      <c r="G39" s="17"/>
      <c r="H39" s="17">
        <v>7.5092017313977797</v>
      </c>
      <c r="I39" s="17">
        <v>13.077903084911124</v>
      </c>
      <c r="J39" s="17">
        <v>32</v>
      </c>
      <c r="K39" s="17">
        <v>86.922096915088872</v>
      </c>
      <c r="L39" s="17">
        <v>85.449819891444108</v>
      </c>
    </row>
    <row r="40" spans="1:12" ht="15" customHeight="1" x14ac:dyDescent="0.25">
      <c r="A40" s="13">
        <v>2019</v>
      </c>
      <c r="B40" s="17">
        <v>6.4132223520713717E-3</v>
      </c>
      <c r="C40" s="17">
        <v>0.59998164940450938</v>
      </c>
      <c r="D40" s="17">
        <v>13.5</v>
      </c>
      <c r="E40" s="17">
        <v>99.400018350595488</v>
      </c>
      <c r="F40" s="17">
        <v>96.493586777647934</v>
      </c>
      <c r="G40" s="17"/>
      <c r="H40" s="17">
        <v>7.7325955782394038</v>
      </c>
      <c r="I40" s="17">
        <v>13.28417086026378</v>
      </c>
      <c r="J40" s="17">
        <v>32</v>
      </c>
      <c r="K40" s="17">
        <v>86.715829139736215</v>
      </c>
      <c r="L40" s="17">
        <v>85.265758782704097</v>
      </c>
    </row>
    <row r="41" spans="1:12" ht="15" customHeight="1" x14ac:dyDescent="0.25">
      <c r="A41" s="13">
        <v>2020</v>
      </c>
      <c r="B41" s="17">
        <v>1.1744635273846856E-2</v>
      </c>
      <c r="C41" s="17">
        <v>0.77777191044026239</v>
      </c>
      <c r="D41" s="17">
        <v>13.5</v>
      </c>
      <c r="E41" s="17">
        <v>99.222228089559735</v>
      </c>
      <c r="F41" s="17">
        <v>96.488255364726157</v>
      </c>
      <c r="G41" s="17"/>
      <c r="H41" s="17">
        <v>8.4408308452275822</v>
      </c>
      <c r="I41" s="17">
        <v>14.260403028354556</v>
      </c>
      <c r="J41" s="17">
        <v>32</v>
      </c>
      <c r="K41" s="17">
        <v>85.73959697164544</v>
      </c>
      <c r="L41" s="17">
        <v>84.378377749080727</v>
      </c>
    </row>
    <row r="42" spans="1:12" ht="15" customHeight="1" x14ac:dyDescent="0.25">
      <c r="A42" s="13">
        <v>2021</v>
      </c>
      <c r="B42" s="17">
        <v>1.4257245743453493E-2</v>
      </c>
      <c r="C42" s="17">
        <v>0.84318528206383059</v>
      </c>
      <c r="D42" s="17">
        <v>13.5</v>
      </c>
      <c r="E42" s="17">
        <v>99.156814717936172</v>
      </c>
      <c r="F42" s="17">
        <v>96.485742754256549</v>
      </c>
      <c r="G42" s="17"/>
      <c r="H42" s="17">
        <v>8.7782750061182391</v>
      </c>
      <c r="I42" s="17">
        <v>14.746259133657311</v>
      </c>
      <c r="J42" s="17">
        <v>32</v>
      </c>
      <c r="K42" s="17">
        <v>85.253740866342696</v>
      </c>
      <c r="L42" s="17">
        <v>83.925208894171945</v>
      </c>
    </row>
    <row r="43" spans="1:12" ht="15" customHeight="1" x14ac:dyDescent="0.25">
      <c r="A43" s="15">
        <v>2022</v>
      </c>
      <c r="B43" s="18">
        <v>1.4709707029755999E-2</v>
      </c>
      <c r="C43" s="18">
        <v>0.84847411895645486</v>
      </c>
      <c r="D43" s="18">
        <v>13.5</v>
      </c>
      <c r="E43" s="18">
        <v>99.15152588104354</v>
      </c>
      <c r="F43" s="18">
        <v>96.485290292970248</v>
      </c>
      <c r="G43" s="18"/>
      <c r="H43" s="18">
        <v>8.830668808485683</v>
      </c>
      <c r="I43" s="18">
        <v>14.931019828824462</v>
      </c>
      <c r="J43" s="18">
        <v>32</v>
      </c>
      <c r="K43" s="18">
        <v>85.068980171175539</v>
      </c>
      <c r="L43" s="18">
        <v>83.743092208708362</v>
      </c>
    </row>
    <row r="44" spans="1:12" ht="15" customHeight="1" x14ac:dyDescent="0.25">
      <c r="A44" s="401" t="s">
        <v>864</v>
      </c>
      <c r="B44" s="401"/>
      <c r="C44" s="401"/>
      <c r="D44" s="401"/>
      <c r="E44" s="401"/>
      <c r="F44" s="401"/>
      <c r="G44" s="401"/>
      <c r="H44" s="401"/>
      <c r="I44" s="401"/>
      <c r="J44" s="401"/>
      <c r="K44" s="401"/>
      <c r="L44" s="401"/>
    </row>
    <row r="45" spans="1:12" ht="15" customHeight="1" x14ac:dyDescent="0.25">
      <c r="A45" s="365" t="s">
        <v>157</v>
      </c>
      <c r="B45" s="365"/>
      <c r="C45" s="365"/>
      <c r="D45" s="365"/>
      <c r="E45" s="365"/>
      <c r="F45" s="365"/>
      <c r="G45" s="365"/>
      <c r="H45" s="365"/>
      <c r="I45" s="365"/>
      <c r="J45" s="365"/>
      <c r="K45" s="365"/>
      <c r="L45" s="365"/>
    </row>
    <row r="46" spans="1:12" ht="15" customHeight="1" x14ac:dyDescent="0.25"/>
    <row r="47" spans="1:12" ht="19.899999999999999" customHeight="1" x14ac:dyDescent="0.25"/>
    <row r="48" spans="1:12" ht="19.899999999999999" customHeight="1" x14ac:dyDescent="0.25"/>
    <row r="49" ht="19.899999999999999" customHeight="1" x14ac:dyDescent="0.25"/>
  </sheetData>
  <mergeCells count="7">
    <mergeCell ref="A45:L45"/>
    <mergeCell ref="A1:L1"/>
    <mergeCell ref="A2:L2"/>
    <mergeCell ref="A3:L3"/>
    <mergeCell ref="B5:F5"/>
    <mergeCell ref="H5:L5"/>
    <mergeCell ref="A44:L44"/>
  </mergeCells>
  <printOptions horizontalCentered="1"/>
  <pageMargins left="0.43307086614173229" right="0.6692913385826772" top="1.21"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9" sqref="C9"/>
    </sheetView>
  </sheetViews>
  <sheetFormatPr defaultColWidth="7.75" defaultRowHeight="12.75" x14ac:dyDescent="0.2"/>
  <cols>
    <col min="1" max="1" width="6.875" style="91" customWidth="1"/>
    <col min="2" max="2" width="14.375" style="91" bestFit="1" customWidth="1"/>
    <col min="3" max="3" width="53.625" style="91" customWidth="1"/>
    <col min="4" max="4" width="10.125" style="101" customWidth="1"/>
    <col min="5" max="5" width="6.5" style="91" customWidth="1"/>
    <col min="6" max="6" width="22.625" style="91" customWidth="1"/>
    <col min="7" max="16384" width="7.75" style="91"/>
  </cols>
  <sheetData>
    <row r="1" spans="1:6" x14ac:dyDescent="0.2">
      <c r="A1" s="363" t="s">
        <v>865</v>
      </c>
      <c r="B1" s="363"/>
      <c r="C1" s="363"/>
      <c r="D1" s="363"/>
      <c r="E1" s="363"/>
      <c r="F1" s="363"/>
    </row>
    <row r="3" spans="1:6" ht="25.5" x14ac:dyDescent="0.2">
      <c r="A3" s="414" t="s">
        <v>159</v>
      </c>
      <c r="B3" s="415"/>
      <c r="C3" s="20" t="s">
        <v>160</v>
      </c>
      <c r="D3" s="21" t="s">
        <v>161</v>
      </c>
      <c r="E3" s="21" t="s">
        <v>162</v>
      </c>
      <c r="F3" s="20" t="s">
        <v>163</v>
      </c>
    </row>
    <row r="4" spans="1:6" ht="38.25" customHeight="1" x14ac:dyDescent="0.2">
      <c r="A4" s="416" t="s">
        <v>854</v>
      </c>
      <c r="B4" s="132" t="s">
        <v>866</v>
      </c>
      <c r="C4" s="22" t="s">
        <v>867</v>
      </c>
      <c r="D4" s="23" t="s">
        <v>868</v>
      </c>
      <c r="E4" s="24" t="s">
        <v>167</v>
      </c>
      <c r="F4" s="23" t="s">
        <v>869</v>
      </c>
    </row>
    <row r="5" spans="1:6" ht="51" x14ac:dyDescent="0.2">
      <c r="A5" s="417"/>
      <c r="B5" s="132" t="s">
        <v>870</v>
      </c>
      <c r="C5" s="22" t="s">
        <v>871</v>
      </c>
      <c r="D5" s="23" t="s">
        <v>868</v>
      </c>
      <c r="E5" s="24" t="s">
        <v>167</v>
      </c>
      <c r="F5" s="23" t="s">
        <v>869</v>
      </c>
    </row>
    <row r="6" spans="1:6" ht="51" x14ac:dyDescent="0.2">
      <c r="A6" s="417"/>
      <c r="B6" s="132" t="s">
        <v>872</v>
      </c>
      <c r="C6" s="22" t="s">
        <v>873</v>
      </c>
      <c r="D6" s="23" t="s">
        <v>868</v>
      </c>
      <c r="E6" s="24" t="s">
        <v>167</v>
      </c>
      <c r="F6" s="23" t="s">
        <v>869</v>
      </c>
    </row>
    <row r="7" spans="1:6" ht="25.5" x14ac:dyDescent="0.2">
      <c r="A7" s="417"/>
      <c r="B7" s="132" t="s">
        <v>874</v>
      </c>
      <c r="C7" s="22" t="s">
        <v>875</v>
      </c>
      <c r="D7" s="23" t="s">
        <v>868</v>
      </c>
      <c r="E7" s="24" t="s">
        <v>167</v>
      </c>
      <c r="F7" s="23" t="s">
        <v>869</v>
      </c>
    </row>
    <row r="8" spans="1:6" ht="25.5" x14ac:dyDescent="0.2">
      <c r="A8" s="418"/>
      <c r="B8" s="132" t="s">
        <v>876</v>
      </c>
      <c r="C8" s="22" t="s">
        <v>877</v>
      </c>
      <c r="D8" s="23" t="s">
        <v>868</v>
      </c>
      <c r="E8" s="24" t="s">
        <v>167</v>
      </c>
      <c r="F8" s="23" t="s">
        <v>869</v>
      </c>
    </row>
    <row r="9" spans="1:6" ht="51" x14ac:dyDescent="0.2">
      <c r="A9" s="416" t="s">
        <v>855</v>
      </c>
      <c r="B9" s="132" t="s">
        <v>866</v>
      </c>
      <c r="C9" s="22" t="s">
        <v>878</v>
      </c>
      <c r="D9" s="23" t="s">
        <v>868</v>
      </c>
      <c r="E9" s="24" t="s">
        <v>167</v>
      </c>
      <c r="F9" s="23" t="s">
        <v>869</v>
      </c>
    </row>
    <row r="10" spans="1:6" ht="63.75" x14ac:dyDescent="0.2">
      <c r="A10" s="417"/>
      <c r="B10" s="132" t="s">
        <v>879</v>
      </c>
      <c r="C10" s="40" t="s">
        <v>880</v>
      </c>
      <c r="D10" s="23" t="s">
        <v>868</v>
      </c>
      <c r="E10" s="24" t="s">
        <v>167</v>
      </c>
      <c r="F10" s="23" t="s">
        <v>869</v>
      </c>
    </row>
    <row r="11" spans="1:6" ht="25.5" x14ac:dyDescent="0.2">
      <c r="A11" s="417"/>
      <c r="B11" s="132" t="s">
        <v>872</v>
      </c>
      <c r="C11" s="22" t="s">
        <v>881</v>
      </c>
      <c r="D11" s="23" t="s">
        <v>868</v>
      </c>
      <c r="E11" s="24" t="s">
        <v>167</v>
      </c>
      <c r="F11" s="23" t="s">
        <v>869</v>
      </c>
    </row>
    <row r="12" spans="1:6" ht="25.5" x14ac:dyDescent="0.2">
      <c r="A12" s="417"/>
      <c r="B12" s="132" t="s">
        <v>874</v>
      </c>
      <c r="C12" s="22" t="s">
        <v>875</v>
      </c>
      <c r="D12" s="23" t="s">
        <v>868</v>
      </c>
      <c r="E12" s="24" t="s">
        <v>167</v>
      </c>
      <c r="F12" s="23" t="s">
        <v>869</v>
      </c>
    </row>
    <row r="13" spans="1:6" ht="25.5" x14ac:dyDescent="0.2">
      <c r="A13" s="418"/>
      <c r="B13" s="133" t="s">
        <v>876</v>
      </c>
      <c r="C13" s="22" t="s">
        <v>877</v>
      </c>
      <c r="D13" s="23" t="s">
        <v>868</v>
      </c>
      <c r="E13" s="24" t="s">
        <v>167</v>
      </c>
      <c r="F13" s="23" t="s">
        <v>869</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rightToLeft="1" zoomScaleNormal="100" workbookViewId="0">
      <pane xSplit="1" ySplit="9" topLeftCell="B37" activePane="bottomRight" state="frozen"/>
      <selection pane="topRight" activeCell="B1" sqref="B1"/>
      <selection pane="bottomLeft" activeCell="A10" sqref="A10"/>
      <selection pane="bottomRight" sqref="A1:M1"/>
    </sheetView>
  </sheetViews>
  <sheetFormatPr defaultColWidth="13.75" defaultRowHeight="12.75" x14ac:dyDescent="0.2"/>
  <cols>
    <col min="1" max="1" width="5.25" style="26" customWidth="1"/>
    <col min="2" max="2" width="7.875" style="26" bestFit="1" customWidth="1"/>
    <col min="3" max="3" width="12.25" style="26" bestFit="1" customWidth="1"/>
    <col min="4" max="4" width="6.625" style="26" bestFit="1" customWidth="1"/>
    <col min="5" max="5" width="7.125" style="26" bestFit="1" customWidth="1"/>
    <col min="6" max="6" width="6.75" style="26" customWidth="1"/>
    <col min="7" max="7" width="6" style="26" bestFit="1" customWidth="1"/>
    <col min="8" max="8" width="7" style="26" customWidth="1"/>
    <col min="9" max="9" width="1.375" style="26" customWidth="1"/>
    <col min="10" max="10" width="10" style="26" bestFit="1" customWidth="1"/>
    <col min="11" max="11" width="7.125" style="26" bestFit="1" customWidth="1"/>
    <col min="12" max="12" width="8" style="26" bestFit="1" customWidth="1"/>
    <col min="13" max="13" width="7.5" style="26" bestFit="1" customWidth="1"/>
    <col min="14" max="16384" width="13.75" style="26"/>
  </cols>
  <sheetData>
    <row r="1" spans="1:16" ht="18" customHeight="1" x14ac:dyDescent="0.3">
      <c r="A1" s="366" t="s">
        <v>189</v>
      </c>
      <c r="B1" s="366"/>
      <c r="C1" s="366"/>
      <c r="D1" s="366"/>
      <c r="E1" s="366"/>
      <c r="F1" s="366"/>
      <c r="G1" s="366"/>
      <c r="H1" s="366"/>
      <c r="I1" s="366"/>
      <c r="J1" s="366"/>
      <c r="K1" s="366"/>
      <c r="L1" s="366"/>
      <c r="M1" s="366"/>
    </row>
    <row r="2" spans="1:16" ht="18" customHeight="1" x14ac:dyDescent="0.3">
      <c r="A2" s="366" t="s">
        <v>102</v>
      </c>
      <c r="B2" s="366"/>
      <c r="C2" s="366"/>
      <c r="D2" s="366"/>
      <c r="E2" s="366"/>
      <c r="F2" s="366"/>
      <c r="G2" s="366"/>
      <c r="H2" s="366"/>
      <c r="I2" s="366"/>
      <c r="J2" s="366"/>
      <c r="K2" s="366"/>
      <c r="L2" s="366"/>
      <c r="M2" s="366"/>
      <c r="P2" s="27"/>
    </row>
    <row r="3" spans="1:16" ht="15" customHeight="1" x14ac:dyDescent="0.25">
      <c r="A3" s="367" t="s">
        <v>190</v>
      </c>
      <c r="B3" s="367"/>
      <c r="C3" s="367"/>
      <c r="D3" s="367"/>
      <c r="E3" s="367"/>
      <c r="F3" s="367"/>
      <c r="G3" s="367"/>
      <c r="H3" s="367"/>
      <c r="I3" s="367"/>
      <c r="J3" s="367"/>
      <c r="K3" s="367"/>
      <c r="L3" s="367"/>
      <c r="M3" s="367"/>
    </row>
    <row r="4" spans="1:16" ht="15" customHeight="1" x14ac:dyDescent="0.2">
      <c r="A4" s="28"/>
      <c r="B4" s="28"/>
      <c r="C4" s="28"/>
      <c r="D4" s="28"/>
      <c r="E4" s="28"/>
      <c r="F4" s="28"/>
      <c r="G4" s="28"/>
      <c r="H4" s="28"/>
      <c r="I4" s="28"/>
      <c r="J4" s="28"/>
      <c r="K4" s="28"/>
      <c r="L4" s="28"/>
      <c r="M4" s="28"/>
    </row>
    <row r="5" spans="1:16" ht="15" x14ac:dyDescent="0.25">
      <c r="A5" s="11"/>
      <c r="B5" s="13"/>
      <c r="C5" s="368" t="s">
        <v>169</v>
      </c>
      <c r="D5" s="368"/>
      <c r="E5" s="368"/>
      <c r="F5" s="368"/>
      <c r="G5" s="368"/>
      <c r="H5" s="368"/>
      <c r="I5" s="11"/>
      <c r="J5" s="368" t="s">
        <v>181</v>
      </c>
      <c r="K5" s="368"/>
      <c r="L5" s="368"/>
      <c r="M5" s="368"/>
    </row>
    <row r="6" spans="1:16" ht="15" x14ac:dyDescent="0.25">
      <c r="A6" s="11"/>
      <c r="B6" s="13" t="s">
        <v>133</v>
      </c>
      <c r="C6" s="13"/>
      <c r="D6" s="13"/>
      <c r="E6" s="13"/>
      <c r="F6" s="13" t="s">
        <v>134</v>
      </c>
      <c r="G6" s="13"/>
      <c r="H6" s="13"/>
      <c r="I6" s="14"/>
      <c r="J6" s="14"/>
      <c r="K6" s="14"/>
      <c r="L6" s="13" t="s">
        <v>131</v>
      </c>
      <c r="M6" s="13" t="s">
        <v>191</v>
      </c>
    </row>
    <row r="7" spans="1:16" ht="15" x14ac:dyDescent="0.25">
      <c r="A7" s="11"/>
      <c r="B7" s="13" t="s">
        <v>137</v>
      </c>
      <c r="C7" s="13" t="s">
        <v>192</v>
      </c>
      <c r="D7" s="13"/>
      <c r="E7" s="13" t="s">
        <v>137</v>
      </c>
      <c r="F7" s="13" t="s">
        <v>138</v>
      </c>
      <c r="G7" s="13" t="s">
        <v>139</v>
      </c>
      <c r="H7" s="13" t="s">
        <v>193</v>
      </c>
      <c r="I7" s="14"/>
      <c r="J7" s="13" t="s">
        <v>192</v>
      </c>
      <c r="K7" s="29"/>
      <c r="L7" s="13" t="s">
        <v>194</v>
      </c>
      <c r="M7" s="13" t="s">
        <v>140</v>
      </c>
    </row>
    <row r="8" spans="1:16" ht="17.25" x14ac:dyDescent="0.25">
      <c r="A8" s="11" t="s">
        <v>142</v>
      </c>
      <c r="B8" s="13" t="s">
        <v>143</v>
      </c>
      <c r="C8" s="13" t="s">
        <v>195</v>
      </c>
      <c r="D8" s="13" t="s">
        <v>145</v>
      </c>
      <c r="E8" s="13" t="s">
        <v>146</v>
      </c>
      <c r="F8" s="13" t="s">
        <v>147</v>
      </c>
      <c r="G8" s="13" t="s">
        <v>148</v>
      </c>
      <c r="H8" s="13" t="s">
        <v>196</v>
      </c>
      <c r="I8" s="14"/>
      <c r="J8" s="13" t="s">
        <v>195</v>
      </c>
      <c r="K8" s="13" t="s">
        <v>151</v>
      </c>
      <c r="L8" s="13" t="s">
        <v>197</v>
      </c>
      <c r="M8" s="13" t="s">
        <v>198</v>
      </c>
    </row>
    <row r="9" spans="1:16" ht="15" x14ac:dyDescent="0.25">
      <c r="A9" s="12"/>
      <c r="B9" s="30" t="s">
        <v>199</v>
      </c>
      <c r="C9" s="30" t="s">
        <v>200</v>
      </c>
      <c r="D9" s="30" t="s">
        <v>201</v>
      </c>
      <c r="E9" s="30" t="s">
        <v>202</v>
      </c>
      <c r="F9" s="30" t="s">
        <v>203</v>
      </c>
      <c r="G9" s="30" t="s">
        <v>204</v>
      </c>
      <c r="H9" s="30" t="s">
        <v>205</v>
      </c>
      <c r="I9" s="30"/>
      <c r="J9" s="30" t="s">
        <v>206</v>
      </c>
      <c r="K9" s="30" t="s">
        <v>207</v>
      </c>
      <c r="L9" s="30" t="s">
        <v>208</v>
      </c>
      <c r="M9" s="30" t="s">
        <v>209</v>
      </c>
    </row>
    <row r="10" spans="1:16" ht="15" customHeight="1" x14ac:dyDescent="0.25">
      <c r="A10" s="31">
        <v>1980</v>
      </c>
      <c r="B10" s="32">
        <v>59.044436763833119</v>
      </c>
      <c r="C10" s="32">
        <v>47.845421930604303</v>
      </c>
      <c r="D10" s="32">
        <v>39.439296561224694</v>
      </c>
      <c r="E10" s="32">
        <v>4.6762665370132561</v>
      </c>
      <c r="F10" s="32">
        <v>1.1145816938679305</v>
      </c>
      <c r="G10" s="32">
        <v>0.96957452969265667</v>
      </c>
      <c r="H10" s="32">
        <v>1.6457026088057658</v>
      </c>
      <c r="I10" s="32"/>
      <c r="J10" s="32">
        <v>11.19901483322881</v>
      </c>
      <c r="K10" s="32">
        <v>1.4028799611039766</v>
      </c>
      <c r="L10" s="32">
        <v>7.6622128762437391</v>
      </c>
      <c r="M10" s="32">
        <v>2.1339219958810949</v>
      </c>
      <c r="N10" s="33"/>
      <c r="O10" s="33"/>
    </row>
    <row r="11" spans="1:16" ht="15" customHeight="1" x14ac:dyDescent="0.25">
      <c r="A11" s="31">
        <v>1981</v>
      </c>
      <c r="B11" s="32">
        <v>56.748771694061986</v>
      </c>
      <c r="C11" s="32">
        <v>46.604560249814924</v>
      </c>
      <c r="D11" s="32">
        <v>38.472418402100182</v>
      </c>
      <c r="E11" s="32">
        <v>4.2084209813797093</v>
      </c>
      <c r="F11" s="32">
        <v>1.2986129960658404</v>
      </c>
      <c r="G11" s="32">
        <v>0.96207001385923319</v>
      </c>
      <c r="H11" s="32">
        <v>1.6630378564099528</v>
      </c>
      <c r="I11" s="32"/>
      <c r="J11" s="32">
        <v>10.144211444247055</v>
      </c>
      <c r="K11" s="32">
        <v>1.7585913762770287</v>
      </c>
      <c r="L11" s="32">
        <v>5.9902472561046594</v>
      </c>
      <c r="M11" s="32">
        <v>2.3953728118653665</v>
      </c>
      <c r="N11" s="33"/>
      <c r="O11" s="33"/>
    </row>
    <row r="12" spans="1:16" ht="15" customHeight="1" x14ac:dyDescent="0.25">
      <c r="A12" s="31">
        <v>1982</v>
      </c>
      <c r="B12" s="32">
        <v>57.532480684267348</v>
      </c>
      <c r="C12" s="32">
        <v>49.391724291716841</v>
      </c>
      <c r="D12" s="32">
        <v>40.249653426757263</v>
      </c>
      <c r="E12" s="32">
        <v>4.4148089286452548</v>
      </c>
      <c r="F12" s="32">
        <v>2.1251463950445473</v>
      </c>
      <c r="G12" s="32">
        <v>0.89821662845064998</v>
      </c>
      <c r="H12" s="32">
        <v>1.7038989128191309</v>
      </c>
      <c r="I12" s="32"/>
      <c r="J12" s="32">
        <v>8.1407563925505109</v>
      </c>
      <c r="K12" s="32">
        <v>1.8537187018495653</v>
      </c>
      <c r="L12" s="32">
        <v>4.6275150515311516</v>
      </c>
      <c r="M12" s="32">
        <v>1.6595226391697926</v>
      </c>
      <c r="N12" s="33"/>
      <c r="O12" s="33"/>
    </row>
    <row r="13" spans="1:16" ht="15" customHeight="1" x14ac:dyDescent="0.25">
      <c r="A13" s="31">
        <v>1983</v>
      </c>
      <c r="B13" s="32">
        <v>58.469406731282312</v>
      </c>
      <c r="C13" s="32">
        <v>47.964338373162903</v>
      </c>
      <c r="D13" s="32">
        <v>40.261663293278446</v>
      </c>
      <c r="E13" s="32">
        <v>2.9073142619892689</v>
      </c>
      <c r="F13" s="32">
        <v>2.34169949319829</v>
      </c>
      <c r="G13" s="32">
        <v>0.8935700453011437</v>
      </c>
      <c r="H13" s="32">
        <v>1.560091279395758</v>
      </c>
      <c r="I13" s="32"/>
      <c r="J13" s="32">
        <v>10.505068358119402</v>
      </c>
      <c r="K13" s="32">
        <v>1.555780304197941</v>
      </c>
      <c r="L13" s="32">
        <v>7.2878950335592316</v>
      </c>
      <c r="M13" s="32">
        <v>1.6613930203622314</v>
      </c>
      <c r="N13" s="33"/>
      <c r="O13" s="33"/>
    </row>
    <row r="14" spans="1:16" ht="15" customHeight="1" x14ac:dyDescent="0.25">
      <c r="A14" s="31">
        <v>1984</v>
      </c>
      <c r="B14" s="32">
        <v>53.552264436631532</v>
      </c>
      <c r="C14" s="32">
        <v>39.059484653893179</v>
      </c>
      <c r="D14" s="32">
        <v>33.837917586249411</v>
      </c>
      <c r="E14" s="32">
        <v>1.4684149016082517</v>
      </c>
      <c r="F14" s="32">
        <v>1.2162953175220714</v>
      </c>
      <c r="G14" s="32">
        <v>0.93770924338646178</v>
      </c>
      <c r="H14" s="32">
        <v>1.5991476051269875</v>
      </c>
      <c r="I14" s="32"/>
      <c r="J14" s="32">
        <v>14.492779782738339</v>
      </c>
      <c r="K14" s="32">
        <v>-5.0031172116120626E-3</v>
      </c>
      <c r="L14" s="32">
        <v>12.657886545379476</v>
      </c>
      <c r="M14" s="32">
        <v>1.8398963545704754</v>
      </c>
      <c r="N14" s="33"/>
      <c r="O14" s="33"/>
    </row>
    <row r="15" spans="1:16" ht="15" customHeight="1" x14ac:dyDescent="0.25">
      <c r="A15" s="31">
        <v>1985</v>
      </c>
      <c r="B15" s="32">
        <v>64.483677904390078</v>
      </c>
      <c r="C15" s="32">
        <v>45.367002585540902</v>
      </c>
      <c r="D15" s="32">
        <v>40.437132322443588</v>
      </c>
      <c r="E15" s="32">
        <v>1.3553154097462885</v>
      </c>
      <c r="F15" s="32">
        <v>1.1849386392941124</v>
      </c>
      <c r="G15" s="32">
        <v>0.78456327058437414</v>
      </c>
      <c r="H15" s="32">
        <v>1.605052943472544</v>
      </c>
      <c r="I15" s="32"/>
      <c r="J15" s="32">
        <v>19.116675318849168</v>
      </c>
      <c r="K15" s="32">
        <v>3.3472842917903201E-4</v>
      </c>
      <c r="L15" s="32">
        <v>17.184957554056421</v>
      </c>
      <c r="M15" s="32">
        <v>1.9313830363635673</v>
      </c>
      <c r="N15" s="33"/>
      <c r="O15" s="33"/>
    </row>
    <row r="16" spans="1:16" ht="15" customHeight="1" x14ac:dyDescent="0.25">
      <c r="A16" s="31">
        <v>1986</v>
      </c>
      <c r="B16" s="32">
        <v>62.451658063750735</v>
      </c>
      <c r="C16" s="32">
        <v>48.364033855235206</v>
      </c>
      <c r="D16" s="32">
        <v>43.20456649221456</v>
      </c>
      <c r="E16" s="32">
        <v>0.96017220646481594</v>
      </c>
      <c r="F16" s="32">
        <v>1.5834116485340806</v>
      </c>
      <c r="G16" s="32">
        <v>1.0284226342705414</v>
      </c>
      <c r="H16" s="32">
        <v>1.5874608737512026</v>
      </c>
      <c r="I16" s="32"/>
      <c r="J16" s="32">
        <v>14.087624208515528</v>
      </c>
      <c r="K16" s="32">
        <v>6.4629046878950103E-4</v>
      </c>
      <c r="L16" s="32">
        <v>12.240741478871627</v>
      </c>
      <c r="M16" s="32">
        <v>1.8462364391751116</v>
      </c>
      <c r="N16" s="33"/>
      <c r="O16" s="33"/>
    </row>
    <row r="17" spans="1:15" ht="15" customHeight="1" x14ac:dyDescent="0.25">
      <c r="A17" s="31">
        <v>1987</v>
      </c>
      <c r="B17" s="32">
        <v>56.778535203939271</v>
      </c>
      <c r="C17" s="32">
        <v>47.473181050912132</v>
      </c>
      <c r="D17" s="32">
        <v>41.960609888588927</v>
      </c>
      <c r="E17" s="32">
        <v>0.968298028727542</v>
      </c>
      <c r="F17" s="32">
        <v>1.8999104526127826</v>
      </c>
      <c r="G17" s="32">
        <v>1.0366207606815536</v>
      </c>
      <c r="H17" s="32">
        <v>1.6077419203013248</v>
      </c>
      <c r="I17" s="32"/>
      <c r="J17" s="32">
        <v>9.3053541530271406</v>
      </c>
      <c r="K17" s="32">
        <v>-6.7313036407889992E-4</v>
      </c>
      <c r="L17" s="32">
        <v>7.953035251592568</v>
      </c>
      <c r="M17" s="32">
        <v>1.352992031798651</v>
      </c>
      <c r="N17" s="33"/>
      <c r="O17" s="33"/>
    </row>
    <row r="18" spans="1:15" ht="15" customHeight="1" x14ac:dyDescent="0.25">
      <c r="A18" s="31">
        <v>1988</v>
      </c>
      <c r="B18" s="32">
        <v>53.140203087660623</v>
      </c>
      <c r="C18" s="32">
        <v>45.765214864374947</v>
      </c>
      <c r="D18" s="32">
        <v>39.9686833058052</v>
      </c>
      <c r="E18" s="32">
        <v>1.1238270839010682</v>
      </c>
      <c r="F18" s="32">
        <v>1.987527826501347</v>
      </c>
      <c r="G18" s="32">
        <v>1.0919887035856068</v>
      </c>
      <c r="H18" s="32">
        <v>1.5931879445817203</v>
      </c>
      <c r="I18" s="32"/>
      <c r="J18" s="32">
        <v>7.3749882232856736</v>
      </c>
      <c r="K18" s="32">
        <v>-6.7741234713747378E-4</v>
      </c>
      <c r="L18" s="32">
        <v>6.2416773665246801</v>
      </c>
      <c r="M18" s="32">
        <v>1.1339882691081304</v>
      </c>
      <c r="N18" s="33"/>
      <c r="O18" s="33"/>
    </row>
    <row r="19" spans="1:15" ht="15" customHeight="1" x14ac:dyDescent="0.25">
      <c r="A19" s="31">
        <v>1989</v>
      </c>
      <c r="B19" s="32">
        <v>49.482185513041642</v>
      </c>
      <c r="C19" s="32">
        <v>42.462389052278617</v>
      </c>
      <c r="D19" s="32">
        <v>36.363845526190509</v>
      </c>
      <c r="E19" s="32">
        <v>1.1770949355350842</v>
      </c>
      <c r="F19" s="32">
        <v>2.2386468099133503</v>
      </c>
      <c r="G19" s="32">
        <v>1.0809942163998461</v>
      </c>
      <c r="H19" s="32">
        <v>1.6018075642398297</v>
      </c>
      <c r="I19" s="32"/>
      <c r="J19" s="32">
        <v>7.0197964607630299</v>
      </c>
      <c r="K19" s="32">
        <v>-5.554954863308259E-4</v>
      </c>
      <c r="L19" s="32">
        <v>5.8293696335560048</v>
      </c>
      <c r="M19" s="32">
        <v>1.1909823226933556</v>
      </c>
      <c r="N19" s="33"/>
      <c r="O19" s="33"/>
    </row>
    <row r="20" spans="1:15" ht="15" customHeight="1" x14ac:dyDescent="0.25">
      <c r="A20" s="31">
        <v>1990</v>
      </c>
      <c r="B20" s="32">
        <v>49.160198856792832</v>
      </c>
      <c r="C20" s="32">
        <v>41.951476694158991</v>
      </c>
      <c r="D20" s="32">
        <v>35.673097457737576</v>
      </c>
      <c r="E20" s="32">
        <v>1.3506733237134358</v>
      </c>
      <c r="F20" s="32">
        <v>2.2150254944280103</v>
      </c>
      <c r="G20" s="32">
        <v>1.224305000556573</v>
      </c>
      <c r="H20" s="32">
        <v>1.4883754177234041</v>
      </c>
      <c r="I20" s="32"/>
      <c r="J20" s="32">
        <v>7.2087221626338334</v>
      </c>
      <c r="K20" s="32">
        <v>-1.7899195914572452E-4</v>
      </c>
      <c r="L20" s="32">
        <v>5.794864677341967</v>
      </c>
      <c r="M20" s="32">
        <v>1.4140364772510128</v>
      </c>
      <c r="N20" s="33"/>
      <c r="O20" s="33"/>
    </row>
    <row r="21" spans="1:15" ht="15" customHeight="1" x14ac:dyDescent="0.25">
      <c r="A21" s="31">
        <v>1991</v>
      </c>
      <c r="B21" s="32">
        <v>49.134488905334543</v>
      </c>
      <c r="C21" s="32">
        <v>41.749661256363133</v>
      </c>
      <c r="D21" s="32">
        <v>35.469396577782156</v>
      </c>
      <c r="E21" s="32">
        <v>1.2785700920007035</v>
      </c>
      <c r="F21" s="32">
        <v>2.3619833995689379</v>
      </c>
      <c r="G21" s="32">
        <v>1.1977433551005607</v>
      </c>
      <c r="H21" s="32">
        <v>1.4419678319107769</v>
      </c>
      <c r="I21" s="32"/>
      <c r="J21" s="32">
        <v>7.3848276489714175</v>
      </c>
      <c r="K21" s="32">
        <v>1.395971276341168E-4</v>
      </c>
      <c r="L21" s="32">
        <v>6.1017904488864234</v>
      </c>
      <c r="M21" s="32">
        <v>1.2828976029573604</v>
      </c>
      <c r="N21" s="33"/>
      <c r="O21" s="33"/>
    </row>
    <row r="22" spans="1:15" ht="15" customHeight="1" x14ac:dyDescent="0.25">
      <c r="A22" s="31">
        <v>1992</v>
      </c>
      <c r="B22" s="32">
        <v>48.711766323239907</v>
      </c>
      <c r="C22" s="32">
        <v>42.45123845675667</v>
      </c>
      <c r="D22" s="32">
        <v>36.055522787035599</v>
      </c>
      <c r="E22" s="32">
        <v>1.2695892002217262</v>
      </c>
      <c r="F22" s="32">
        <v>2.5901240683046067</v>
      </c>
      <c r="G22" s="32">
        <v>1.1619085840606496</v>
      </c>
      <c r="H22" s="32">
        <v>1.3740938171340948</v>
      </c>
      <c r="I22" s="32"/>
      <c r="J22" s="32">
        <v>6.2605278664832413</v>
      </c>
      <c r="K22" s="32">
        <v>0</v>
      </c>
      <c r="L22" s="32">
        <v>5.1541963746347594</v>
      </c>
      <c r="M22" s="32">
        <v>1.1063314918484808</v>
      </c>
      <c r="N22" s="33"/>
      <c r="O22" s="33"/>
    </row>
    <row r="23" spans="1:15" ht="15" customHeight="1" x14ac:dyDescent="0.25">
      <c r="A23" s="31">
        <v>1993</v>
      </c>
      <c r="B23" s="32">
        <v>48.653183913114148</v>
      </c>
      <c r="C23" s="32">
        <v>42.739152470173828</v>
      </c>
      <c r="D23" s="32">
        <v>36.046588448818071</v>
      </c>
      <c r="E23" s="32">
        <v>1.1105856871226336</v>
      </c>
      <c r="F23" s="32">
        <v>3.0960266158362377</v>
      </c>
      <c r="G23" s="32">
        <v>1.1466209144650534</v>
      </c>
      <c r="H23" s="32">
        <v>1.3393308039318224</v>
      </c>
      <c r="I23" s="32"/>
      <c r="J23" s="32">
        <v>5.9140314429403329</v>
      </c>
      <c r="K23" s="32">
        <v>2.5024463432232746E-4</v>
      </c>
      <c r="L23" s="32">
        <v>4.7146089106332623</v>
      </c>
      <c r="M23" s="32">
        <v>1.1991722876727491</v>
      </c>
      <c r="N23" s="33"/>
      <c r="O23" s="33"/>
    </row>
    <row r="24" spans="1:15" ht="15" customHeight="1" x14ac:dyDescent="0.25">
      <c r="A24" s="31">
        <v>1994</v>
      </c>
      <c r="B24" s="32">
        <v>47.84869433054115</v>
      </c>
      <c r="C24" s="32">
        <v>43.130450668544327</v>
      </c>
      <c r="D24" s="32">
        <v>36.590805878682438</v>
      </c>
      <c r="E24" s="32">
        <v>1.1353621529217597</v>
      </c>
      <c r="F24" s="32">
        <v>2.9272150171336691</v>
      </c>
      <c r="G24" s="32">
        <v>1.2511649714230353</v>
      </c>
      <c r="H24" s="32">
        <v>1.2259026483834332</v>
      </c>
      <c r="I24" s="32"/>
      <c r="J24" s="32">
        <v>4.7182436619968149</v>
      </c>
      <c r="K24" s="32">
        <v>0</v>
      </c>
      <c r="L24" s="32">
        <v>3.6653034439514087</v>
      </c>
      <c r="M24" s="32">
        <v>1.0529402180454068</v>
      </c>
      <c r="N24" s="33"/>
      <c r="O24" s="33"/>
    </row>
    <row r="25" spans="1:15" ht="15" customHeight="1" x14ac:dyDescent="0.25">
      <c r="A25" s="34">
        <v>1995</v>
      </c>
      <c r="B25" s="35">
        <v>44.52019951973034</v>
      </c>
      <c r="C25" s="35">
        <v>40.892903135977008</v>
      </c>
      <c r="D25" s="35">
        <v>34.177687302364369</v>
      </c>
      <c r="E25" s="35">
        <v>1.6792242717384824</v>
      </c>
      <c r="F25" s="35">
        <v>2.4830561015471497</v>
      </c>
      <c r="G25" s="35">
        <v>1.4372052830275954</v>
      </c>
      <c r="H25" s="35">
        <v>1.1157301772994126</v>
      </c>
      <c r="I25" s="35"/>
      <c r="J25" s="35">
        <v>3.6272963837533303</v>
      </c>
      <c r="K25" s="35">
        <v>3.5714104243354881E-2</v>
      </c>
      <c r="L25" s="35">
        <v>2.6385447940530429</v>
      </c>
      <c r="M25" s="35">
        <v>0.95303748545693312</v>
      </c>
      <c r="N25" s="33"/>
      <c r="O25" s="33"/>
    </row>
    <row r="26" spans="1:15" ht="15" customHeight="1" x14ac:dyDescent="0.25">
      <c r="A26" s="36" t="s">
        <v>210</v>
      </c>
      <c r="B26" s="37">
        <v>43.402601058852724</v>
      </c>
      <c r="C26" s="37">
        <v>40.121581499279138</v>
      </c>
      <c r="D26" s="37">
        <v>33.098838465590411</v>
      </c>
      <c r="E26" s="37">
        <v>1.5918350482295038</v>
      </c>
      <c r="F26" s="37">
        <v>1.8761682538787503</v>
      </c>
      <c r="G26" s="37">
        <v>1.2759746722340322</v>
      </c>
      <c r="H26" s="37">
        <v>2.2787650593464424</v>
      </c>
      <c r="I26" s="37"/>
      <c r="J26" s="37">
        <v>3.2810195595735809</v>
      </c>
      <c r="K26" s="37">
        <v>3.4192160940490539E-2</v>
      </c>
      <c r="L26" s="37">
        <v>2.5258825088274</v>
      </c>
      <c r="M26" s="37">
        <v>0.72094488980569027</v>
      </c>
      <c r="N26" s="33"/>
      <c r="O26" s="33"/>
    </row>
    <row r="27" spans="1:15" ht="15" customHeight="1" x14ac:dyDescent="0.25">
      <c r="A27" s="31">
        <v>1996</v>
      </c>
      <c r="B27" s="32">
        <v>42.868811054239103</v>
      </c>
      <c r="C27" s="32">
        <v>39.443107566394261</v>
      </c>
      <c r="D27" s="32">
        <v>32.771408787536501</v>
      </c>
      <c r="E27" s="32">
        <v>1.4099808727547594</v>
      </c>
      <c r="F27" s="32">
        <v>1.6698956378473166</v>
      </c>
      <c r="G27" s="32">
        <v>1.2703720284150559</v>
      </c>
      <c r="H27" s="32">
        <v>2.3214502398406287</v>
      </c>
      <c r="I27" s="32"/>
      <c r="J27" s="32">
        <v>3.4257034878448418</v>
      </c>
      <c r="K27" s="32">
        <v>3.6665521692719895E-2</v>
      </c>
      <c r="L27" s="32">
        <v>2.7398174540447084</v>
      </c>
      <c r="M27" s="32">
        <v>0.64922051210741349</v>
      </c>
      <c r="N27" s="33"/>
      <c r="O27" s="33"/>
    </row>
    <row r="28" spans="1:15" ht="15" customHeight="1" x14ac:dyDescent="0.25">
      <c r="A28" s="31">
        <v>1997</v>
      </c>
      <c r="B28" s="32">
        <v>43.390849888993316</v>
      </c>
      <c r="C28" s="32">
        <v>40.042736646170248</v>
      </c>
      <c r="D28" s="32">
        <v>33.620195330783702</v>
      </c>
      <c r="E28" s="32">
        <v>1.49236587342444</v>
      </c>
      <c r="F28" s="32">
        <v>1.3595198210030186</v>
      </c>
      <c r="G28" s="32">
        <v>1.2494224362847373</v>
      </c>
      <c r="H28" s="32">
        <v>2.321233184674349</v>
      </c>
      <c r="I28" s="32"/>
      <c r="J28" s="32">
        <v>3.3481132428230707</v>
      </c>
      <c r="K28" s="32">
        <v>2.6829707135078023E-2</v>
      </c>
      <c r="L28" s="32">
        <v>2.7520449426022418</v>
      </c>
      <c r="M28" s="32">
        <v>0.56923859308575031</v>
      </c>
      <c r="N28" s="33"/>
      <c r="O28" s="33"/>
    </row>
    <row r="29" spans="1:15" ht="15" customHeight="1" x14ac:dyDescent="0.25">
      <c r="A29" s="11">
        <v>1998</v>
      </c>
      <c r="B29" s="17">
        <v>43.413609975842995</v>
      </c>
      <c r="C29" s="17">
        <v>40.001044473666703</v>
      </c>
      <c r="D29" s="17">
        <v>32.594120516196888</v>
      </c>
      <c r="E29" s="17">
        <v>2.5299750476330667</v>
      </c>
      <c r="F29" s="17">
        <v>1.2908964365093052</v>
      </c>
      <c r="G29" s="17">
        <v>1.1874686808828316</v>
      </c>
      <c r="H29" s="17">
        <v>2.3985837924446107</v>
      </c>
      <c r="I29" s="17"/>
      <c r="J29" s="17">
        <v>3.4125655021762924</v>
      </c>
      <c r="K29" s="17">
        <v>3.8358086289727984E-2</v>
      </c>
      <c r="L29" s="17">
        <v>2.7746267134460432</v>
      </c>
      <c r="M29" s="17">
        <v>0.59958070244052108</v>
      </c>
      <c r="N29" s="33"/>
      <c r="O29" s="33"/>
    </row>
    <row r="30" spans="1:15" ht="15" customHeight="1" x14ac:dyDescent="0.25">
      <c r="A30" s="11">
        <v>1999</v>
      </c>
      <c r="B30" s="17">
        <v>42.992485585644438</v>
      </c>
      <c r="C30" s="17">
        <v>39.646202227942787</v>
      </c>
      <c r="D30" s="17">
        <v>32.495774207909001</v>
      </c>
      <c r="E30" s="17">
        <v>2.2794332393708023</v>
      </c>
      <c r="F30" s="17">
        <v>1.275409016743984</v>
      </c>
      <c r="G30" s="17">
        <v>1.1395011412434672</v>
      </c>
      <c r="H30" s="17">
        <v>2.4560846226755375</v>
      </c>
      <c r="I30" s="17"/>
      <c r="J30" s="17">
        <v>3.346283357701648</v>
      </c>
      <c r="K30" s="17">
        <v>2.616944874921999E-2</v>
      </c>
      <c r="L30" s="17">
        <v>2.7837900346816773</v>
      </c>
      <c r="M30" s="17">
        <v>0.5363238742707509</v>
      </c>
      <c r="N30" s="33"/>
      <c r="O30" s="33"/>
    </row>
    <row r="31" spans="1:15" ht="15" customHeight="1" x14ac:dyDescent="0.25">
      <c r="A31" s="11">
        <v>2000</v>
      </c>
      <c r="B31" s="17">
        <v>43.007690477201919</v>
      </c>
      <c r="C31" s="17">
        <v>39.981001290791887</v>
      </c>
      <c r="D31" s="17">
        <v>33.217572701868185</v>
      </c>
      <c r="E31" s="17">
        <v>1.961538435645839</v>
      </c>
      <c r="F31" s="17">
        <v>1.3189886632284644</v>
      </c>
      <c r="G31" s="17">
        <v>1.1127741925523409</v>
      </c>
      <c r="H31" s="17">
        <v>2.3701272974970595</v>
      </c>
      <c r="I31" s="17"/>
      <c r="J31" s="17">
        <v>3.0266891864100289</v>
      </c>
      <c r="K31" s="17">
        <v>5.1743639551121268E-2</v>
      </c>
      <c r="L31" s="17">
        <v>2.3975748625840065</v>
      </c>
      <c r="M31" s="17">
        <v>0.57737068427490135</v>
      </c>
      <c r="N31" s="33"/>
      <c r="O31" s="33"/>
    </row>
    <row r="32" spans="1:15" ht="15" customHeight="1" x14ac:dyDescent="0.25">
      <c r="A32" s="11">
        <v>2001</v>
      </c>
      <c r="B32" s="17">
        <v>42.485502748828722</v>
      </c>
      <c r="C32" s="17">
        <v>39.4507045538301</v>
      </c>
      <c r="D32" s="17">
        <v>33.028713889632854</v>
      </c>
      <c r="E32" s="17">
        <v>1.6993866875141941</v>
      </c>
      <c r="F32" s="17">
        <v>1.0042408967403</v>
      </c>
      <c r="G32" s="17">
        <v>1.1892881280303287</v>
      </c>
      <c r="H32" s="17">
        <v>2.5290749519124307</v>
      </c>
      <c r="I32" s="17"/>
      <c r="J32" s="17">
        <v>3.0347981949986162</v>
      </c>
      <c r="K32" s="17">
        <v>3.6027338141811964E-2</v>
      </c>
      <c r="L32" s="17">
        <v>2.5307616206863295</v>
      </c>
      <c r="M32" s="17">
        <v>0.46800923617047474</v>
      </c>
      <c r="N32" s="33"/>
      <c r="O32" s="33"/>
    </row>
    <row r="33" spans="1:15" ht="15" customHeight="1" x14ac:dyDescent="0.25">
      <c r="A33" s="11">
        <v>2002</v>
      </c>
      <c r="B33" s="17">
        <v>42.133953960559879</v>
      </c>
      <c r="C33" s="17">
        <v>38.731586056940685</v>
      </c>
      <c r="D33" s="17">
        <v>32.182124148009706</v>
      </c>
      <c r="E33" s="17">
        <v>1.8740540160597432</v>
      </c>
      <c r="F33" s="17">
        <v>0.93019340002556428</v>
      </c>
      <c r="G33" s="17">
        <v>1.1938010144074889</v>
      </c>
      <c r="H33" s="17">
        <v>2.5514134784381866</v>
      </c>
      <c r="I33" s="17"/>
      <c r="J33" s="17">
        <v>3.4023679036191896</v>
      </c>
      <c r="K33" s="17">
        <v>3.3754637230416801E-2</v>
      </c>
      <c r="L33" s="17">
        <v>2.7686566672366251</v>
      </c>
      <c r="M33" s="17">
        <v>0.59995659915214805</v>
      </c>
      <c r="N33" s="33"/>
      <c r="O33" s="33"/>
    </row>
    <row r="34" spans="1:15" ht="15" customHeight="1" x14ac:dyDescent="0.25">
      <c r="A34" s="11">
        <v>2003</v>
      </c>
      <c r="B34" s="17">
        <v>40.811025593057124</v>
      </c>
      <c r="C34" s="17">
        <v>37.809754315783586</v>
      </c>
      <c r="D34" s="17">
        <v>31.558603278281961</v>
      </c>
      <c r="E34" s="17">
        <v>1.6394437129633392</v>
      </c>
      <c r="F34" s="17">
        <v>0.88654114963785446</v>
      </c>
      <c r="G34" s="17">
        <v>1.126219868705739</v>
      </c>
      <c r="H34" s="17">
        <v>2.5989463061946885</v>
      </c>
      <c r="I34" s="17"/>
      <c r="J34" s="17">
        <v>3.0012712772735366</v>
      </c>
      <c r="K34" s="17">
        <v>2.9099327985638336E-2</v>
      </c>
      <c r="L34" s="17">
        <v>2.416531984353683</v>
      </c>
      <c r="M34" s="17">
        <v>0.55563996493421552</v>
      </c>
      <c r="N34" s="33"/>
      <c r="O34" s="33"/>
    </row>
    <row r="35" spans="1:15" ht="15" customHeight="1" x14ac:dyDescent="0.25">
      <c r="A35" s="11">
        <v>2004</v>
      </c>
      <c r="B35" s="17">
        <v>39.936953309629416</v>
      </c>
      <c r="C35" s="17">
        <v>37.595856501286221</v>
      </c>
      <c r="D35" s="17">
        <v>31.469512311671043</v>
      </c>
      <c r="E35" s="17">
        <v>1.396765137577159</v>
      </c>
      <c r="F35" s="17">
        <v>1.0704198208442952</v>
      </c>
      <c r="G35" s="17">
        <v>1.1105145070023095</v>
      </c>
      <c r="H35" s="17">
        <v>2.5486447241914143</v>
      </c>
      <c r="I35" s="17"/>
      <c r="J35" s="17">
        <v>2.3410968083431962</v>
      </c>
      <c r="K35" s="17">
        <v>2.709774338326457E-2</v>
      </c>
      <c r="L35" s="17">
        <v>1.7528255395866401</v>
      </c>
      <c r="M35" s="17">
        <v>0.56117352537329146</v>
      </c>
      <c r="N35" s="33"/>
      <c r="O35" s="33"/>
    </row>
    <row r="36" spans="1:15" ht="15" customHeight="1" x14ac:dyDescent="0.25">
      <c r="A36" s="13">
        <v>2005</v>
      </c>
      <c r="B36" s="17">
        <v>39.981726155697466</v>
      </c>
      <c r="C36" s="17">
        <v>37.910826258841126</v>
      </c>
      <c r="D36" s="17">
        <v>31.771674003001422</v>
      </c>
      <c r="E36" s="17">
        <v>1.4379847721880321</v>
      </c>
      <c r="F36" s="17">
        <v>1.1563804763325378</v>
      </c>
      <c r="G36" s="17">
        <v>1.0397856163011361</v>
      </c>
      <c r="H36" s="17">
        <v>2.5050013910179927</v>
      </c>
      <c r="I36" s="17"/>
      <c r="J36" s="17">
        <v>2.0708998968563455</v>
      </c>
      <c r="K36" s="17">
        <v>2.8178867773241342E-2</v>
      </c>
      <c r="L36" s="17">
        <v>1.6052713765906352</v>
      </c>
      <c r="M36" s="17">
        <v>0.43744965249246881</v>
      </c>
      <c r="N36" s="33"/>
      <c r="O36" s="33"/>
    </row>
    <row r="37" spans="1:15" ht="15" x14ac:dyDescent="0.25">
      <c r="A37" s="13">
        <v>2006</v>
      </c>
      <c r="B37" s="17">
        <v>40.955653026204921</v>
      </c>
      <c r="C37" s="17">
        <v>38.260957543945317</v>
      </c>
      <c r="D37" s="17">
        <v>32.339967985324655</v>
      </c>
      <c r="E37" s="17">
        <v>1.2951220515694706</v>
      </c>
      <c r="F37" s="17">
        <v>1.1672016079036625</v>
      </c>
      <c r="G37" s="17">
        <v>1.0197555656973647</v>
      </c>
      <c r="H37" s="17">
        <v>2.4389103334501687</v>
      </c>
      <c r="I37" s="17"/>
      <c r="J37" s="17">
        <v>2.6946954822595961</v>
      </c>
      <c r="K37" s="17">
        <v>3.239020645677991E-2</v>
      </c>
      <c r="L37" s="17">
        <v>2.1061724937138186</v>
      </c>
      <c r="M37" s="17">
        <v>0.55613278208899741</v>
      </c>
      <c r="N37" s="33"/>
      <c r="O37" s="33"/>
    </row>
    <row r="38" spans="1:15" ht="15" customHeight="1" x14ac:dyDescent="0.25">
      <c r="A38" s="13">
        <v>2007</v>
      </c>
      <c r="B38" s="17">
        <v>40.107137048440471</v>
      </c>
      <c r="C38" s="17">
        <v>38.148453412085324</v>
      </c>
      <c r="D38" s="17">
        <v>32.308077818451331</v>
      </c>
      <c r="E38" s="17">
        <v>1.2481212519945728</v>
      </c>
      <c r="F38" s="17">
        <v>1.1985667814238736</v>
      </c>
      <c r="G38" s="17">
        <v>0.94317111559096856</v>
      </c>
      <c r="H38" s="17">
        <v>2.450516444624582</v>
      </c>
      <c r="I38" s="17"/>
      <c r="J38" s="17">
        <v>1.9586836363551439</v>
      </c>
      <c r="K38" s="17">
        <v>2.7509416651205119E-2</v>
      </c>
      <c r="L38" s="17">
        <v>1.4019353687431417</v>
      </c>
      <c r="M38" s="17">
        <v>0.52923885096079704</v>
      </c>
      <c r="N38" s="33"/>
      <c r="O38" s="33"/>
    </row>
    <row r="39" spans="1:15" ht="15" customHeight="1" x14ac:dyDescent="0.25">
      <c r="A39" s="13">
        <v>2008</v>
      </c>
      <c r="B39" s="17">
        <v>38.156970643282925</v>
      </c>
      <c r="C39" s="17">
        <v>36.40181020435864</v>
      </c>
      <c r="D39" s="17">
        <v>30.502285286432429</v>
      </c>
      <c r="E39" s="17">
        <v>1.1862697540372991</v>
      </c>
      <c r="F39" s="17">
        <v>1.2730513727694743</v>
      </c>
      <c r="G39" s="17">
        <v>0.97487155646917822</v>
      </c>
      <c r="H39" s="17">
        <v>2.4653322346502651</v>
      </c>
      <c r="I39" s="17"/>
      <c r="J39" s="17">
        <v>1.7551604389242839</v>
      </c>
      <c r="K39" s="17">
        <v>1.5671109370102538E-2</v>
      </c>
      <c r="L39" s="17">
        <v>1.2642793617408725</v>
      </c>
      <c r="M39" s="17">
        <v>0.47520996781330854</v>
      </c>
      <c r="N39" s="33"/>
      <c r="O39" s="33"/>
    </row>
    <row r="40" spans="1:15" ht="15" customHeight="1" x14ac:dyDescent="0.25">
      <c r="A40" s="13">
        <v>2009</v>
      </c>
      <c r="B40" s="17">
        <v>35.373202238134134</v>
      </c>
      <c r="C40" s="17">
        <v>33.89774404209485</v>
      </c>
      <c r="D40" s="17">
        <v>28.502041314915321</v>
      </c>
      <c r="E40" s="17">
        <v>1.0068406189735264</v>
      </c>
      <c r="F40" s="17">
        <v>1.0785040430865755</v>
      </c>
      <c r="G40" s="17">
        <v>0.93540334290875082</v>
      </c>
      <c r="H40" s="17">
        <v>2.3749547222106737</v>
      </c>
      <c r="I40" s="17"/>
      <c r="J40" s="17">
        <v>1.4754581960392781</v>
      </c>
      <c r="K40" s="17">
        <v>1.3916723301931871E-2</v>
      </c>
      <c r="L40" s="17">
        <v>1.0262983576411742</v>
      </c>
      <c r="M40" s="17">
        <v>0.43524311509617208</v>
      </c>
      <c r="N40" s="33"/>
      <c r="O40" s="33"/>
    </row>
    <row r="41" spans="1:15" ht="15" customHeight="1" x14ac:dyDescent="0.25">
      <c r="A41" s="13">
        <v>2010</v>
      </c>
      <c r="B41" s="17">
        <v>36.516113162850381</v>
      </c>
      <c r="C41" s="17">
        <v>34.868616680620661</v>
      </c>
      <c r="D41" s="17">
        <v>29.30823440278072</v>
      </c>
      <c r="E41" s="17">
        <v>0.93382758741683747</v>
      </c>
      <c r="F41" s="17">
        <v>1.2542310325842529</v>
      </c>
      <c r="G41" s="17">
        <v>0.92036832715270012</v>
      </c>
      <c r="H41" s="17">
        <v>2.4519553306861503</v>
      </c>
      <c r="I41" s="17"/>
      <c r="J41" s="17">
        <v>1.647496482229718</v>
      </c>
      <c r="K41" s="17">
        <v>8.1908564890043126E-3</v>
      </c>
      <c r="L41" s="17">
        <v>1.1918368974287588</v>
      </c>
      <c r="M41" s="17">
        <v>0.447468728311955</v>
      </c>
      <c r="N41" s="33"/>
      <c r="O41" s="33"/>
    </row>
    <row r="42" spans="1:15" ht="15" customHeight="1" x14ac:dyDescent="0.25">
      <c r="A42" s="13">
        <v>2011</v>
      </c>
      <c r="B42" s="17">
        <v>36.377081857008591</v>
      </c>
      <c r="C42" s="17">
        <v>34.832649521459594</v>
      </c>
      <c r="D42" s="17">
        <v>29.463008512046564</v>
      </c>
      <c r="E42" s="17">
        <v>0.87626246762082394</v>
      </c>
      <c r="F42" s="17">
        <v>1.2345966292189103</v>
      </c>
      <c r="G42" s="17">
        <v>0.89461213876637014</v>
      </c>
      <c r="H42" s="17">
        <v>2.3641697738069243</v>
      </c>
      <c r="I42" s="17"/>
      <c r="J42" s="17">
        <v>1.5444323355489979</v>
      </c>
      <c r="K42" s="17">
        <v>2.40934707749075E-3</v>
      </c>
      <c r="L42" s="17">
        <v>1.1448065015807678</v>
      </c>
      <c r="M42" s="17">
        <v>0.39721648689073952</v>
      </c>
      <c r="N42" s="33"/>
      <c r="O42" s="33"/>
    </row>
    <row r="43" spans="1:15" ht="15" customHeight="1" x14ac:dyDescent="0.25">
      <c r="A43" s="13">
        <v>2012</v>
      </c>
      <c r="B43" s="17">
        <v>35.585998444421364</v>
      </c>
      <c r="C43" s="17">
        <v>34.037776175797539</v>
      </c>
      <c r="D43" s="17">
        <v>28.803673330204756</v>
      </c>
      <c r="E43" s="17">
        <v>0.85028454965014388</v>
      </c>
      <c r="F43" s="17">
        <v>1.0714580770639799</v>
      </c>
      <c r="G43" s="17">
        <v>0.87096113540886566</v>
      </c>
      <c r="H43" s="17">
        <v>2.4413990834697934</v>
      </c>
      <c r="I43" s="17"/>
      <c r="J43" s="17">
        <v>1.5482222686238249</v>
      </c>
      <c r="K43" s="17">
        <v>2.1753305148511245E-3</v>
      </c>
      <c r="L43" s="17">
        <v>1.1768538085344582</v>
      </c>
      <c r="M43" s="17">
        <v>0.36919312957451561</v>
      </c>
      <c r="N43" s="33"/>
      <c r="O43" s="33"/>
    </row>
    <row r="44" spans="1:15" ht="15" customHeight="1" x14ac:dyDescent="0.25">
      <c r="A44" s="13">
        <v>2013</v>
      </c>
      <c r="B44" s="17">
        <v>36.003315907815683</v>
      </c>
      <c r="C44" s="17">
        <v>34.558581208804789</v>
      </c>
      <c r="D44" s="17">
        <v>29.457242942821171</v>
      </c>
      <c r="E44" s="17">
        <v>0.77239907521413509</v>
      </c>
      <c r="F44" s="17">
        <v>1.1910932066334594</v>
      </c>
      <c r="G44" s="17">
        <v>0.8450347172201228</v>
      </c>
      <c r="H44" s="17">
        <v>2.2928112669159026</v>
      </c>
      <c r="I44" s="17"/>
      <c r="J44" s="17">
        <v>1.4447346990108882</v>
      </c>
      <c r="K44" s="17">
        <v>2.0464336622110328E-3</v>
      </c>
      <c r="L44" s="17">
        <v>1.0949629167404844</v>
      </c>
      <c r="M44" s="17">
        <v>0.34772534860819271</v>
      </c>
      <c r="N44" s="33"/>
      <c r="O44" s="33"/>
    </row>
    <row r="45" spans="1:15" ht="15" customHeight="1" x14ac:dyDescent="0.25">
      <c r="A45" s="13">
        <v>2014</v>
      </c>
      <c r="B45" s="17">
        <v>36.304827320492635</v>
      </c>
      <c r="C45" s="17">
        <v>34.827026084292868</v>
      </c>
      <c r="D45" s="17">
        <v>29.758168639798484</v>
      </c>
      <c r="E45" s="17">
        <v>0.64744694119948043</v>
      </c>
      <c r="F45" s="17">
        <v>1.2590958311745502</v>
      </c>
      <c r="G45" s="17">
        <v>0.81325112126160826</v>
      </c>
      <c r="H45" s="17">
        <v>2.3490635508587472</v>
      </c>
      <c r="I45" s="17"/>
      <c r="J45" s="17">
        <v>1.4778012361997654</v>
      </c>
      <c r="K45" s="17">
        <v>1.8672477994937492E-3</v>
      </c>
      <c r="L45" s="17">
        <v>1.0920109540583689</v>
      </c>
      <c r="M45" s="17">
        <v>0.38392303434190284</v>
      </c>
      <c r="N45" s="33"/>
      <c r="O45" s="33"/>
    </row>
    <row r="46" spans="1:15" ht="15" customHeight="1" x14ac:dyDescent="0.25">
      <c r="A46" s="13">
        <v>2015</v>
      </c>
      <c r="B46" s="17">
        <v>36.649136290865727</v>
      </c>
      <c r="C46" s="17">
        <v>35.078044448895298</v>
      </c>
      <c r="D46" s="17">
        <v>29.858110442100156</v>
      </c>
      <c r="E46" s="17">
        <v>0.68492561420673881</v>
      </c>
      <c r="F46" s="17">
        <v>1.4194044938586705</v>
      </c>
      <c r="G46" s="17">
        <v>0.77892891184695445</v>
      </c>
      <c r="H46" s="17">
        <v>2.3366749868827785</v>
      </c>
      <c r="I46" s="17"/>
      <c r="J46" s="17">
        <v>1.5710918419704294</v>
      </c>
      <c r="K46" s="17">
        <v>1.9502753568846776E-3</v>
      </c>
      <c r="L46" s="17">
        <v>1.1967398688557618</v>
      </c>
      <c r="M46" s="17">
        <v>0.37240169775778276</v>
      </c>
      <c r="N46" s="33"/>
      <c r="O46" s="33"/>
    </row>
    <row r="47" spans="1:15" ht="15" customHeight="1" x14ac:dyDescent="0.25">
      <c r="A47" s="13">
        <v>2016</v>
      </c>
      <c r="B47" s="17">
        <v>36.458835587147881</v>
      </c>
      <c r="C47" s="17">
        <v>34.911632520026366</v>
      </c>
      <c r="D47" s="17">
        <v>29.892623794388555</v>
      </c>
      <c r="E47" s="17">
        <v>0.49002247692299494</v>
      </c>
      <c r="F47" s="17">
        <v>1.4293532530925208</v>
      </c>
      <c r="G47" s="17">
        <v>0.73584993414071087</v>
      </c>
      <c r="H47" s="17">
        <v>2.36378306148158</v>
      </c>
      <c r="I47" s="17"/>
      <c r="J47" s="17">
        <v>1.547203067121516</v>
      </c>
      <c r="K47" s="17">
        <v>1.9400867723646325E-3</v>
      </c>
      <c r="L47" s="17">
        <v>1.2437492428654746</v>
      </c>
      <c r="M47" s="17">
        <v>0.30151373748367677</v>
      </c>
      <c r="N47" s="33"/>
      <c r="O47" s="33"/>
    </row>
    <row r="48" spans="1:15" ht="15" customHeight="1" x14ac:dyDescent="0.25">
      <c r="A48" s="13">
        <v>2017</v>
      </c>
      <c r="B48" s="17">
        <v>37.490235356341309</v>
      </c>
      <c r="C48" s="17">
        <v>36.280976242741794</v>
      </c>
      <c r="D48" s="17">
        <v>31.116862992086265</v>
      </c>
      <c r="E48" s="17">
        <v>0.53434343981103327</v>
      </c>
      <c r="F48" s="17">
        <v>1.5282695313673074</v>
      </c>
      <c r="G48" s="17">
        <v>0.71724822062910298</v>
      </c>
      <c r="H48" s="17">
        <v>2.3842520588480807</v>
      </c>
      <c r="I48" s="17"/>
      <c r="J48" s="17">
        <v>1.2092591135995205</v>
      </c>
      <c r="K48" s="17">
        <v>1.7836023190233262E-3</v>
      </c>
      <c r="L48" s="17">
        <v>0.9033325513898629</v>
      </c>
      <c r="M48" s="17">
        <v>0.30414295989063445</v>
      </c>
      <c r="N48" s="33"/>
      <c r="O48" s="33"/>
    </row>
    <row r="49" spans="1:21" ht="15" customHeight="1" x14ac:dyDescent="0.25">
      <c r="A49" s="13">
        <v>2018</v>
      </c>
      <c r="B49" s="17">
        <v>35.863613001328126</v>
      </c>
      <c r="C49" s="17">
        <v>34.652433707750099</v>
      </c>
      <c r="D49" s="17">
        <v>29.693912024208281</v>
      </c>
      <c r="E49" s="17">
        <v>0.49952533583210401</v>
      </c>
      <c r="F49" s="17">
        <v>1.4335672853201806</v>
      </c>
      <c r="G49" s="17">
        <v>0.67611268000103253</v>
      </c>
      <c r="H49" s="17">
        <v>2.349316382388499</v>
      </c>
      <c r="I49" s="17"/>
      <c r="J49" s="17">
        <v>1.2111792935780321</v>
      </c>
      <c r="K49" s="17">
        <v>1.6265776904636064E-3</v>
      </c>
      <c r="L49" s="17">
        <v>0.89721283164377275</v>
      </c>
      <c r="M49" s="17">
        <v>0.31233988424379572</v>
      </c>
      <c r="N49" s="33"/>
      <c r="O49" s="33"/>
    </row>
    <row r="50" spans="1:21" ht="15" customHeight="1" x14ac:dyDescent="0.25">
      <c r="A50" s="13">
        <v>2019</v>
      </c>
      <c r="B50" s="17">
        <v>35.036326555994144</v>
      </c>
      <c r="C50" s="17">
        <v>33.928386362535385</v>
      </c>
      <c r="D50" s="17">
        <v>29.028993477250591</v>
      </c>
      <c r="E50" s="17">
        <v>0.50399926335414247</v>
      </c>
      <c r="F50" s="17">
        <v>1.4151189563748934</v>
      </c>
      <c r="G50" s="17">
        <v>0.63238567406746482</v>
      </c>
      <c r="H50" s="17">
        <v>2.3478889914882921</v>
      </c>
      <c r="I50" s="17"/>
      <c r="J50" s="17">
        <v>1.1079401934587552</v>
      </c>
      <c r="K50" s="17">
        <v>1.6032151560405944E-3</v>
      </c>
      <c r="L50" s="17">
        <v>0.79700010430036827</v>
      </c>
      <c r="M50" s="17">
        <v>0.30933687400234627</v>
      </c>
      <c r="N50" s="33"/>
      <c r="O50" s="33"/>
    </row>
    <row r="51" spans="1:21" ht="15" customHeight="1" x14ac:dyDescent="0.25">
      <c r="A51" s="13">
        <v>2020</v>
      </c>
      <c r="B51" s="17">
        <v>34.381430218907497</v>
      </c>
      <c r="C51" s="17">
        <v>33.259779581734165</v>
      </c>
      <c r="D51" s="17">
        <v>28.582966885394541</v>
      </c>
      <c r="E51" s="17">
        <v>0.38318203765748493</v>
      </c>
      <c r="F51" s="17">
        <v>1.4532654465256827</v>
      </c>
      <c r="G51" s="17">
        <v>0.62053374315310406</v>
      </c>
      <c r="H51" s="17">
        <v>2.2198314690033536</v>
      </c>
      <c r="I51" s="17"/>
      <c r="J51" s="17">
        <v>1.1216506371733299</v>
      </c>
      <c r="K51" s="17">
        <v>1.4761336097833077E-3</v>
      </c>
      <c r="L51" s="17">
        <v>0.77926496356209707</v>
      </c>
      <c r="M51" s="17">
        <v>0.34090954000144935</v>
      </c>
      <c r="N51" s="33"/>
      <c r="O51" s="33"/>
    </row>
    <row r="52" spans="1:21" ht="15" customHeight="1" x14ac:dyDescent="0.25">
      <c r="A52" s="13">
        <v>2021</v>
      </c>
      <c r="B52" s="17">
        <v>36.793156909789879</v>
      </c>
      <c r="C52" s="17">
        <v>35.773973626033886</v>
      </c>
      <c r="D52" s="17">
        <v>30.767443561269037</v>
      </c>
      <c r="E52" s="17">
        <v>0.45375645471301945</v>
      </c>
      <c r="F52" s="17">
        <v>1.9021505960804017</v>
      </c>
      <c r="G52" s="17">
        <v>0.55530165381595009</v>
      </c>
      <c r="H52" s="17">
        <v>2.0953213601554821</v>
      </c>
      <c r="I52" s="17"/>
      <c r="J52" s="17">
        <v>1.0191832837559962</v>
      </c>
      <c r="K52" s="17">
        <v>1.1406568918290202E-3</v>
      </c>
      <c r="L52" s="17">
        <v>0.70588919290257612</v>
      </c>
      <c r="M52" s="17">
        <v>0.31215343396159106</v>
      </c>
      <c r="N52" s="33"/>
      <c r="O52" s="33"/>
    </row>
    <row r="53" spans="1:21" ht="15" customHeight="1" x14ac:dyDescent="0.25">
      <c r="A53" s="13">
        <v>2022</v>
      </c>
      <c r="B53" s="17">
        <v>37.555411501183862</v>
      </c>
      <c r="C53" s="17">
        <v>36.423190967104084</v>
      </c>
      <c r="D53" s="17">
        <v>31.309851442746169</v>
      </c>
      <c r="E53" s="17">
        <v>0.54008323454899987</v>
      </c>
      <c r="F53" s="17">
        <v>2.0523105193718068</v>
      </c>
      <c r="G53" s="17">
        <v>0.49412505195637829</v>
      </c>
      <c r="H53" s="17">
        <v>2.026820718480733</v>
      </c>
      <c r="I53" s="17"/>
      <c r="J53" s="17">
        <v>1.1322205340797757</v>
      </c>
      <c r="K53" s="17">
        <v>1.0250771745524301E-3</v>
      </c>
      <c r="L53" s="17">
        <v>0.83388320800162519</v>
      </c>
      <c r="M53" s="17">
        <v>0.29731224890359814</v>
      </c>
      <c r="N53" s="33"/>
      <c r="O53" s="33"/>
    </row>
    <row r="54" spans="1:21" ht="15" customHeight="1" x14ac:dyDescent="0.25">
      <c r="A54" s="369" t="s">
        <v>211</v>
      </c>
      <c r="B54" s="369"/>
      <c r="C54" s="369"/>
      <c r="D54" s="369"/>
      <c r="E54" s="369"/>
      <c r="F54" s="369"/>
      <c r="G54" s="369"/>
      <c r="H54" s="369"/>
      <c r="I54" s="369"/>
      <c r="J54" s="369"/>
      <c r="K54" s="369"/>
      <c r="L54" s="369"/>
      <c r="M54" s="369"/>
    </row>
    <row r="55" spans="1:21" ht="15" customHeight="1" x14ac:dyDescent="0.25">
      <c r="A55" s="15">
        <v>2022</v>
      </c>
      <c r="B55" s="38">
        <v>659460.01316092513</v>
      </c>
      <c r="C55" s="38">
        <v>639578.61289237044</v>
      </c>
      <c r="D55" s="38">
        <v>549790.14259633725</v>
      </c>
      <c r="E55" s="38">
        <v>9483.6744620000009</v>
      </c>
      <c r="F55" s="38">
        <v>36037.86328125</v>
      </c>
      <c r="G55" s="38">
        <v>8676.6647000000012</v>
      </c>
      <c r="H55" s="38">
        <v>35590.26953125</v>
      </c>
      <c r="I55" s="38"/>
      <c r="J55" s="38">
        <v>19881.400268554688</v>
      </c>
      <c r="K55" s="38">
        <v>18</v>
      </c>
      <c r="L55" s="38">
        <v>14642.7001953125</v>
      </c>
      <c r="M55" s="38">
        <v>5220.7001953125</v>
      </c>
    </row>
    <row r="56" spans="1:21" ht="15" customHeight="1" x14ac:dyDescent="0.25">
      <c r="A56" s="364" t="s">
        <v>212</v>
      </c>
      <c r="B56" s="364"/>
      <c r="C56" s="364"/>
      <c r="D56" s="364"/>
      <c r="E56" s="364"/>
      <c r="F56" s="364"/>
      <c r="G56" s="364"/>
      <c r="H56" s="364"/>
      <c r="I56" s="364"/>
      <c r="J56" s="364"/>
      <c r="K56" s="364"/>
      <c r="L56" s="364"/>
      <c r="M56" s="364"/>
    </row>
    <row r="57" spans="1:21" ht="15" x14ac:dyDescent="0.25">
      <c r="A57" s="364" t="s">
        <v>213</v>
      </c>
      <c r="B57" s="364"/>
      <c r="C57" s="364"/>
      <c r="D57" s="364"/>
      <c r="E57" s="364"/>
      <c r="F57" s="364"/>
      <c r="G57" s="364"/>
      <c r="H57" s="364"/>
      <c r="I57" s="364"/>
      <c r="J57" s="364"/>
      <c r="K57" s="364"/>
      <c r="L57" s="364"/>
      <c r="M57" s="364"/>
      <c r="N57" s="39"/>
      <c r="O57" s="39"/>
      <c r="P57" s="39"/>
      <c r="Q57" s="39"/>
      <c r="R57" s="39"/>
      <c r="S57" s="39"/>
      <c r="T57" s="39"/>
      <c r="U57" s="39"/>
    </row>
    <row r="58" spans="1:21" ht="15" x14ac:dyDescent="0.25">
      <c r="A58" s="365" t="s">
        <v>214</v>
      </c>
      <c r="B58" s="365"/>
      <c r="C58" s="365"/>
      <c r="D58" s="365"/>
      <c r="E58" s="365"/>
      <c r="F58" s="365"/>
      <c r="G58" s="365"/>
      <c r="H58" s="365"/>
      <c r="I58" s="365"/>
      <c r="J58" s="365"/>
      <c r="K58" s="365"/>
      <c r="L58" s="365"/>
      <c r="M58" s="365"/>
      <c r="N58" s="39"/>
      <c r="O58" s="39"/>
      <c r="P58" s="39"/>
      <c r="Q58" s="39"/>
      <c r="R58" s="39"/>
      <c r="S58" s="39"/>
    </row>
  </sheetData>
  <mergeCells count="9">
    <mergeCell ref="A56:M56"/>
    <mergeCell ref="A57:M57"/>
    <mergeCell ref="A58:M58"/>
    <mergeCell ref="A1:M1"/>
    <mergeCell ref="A2:M2"/>
    <mergeCell ref="A3:M3"/>
    <mergeCell ref="C5:H5"/>
    <mergeCell ref="J5:M5"/>
    <mergeCell ref="A54:M54"/>
  </mergeCells>
  <printOptions horizontalCentered="1"/>
  <pageMargins left="0.47244094488188981" right="0.59055118110236227" top="1.3385826771653544" bottom="1.0629921259842521" header="0.9055118110236221" footer="0.51181102362204722"/>
  <pageSetup paperSize="9" scale="7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rightToLeft="1" workbookViewId="0">
      <pane xSplit="1" ySplit="8" topLeftCell="B33" activePane="bottomRight" state="frozen"/>
      <selection pane="topRight" activeCell="B1" sqref="B1"/>
      <selection pane="bottomLeft" activeCell="A9" sqref="A9"/>
      <selection pane="bottomRight" sqref="A1:L1"/>
    </sheetView>
  </sheetViews>
  <sheetFormatPr defaultRowHeight="15" x14ac:dyDescent="0.25"/>
  <cols>
    <col min="1" max="1" width="5.625" style="180" customWidth="1"/>
    <col min="2" max="2" width="9.125" style="180" bestFit="1" customWidth="1"/>
    <col min="3" max="3" width="10.625" style="180" bestFit="1" customWidth="1"/>
    <col min="4" max="4" width="5" style="180" bestFit="1" customWidth="1"/>
    <col min="5" max="6" width="4.75" style="180" bestFit="1" customWidth="1"/>
    <col min="7" max="7" width="2" style="180" customWidth="1"/>
    <col min="8" max="8" width="9.125" style="180" bestFit="1" customWidth="1"/>
    <col min="9" max="9" width="9.625" style="180" bestFit="1" customWidth="1"/>
    <col min="10" max="10" width="5" style="180" bestFit="1" customWidth="1"/>
    <col min="11" max="12" width="4.75" style="180" bestFit="1" customWidth="1"/>
    <col min="13" max="16384" width="9" style="180"/>
  </cols>
  <sheetData>
    <row r="1" spans="1:12" ht="18" customHeight="1" x14ac:dyDescent="0.3">
      <c r="A1" s="420" t="s">
        <v>882</v>
      </c>
      <c r="B1" s="420"/>
      <c r="C1" s="420"/>
      <c r="D1" s="420"/>
      <c r="E1" s="420"/>
      <c r="F1" s="420"/>
      <c r="G1" s="420"/>
      <c r="H1" s="420"/>
      <c r="I1" s="420"/>
      <c r="J1" s="420"/>
      <c r="K1" s="420"/>
      <c r="L1" s="420"/>
    </row>
    <row r="2" spans="1:12" ht="18" customHeight="1" x14ac:dyDescent="0.3">
      <c r="A2" s="420" t="s">
        <v>852</v>
      </c>
      <c r="B2" s="420"/>
      <c r="C2" s="420"/>
      <c r="D2" s="420"/>
      <c r="E2" s="420"/>
      <c r="F2" s="420"/>
      <c r="G2" s="420"/>
      <c r="H2" s="420"/>
      <c r="I2" s="420"/>
      <c r="J2" s="420"/>
      <c r="K2" s="420"/>
      <c r="L2" s="420"/>
    </row>
    <row r="3" spans="1:12" ht="15" customHeight="1" x14ac:dyDescent="0.25">
      <c r="A3" s="421" t="s">
        <v>853</v>
      </c>
      <c r="B3" s="421"/>
      <c r="C3" s="421"/>
      <c r="D3" s="421"/>
      <c r="E3" s="421"/>
      <c r="F3" s="421"/>
      <c r="G3" s="421"/>
      <c r="H3" s="421"/>
      <c r="I3" s="421"/>
      <c r="J3" s="421"/>
      <c r="K3" s="421"/>
      <c r="L3" s="421"/>
    </row>
    <row r="4" spans="1:12" ht="15" customHeight="1" x14ac:dyDescent="0.25"/>
    <row r="5" spans="1:12" ht="15" customHeight="1" x14ac:dyDescent="0.25">
      <c r="A5" s="181"/>
      <c r="B5" s="422" t="s">
        <v>883</v>
      </c>
      <c r="C5" s="422"/>
      <c r="D5" s="422"/>
      <c r="E5" s="422"/>
      <c r="F5" s="422"/>
      <c r="G5" s="181"/>
      <c r="H5" s="422" t="s">
        <v>884</v>
      </c>
      <c r="I5" s="422"/>
      <c r="J5" s="422"/>
      <c r="K5" s="422"/>
      <c r="L5" s="422"/>
    </row>
    <row r="6" spans="1:12" ht="15" customHeight="1" x14ac:dyDescent="0.25">
      <c r="A6" s="182"/>
      <c r="B6" s="182" t="s">
        <v>856</v>
      </c>
      <c r="C6" s="182" t="s">
        <v>856</v>
      </c>
      <c r="D6" s="182" t="s">
        <v>856</v>
      </c>
      <c r="E6" s="182"/>
      <c r="F6" s="182"/>
      <c r="G6" s="182"/>
      <c r="H6" s="182" t="s">
        <v>856</v>
      </c>
      <c r="I6" s="182" t="s">
        <v>856</v>
      </c>
      <c r="J6" s="182" t="s">
        <v>856</v>
      </c>
      <c r="K6" s="182"/>
      <c r="L6" s="182"/>
    </row>
    <row r="7" spans="1:12" ht="15" customHeight="1" x14ac:dyDescent="0.25">
      <c r="A7" s="182"/>
      <c r="B7" s="182" t="s">
        <v>857</v>
      </c>
      <c r="C7" s="182" t="s">
        <v>858</v>
      </c>
      <c r="D7" s="182" t="s">
        <v>859</v>
      </c>
      <c r="E7" s="182" t="s">
        <v>697</v>
      </c>
      <c r="F7" s="182" t="s">
        <v>697</v>
      </c>
      <c r="G7" s="182"/>
      <c r="H7" s="182" t="s">
        <v>857</v>
      </c>
      <c r="I7" s="182" t="s">
        <v>736</v>
      </c>
      <c r="J7" s="182" t="s">
        <v>859</v>
      </c>
      <c r="K7" s="182" t="s">
        <v>697</v>
      </c>
      <c r="L7" s="182" t="s">
        <v>697</v>
      </c>
    </row>
    <row r="8" spans="1:12" ht="15" customHeight="1" x14ac:dyDescent="0.25">
      <c r="A8" s="183" t="s">
        <v>142</v>
      </c>
      <c r="B8" s="183" t="s">
        <v>860</v>
      </c>
      <c r="C8" s="183" t="s">
        <v>861</v>
      </c>
      <c r="D8" s="183" t="s">
        <v>862</v>
      </c>
      <c r="E8" s="183" t="s">
        <v>863</v>
      </c>
      <c r="F8" s="184" t="s">
        <v>240</v>
      </c>
      <c r="G8" s="183"/>
      <c r="H8" s="183" t="s">
        <v>860</v>
      </c>
      <c r="I8" s="183" t="s">
        <v>860</v>
      </c>
      <c r="J8" s="183" t="s">
        <v>862</v>
      </c>
      <c r="K8" s="183" t="s">
        <v>863</v>
      </c>
      <c r="L8" s="183" t="s">
        <v>240</v>
      </c>
    </row>
    <row r="9" spans="1:12" ht="15" customHeight="1" x14ac:dyDescent="0.25">
      <c r="A9" s="182">
        <v>1988</v>
      </c>
      <c r="B9" s="185">
        <v>26.341941666666667</v>
      </c>
      <c r="C9" s="185">
        <v>30.213858333333331</v>
      </c>
      <c r="D9" s="185">
        <v>50.35</v>
      </c>
      <c r="E9" s="185">
        <v>69.786141666666666</v>
      </c>
      <c r="F9" s="185">
        <v>68.308058333333335</v>
      </c>
      <c r="G9" s="185"/>
      <c r="H9" s="185">
        <v>37.209483333333331</v>
      </c>
      <c r="I9" s="185">
        <v>40.333075000000001</v>
      </c>
      <c r="J9" s="185">
        <v>48</v>
      </c>
      <c r="K9" s="185">
        <v>59.666924999999992</v>
      </c>
      <c r="L9" s="185">
        <v>58.927875000000007</v>
      </c>
    </row>
    <row r="10" spans="1:12" ht="15" customHeight="1" x14ac:dyDescent="0.25">
      <c r="A10" s="182">
        <v>1989</v>
      </c>
      <c r="B10" s="185">
        <v>25.935133333333336</v>
      </c>
      <c r="C10" s="185">
        <v>29.762300000000007</v>
      </c>
      <c r="D10" s="185">
        <v>50.35</v>
      </c>
      <c r="E10" s="185">
        <v>70.237700000000004</v>
      </c>
      <c r="F10" s="185">
        <v>68.714866666666666</v>
      </c>
      <c r="G10" s="185"/>
      <c r="H10" s="185">
        <v>36.738966666666663</v>
      </c>
      <c r="I10" s="185">
        <v>39.788975000000001</v>
      </c>
      <c r="J10" s="185">
        <v>48</v>
      </c>
      <c r="K10" s="185">
        <v>60.211025000000006</v>
      </c>
      <c r="L10" s="185">
        <v>59.449608333333344</v>
      </c>
    </row>
    <row r="11" spans="1:12" ht="15" customHeight="1" x14ac:dyDescent="0.25">
      <c r="A11" s="182">
        <v>1990</v>
      </c>
      <c r="B11" s="185">
        <v>25.029691666666665</v>
      </c>
      <c r="C11" s="185">
        <v>28.861241666666668</v>
      </c>
      <c r="D11" s="185">
        <v>48.65</v>
      </c>
      <c r="E11" s="185">
        <v>71.138758333333328</v>
      </c>
      <c r="F11" s="185">
        <v>69.620308333333341</v>
      </c>
      <c r="G11" s="185"/>
      <c r="H11" s="185">
        <v>36.582866666666668</v>
      </c>
      <c r="I11" s="185">
        <v>39.765924999999989</v>
      </c>
      <c r="J11" s="185">
        <v>48</v>
      </c>
      <c r="K11" s="185">
        <v>60.234075000000011</v>
      </c>
      <c r="L11" s="185">
        <v>59.474841666666684</v>
      </c>
    </row>
    <row r="12" spans="1:12" ht="15" customHeight="1" x14ac:dyDescent="0.25">
      <c r="A12" s="182">
        <v>1991</v>
      </c>
      <c r="B12" s="185">
        <v>23.64889166666666</v>
      </c>
      <c r="C12" s="185">
        <v>27.418975000000003</v>
      </c>
      <c r="D12" s="185">
        <v>50.814999999999998</v>
      </c>
      <c r="E12" s="185">
        <v>72.581024999999997</v>
      </c>
      <c r="F12" s="185">
        <v>71.001108333333335</v>
      </c>
      <c r="G12" s="185"/>
      <c r="H12" s="185">
        <v>36.267266666666664</v>
      </c>
      <c r="I12" s="185">
        <v>39.382375000000003</v>
      </c>
      <c r="J12" s="185">
        <v>50.4</v>
      </c>
      <c r="K12" s="185">
        <v>60.617625000000004</v>
      </c>
      <c r="L12" s="185">
        <v>59.827658333333339</v>
      </c>
    </row>
    <row r="13" spans="1:12" ht="15" customHeight="1" x14ac:dyDescent="0.25">
      <c r="A13" s="182">
        <v>1992</v>
      </c>
      <c r="B13" s="185">
        <v>23.524999999999999</v>
      </c>
      <c r="C13" s="185">
        <v>27.294416666666667</v>
      </c>
      <c r="D13" s="185">
        <v>50.814999999999998</v>
      </c>
      <c r="E13" s="185">
        <v>72.705583333333337</v>
      </c>
      <c r="F13" s="185">
        <v>71.125</v>
      </c>
      <c r="G13" s="185"/>
      <c r="H13" s="185">
        <v>36.193024999999999</v>
      </c>
      <c r="I13" s="185">
        <v>39.260333333333328</v>
      </c>
      <c r="J13" s="185">
        <v>50.4</v>
      </c>
      <c r="K13" s="185">
        <v>60.739666666666672</v>
      </c>
      <c r="L13" s="185">
        <v>59.949391666666664</v>
      </c>
    </row>
    <row r="14" spans="1:12" ht="15" customHeight="1" x14ac:dyDescent="0.25">
      <c r="A14" s="182">
        <v>1993</v>
      </c>
      <c r="B14" s="185">
        <v>23.957341666666675</v>
      </c>
      <c r="C14" s="185">
        <v>27.790624999999999</v>
      </c>
      <c r="D14" s="185">
        <v>51.445</v>
      </c>
      <c r="E14" s="185">
        <v>72.209374999999994</v>
      </c>
      <c r="F14" s="185">
        <v>70.692658333333313</v>
      </c>
      <c r="G14" s="185"/>
      <c r="H14" s="185">
        <v>36.408066666666663</v>
      </c>
      <c r="I14" s="185">
        <v>39.503341666666664</v>
      </c>
      <c r="J14" s="185">
        <v>50.4</v>
      </c>
      <c r="K14" s="185">
        <v>60.496658333333329</v>
      </c>
      <c r="L14" s="185">
        <v>59.738283333333335</v>
      </c>
    </row>
    <row r="15" spans="1:12" ht="15" customHeight="1" x14ac:dyDescent="0.25">
      <c r="A15" s="182">
        <v>1994</v>
      </c>
      <c r="B15" s="185">
        <v>25.583708333333334</v>
      </c>
      <c r="C15" s="185">
        <v>34.9</v>
      </c>
      <c r="D15" s="185">
        <v>50.35</v>
      </c>
      <c r="E15" s="185">
        <v>65.099999999999994</v>
      </c>
      <c r="F15" s="185">
        <v>63.84</v>
      </c>
      <c r="G15" s="185"/>
      <c r="H15" s="185">
        <v>37.480600000000003</v>
      </c>
      <c r="I15" s="185">
        <v>42.9</v>
      </c>
      <c r="J15" s="185">
        <v>50.35</v>
      </c>
      <c r="K15" s="185">
        <v>57.1</v>
      </c>
      <c r="L15" s="185">
        <v>56.3</v>
      </c>
    </row>
    <row r="16" spans="1:12" ht="15" customHeight="1" x14ac:dyDescent="0.25">
      <c r="A16" s="182">
        <v>1995</v>
      </c>
      <c r="B16" s="185">
        <v>23.971766666666664</v>
      </c>
      <c r="C16" s="185">
        <v>31.261508333333328</v>
      </c>
      <c r="D16" s="185">
        <v>54.7</v>
      </c>
      <c r="E16" s="185">
        <v>68.738491666666661</v>
      </c>
      <c r="F16" s="185">
        <v>67.313233333333343</v>
      </c>
      <c r="G16" s="185"/>
      <c r="H16" s="185">
        <v>35.853974999999998</v>
      </c>
      <c r="I16" s="185">
        <v>44.348866666666659</v>
      </c>
      <c r="J16" s="185">
        <v>50</v>
      </c>
      <c r="K16" s="185">
        <v>55.651133333333348</v>
      </c>
      <c r="L16" s="185">
        <v>54.938524999999998</v>
      </c>
    </row>
    <row r="17" spans="1:12" ht="15" customHeight="1" x14ac:dyDescent="0.25">
      <c r="A17" s="182">
        <v>1996</v>
      </c>
      <c r="B17" s="185">
        <v>22.854291666666665</v>
      </c>
      <c r="C17" s="185">
        <v>30.520624999999999</v>
      </c>
      <c r="D17" s="185">
        <v>54.7</v>
      </c>
      <c r="E17" s="185">
        <v>69.479375000000005</v>
      </c>
      <c r="F17" s="185">
        <v>68.430708333333328</v>
      </c>
      <c r="G17" s="185"/>
      <c r="H17" s="185">
        <v>35.071758333333328</v>
      </c>
      <c r="I17" s="185">
        <v>43.754916666666666</v>
      </c>
      <c r="J17" s="185">
        <v>50</v>
      </c>
      <c r="K17" s="185">
        <v>56.245083333333334</v>
      </c>
      <c r="L17" s="185">
        <v>55.720741666666669</v>
      </c>
    </row>
    <row r="18" spans="1:12" ht="15" customHeight="1" x14ac:dyDescent="0.25">
      <c r="A18" s="182">
        <v>1997</v>
      </c>
      <c r="B18" s="185">
        <v>24.331883333333334</v>
      </c>
      <c r="C18" s="185">
        <v>31.67431666666667</v>
      </c>
      <c r="D18" s="185">
        <v>54.7</v>
      </c>
      <c r="E18" s="185">
        <v>68.32568333333333</v>
      </c>
      <c r="F18" s="185">
        <v>66.953116666666659</v>
      </c>
      <c r="G18" s="185"/>
      <c r="H18" s="185">
        <v>36.065874999999998</v>
      </c>
      <c r="I18" s="185">
        <v>44.587108333333333</v>
      </c>
      <c r="J18" s="185">
        <v>50</v>
      </c>
      <c r="K18" s="185">
        <v>55.412891666666667</v>
      </c>
      <c r="L18" s="185">
        <v>54.726624999999991</v>
      </c>
    </row>
    <row r="19" spans="1:12" ht="15" customHeight="1" x14ac:dyDescent="0.25">
      <c r="A19" s="182">
        <v>1998</v>
      </c>
      <c r="B19" s="185">
        <v>24.252750000000002</v>
      </c>
      <c r="C19" s="185">
        <v>31.623483333333336</v>
      </c>
      <c r="D19" s="185">
        <v>54.7</v>
      </c>
      <c r="E19" s="185">
        <v>68.37651666666666</v>
      </c>
      <c r="F19" s="185">
        <v>67.032250000000005</v>
      </c>
      <c r="G19" s="185"/>
      <c r="H19" s="185">
        <v>36.01360833333333</v>
      </c>
      <c r="I19" s="185">
        <v>44.548975000000006</v>
      </c>
      <c r="J19" s="185">
        <v>50</v>
      </c>
      <c r="K19" s="185">
        <v>55.451024999999987</v>
      </c>
      <c r="L19" s="185">
        <v>54.778891666666674</v>
      </c>
    </row>
    <row r="20" spans="1:12" ht="15" customHeight="1" x14ac:dyDescent="0.25">
      <c r="A20" s="182">
        <v>1999</v>
      </c>
      <c r="B20" s="185">
        <v>24.186700000000002</v>
      </c>
      <c r="C20" s="185">
        <v>31.562358333333332</v>
      </c>
      <c r="D20" s="185">
        <v>54.7</v>
      </c>
      <c r="E20" s="185">
        <v>68.437641666666664</v>
      </c>
      <c r="F20" s="185">
        <v>67.098299999999995</v>
      </c>
      <c r="G20" s="185"/>
      <c r="H20" s="185">
        <v>35.967633333333332</v>
      </c>
      <c r="I20" s="185">
        <v>44.505458333333337</v>
      </c>
      <c r="J20" s="185">
        <v>50</v>
      </c>
      <c r="K20" s="185">
        <v>55.49454166666667</v>
      </c>
      <c r="L20" s="185">
        <v>54.824866666666672</v>
      </c>
    </row>
    <row r="21" spans="1:12" ht="15" customHeight="1" x14ac:dyDescent="0.25">
      <c r="A21" s="182">
        <v>2000</v>
      </c>
      <c r="B21" s="185">
        <v>25.380291666666665</v>
      </c>
      <c r="C21" s="185">
        <v>32.834841666666662</v>
      </c>
      <c r="D21" s="185">
        <v>54.7</v>
      </c>
      <c r="E21" s="185">
        <v>67.165158333333338</v>
      </c>
      <c r="F21" s="185">
        <v>65.904708333333346</v>
      </c>
      <c r="G21" s="185"/>
      <c r="H21" s="185">
        <v>36.770008333333337</v>
      </c>
      <c r="I21" s="185">
        <v>45.347299999999997</v>
      </c>
      <c r="J21" s="185">
        <v>59.7</v>
      </c>
      <c r="K21" s="185">
        <v>54.652700000000003</v>
      </c>
      <c r="L21" s="185">
        <v>54.022500000000001</v>
      </c>
    </row>
    <row r="22" spans="1:12" ht="15" customHeight="1" x14ac:dyDescent="0.25">
      <c r="A22" s="182">
        <v>2001</v>
      </c>
      <c r="B22" s="185">
        <v>27.544220841620664</v>
      </c>
      <c r="C22" s="185">
        <v>35.210629204192465</v>
      </c>
      <c r="D22" s="185">
        <v>54.7</v>
      </c>
      <c r="E22" s="185">
        <v>64.789370795807542</v>
      </c>
      <c r="F22" s="185">
        <v>63.713879701432496</v>
      </c>
      <c r="G22" s="185"/>
      <c r="H22" s="185">
        <v>38.028177866672621</v>
      </c>
      <c r="I22" s="185">
        <v>46.711382047958523</v>
      </c>
      <c r="J22" s="185">
        <v>59.699999999999996</v>
      </c>
      <c r="K22" s="185">
        <v>53.288617952041477</v>
      </c>
      <c r="L22" s="185">
        <v>52.750872404853965</v>
      </c>
    </row>
    <row r="23" spans="1:12" ht="15" customHeight="1" x14ac:dyDescent="0.25">
      <c r="A23" s="182">
        <v>2002</v>
      </c>
      <c r="B23" s="185">
        <v>27.150402542014795</v>
      </c>
      <c r="C23" s="185">
        <v>34.844136238922353</v>
      </c>
      <c r="D23" s="185">
        <v>54.7</v>
      </c>
      <c r="E23" s="185">
        <v>65.155863761077654</v>
      </c>
      <c r="F23" s="185">
        <v>64.12767736919497</v>
      </c>
      <c r="G23" s="185"/>
      <c r="H23" s="185">
        <v>37.758243801303678</v>
      </c>
      <c r="I23" s="185">
        <v>46.455110649757465</v>
      </c>
      <c r="J23" s="185">
        <v>59.699999999999996</v>
      </c>
      <c r="K23" s="185">
        <v>53.544889350242535</v>
      </c>
      <c r="L23" s="185">
        <v>53.0307961543012</v>
      </c>
    </row>
    <row r="24" spans="1:12" ht="15" customHeight="1" x14ac:dyDescent="0.25">
      <c r="A24" s="182">
        <v>2003</v>
      </c>
      <c r="B24" s="185">
        <v>23.380863107041137</v>
      </c>
      <c r="C24" s="185">
        <v>31.201296463207989</v>
      </c>
      <c r="D24" s="185">
        <v>55.32</v>
      </c>
      <c r="E24" s="185">
        <v>68.798703536792004</v>
      </c>
      <c r="F24" s="185">
        <v>67.760379276778309</v>
      </c>
      <c r="G24" s="185"/>
      <c r="H24" s="185">
        <v>35.567112521181095</v>
      </c>
      <c r="I24" s="185">
        <v>44.637329199264521</v>
      </c>
      <c r="J24" s="185">
        <v>60.319999999999993</v>
      </c>
      <c r="K24" s="185">
        <v>55.362670800735479</v>
      </c>
      <c r="L24" s="185">
        <v>54.843508670728632</v>
      </c>
    </row>
    <row r="25" spans="1:12" ht="15" customHeight="1" x14ac:dyDescent="0.25">
      <c r="A25" s="182">
        <v>2004</v>
      </c>
      <c r="B25" s="185">
        <v>23.176746801869207</v>
      </c>
      <c r="C25" s="185">
        <v>31.269399007176986</v>
      </c>
      <c r="D25" s="185">
        <v>53.38</v>
      </c>
      <c r="E25" s="185">
        <v>68.730600992823014</v>
      </c>
      <c r="F25" s="185">
        <v>67.889824313000673</v>
      </c>
      <c r="G25" s="185"/>
      <c r="H25" s="185">
        <v>33.695792866539776</v>
      </c>
      <c r="I25" s="185">
        <v>42.93211896919366</v>
      </c>
      <c r="J25" s="185">
        <v>55.38000000000001</v>
      </c>
      <c r="K25" s="185">
        <v>57.06788103080634</v>
      </c>
      <c r="L25" s="185">
        <v>56.647492690895163</v>
      </c>
    </row>
    <row r="26" spans="1:12" ht="15" customHeight="1" x14ac:dyDescent="0.25">
      <c r="A26" s="182">
        <v>2005</v>
      </c>
      <c r="B26" s="185">
        <v>22.04810352225676</v>
      </c>
      <c r="C26" s="185">
        <v>30.187860472881145</v>
      </c>
      <c r="D26" s="185">
        <v>47.38</v>
      </c>
      <c r="E26" s="185">
        <v>69.812139527118859</v>
      </c>
      <c r="F26" s="185">
        <v>68.984314678300365</v>
      </c>
      <c r="G26" s="185"/>
      <c r="H26" s="185">
        <v>30.151932074211739</v>
      </c>
      <c r="I26" s="185">
        <v>39.411810549523928</v>
      </c>
      <c r="J26" s="185">
        <v>49.38</v>
      </c>
      <c r="K26" s="185">
        <v>60.588189450476072</v>
      </c>
      <c r="L26" s="185">
        <v>60.174277026066818</v>
      </c>
    </row>
    <row r="27" spans="1:12" ht="15" customHeight="1" x14ac:dyDescent="0.25">
      <c r="A27" s="182">
        <v>2006</v>
      </c>
      <c r="B27" s="185">
        <v>21.003735225847763</v>
      </c>
      <c r="C27" s="185">
        <v>29.504962514340605</v>
      </c>
      <c r="D27" s="185">
        <v>48</v>
      </c>
      <c r="E27" s="185">
        <v>70.495037485659395</v>
      </c>
      <c r="F27" s="185">
        <v>69.507870654464924</v>
      </c>
      <c r="G27" s="185"/>
      <c r="H27" s="185">
        <v>28.820855900322833</v>
      </c>
      <c r="I27" s="185">
        <v>39.071469544569247</v>
      </c>
      <c r="J27" s="185">
        <v>49</v>
      </c>
      <c r="K27" s="185">
        <v>60.928530455430753</v>
      </c>
      <c r="L27" s="185">
        <v>60.43494703983351</v>
      </c>
    </row>
    <row r="28" spans="1:12" ht="15" customHeight="1" x14ac:dyDescent="0.25">
      <c r="A28" s="182">
        <v>2007</v>
      </c>
      <c r="B28" s="185">
        <v>20.879999582171248</v>
      </c>
      <c r="C28" s="185">
        <v>29.404382501331831</v>
      </c>
      <c r="D28" s="185">
        <v>47</v>
      </c>
      <c r="E28" s="185">
        <v>70.595617498668162</v>
      </c>
      <c r="F28" s="185">
        <v>69.629388507620149</v>
      </c>
      <c r="G28" s="185"/>
      <c r="H28" s="185">
        <v>28.405309558877288</v>
      </c>
      <c r="I28" s="185">
        <v>38.667501018457585</v>
      </c>
      <c r="J28" s="185">
        <v>48</v>
      </c>
      <c r="K28" s="185">
        <v>61.332498981542415</v>
      </c>
      <c r="L28" s="185">
        <v>60.849384486018408</v>
      </c>
    </row>
    <row r="29" spans="1:12" ht="15" customHeight="1" x14ac:dyDescent="0.25">
      <c r="A29" s="182">
        <v>2008</v>
      </c>
      <c r="B29" s="185">
        <v>18.60003169181471</v>
      </c>
      <c r="C29" s="185">
        <v>27.186684910420318</v>
      </c>
      <c r="D29" s="185">
        <v>45</v>
      </c>
      <c r="E29" s="185">
        <v>72.813315089579675</v>
      </c>
      <c r="F29" s="185">
        <v>71.857530201544847</v>
      </c>
      <c r="G29" s="185"/>
      <c r="H29" s="185">
        <v>26.741106798900351</v>
      </c>
      <c r="I29" s="185">
        <v>37.034433408203157</v>
      </c>
      <c r="J29" s="185">
        <v>47</v>
      </c>
      <c r="K29" s="185">
        <v>62.965566591796843</v>
      </c>
      <c r="L29" s="185">
        <v>62.48767414777943</v>
      </c>
    </row>
    <row r="30" spans="1:12" ht="15" customHeight="1" x14ac:dyDescent="0.25">
      <c r="A30" s="182">
        <v>2009</v>
      </c>
      <c r="B30" s="185">
        <v>16.362653892957717</v>
      </c>
      <c r="C30" s="185">
        <v>24.843480835688425</v>
      </c>
      <c r="D30" s="185">
        <v>42</v>
      </c>
      <c r="E30" s="185">
        <v>75.156519164311575</v>
      </c>
      <c r="F30" s="185">
        <v>74.16325834526495</v>
      </c>
      <c r="G30" s="185"/>
      <c r="H30" s="185">
        <v>24.982409913117788</v>
      </c>
      <c r="I30" s="185">
        <v>35.222823384483135</v>
      </c>
      <c r="J30" s="185">
        <v>46</v>
      </c>
      <c r="K30" s="185">
        <v>64.777176615516865</v>
      </c>
      <c r="L30" s="185">
        <v>64.280546205993545</v>
      </c>
    </row>
    <row r="31" spans="1:12" ht="15" customHeight="1" x14ac:dyDescent="0.25">
      <c r="A31" s="182">
        <v>2010</v>
      </c>
      <c r="B31" s="185">
        <v>16.079905780032615</v>
      </c>
      <c r="C31" s="185">
        <v>24.614513498822252</v>
      </c>
      <c r="D31" s="185">
        <v>42</v>
      </c>
      <c r="E31" s="185">
        <v>75.385486501177752</v>
      </c>
      <c r="F31" s="185">
        <v>74.388929153832208</v>
      </c>
      <c r="G31" s="185"/>
      <c r="H31" s="185">
        <v>24.386573654647577</v>
      </c>
      <c r="I31" s="185">
        <v>34.653877514042399</v>
      </c>
      <c r="J31" s="185">
        <v>45</v>
      </c>
      <c r="K31" s="185">
        <v>65.346122485957608</v>
      </c>
      <c r="L31" s="185">
        <v>64.847843812284836</v>
      </c>
    </row>
    <row r="32" spans="1:12" ht="15" customHeight="1" x14ac:dyDescent="0.25">
      <c r="A32" s="182">
        <v>2011</v>
      </c>
      <c r="B32" s="185">
        <v>15.821562324394698</v>
      </c>
      <c r="C32" s="185">
        <v>24.374084816416474</v>
      </c>
      <c r="D32" s="185">
        <v>42</v>
      </c>
      <c r="E32" s="185">
        <v>75.62591518358353</v>
      </c>
      <c r="F32" s="185">
        <v>74.642816339684487</v>
      </c>
      <c r="G32" s="185"/>
      <c r="H32" s="185">
        <v>24.057436241095388</v>
      </c>
      <c r="I32" s="185">
        <v>34.333697487106278</v>
      </c>
      <c r="J32" s="185">
        <v>45</v>
      </c>
      <c r="K32" s="185">
        <v>65.666302512893722</v>
      </c>
      <c r="L32" s="185">
        <v>65.174753090944208</v>
      </c>
    </row>
    <row r="33" spans="1:12" ht="15" customHeight="1" x14ac:dyDescent="0.25">
      <c r="A33" s="182">
        <v>2012</v>
      </c>
      <c r="B33" s="185">
        <v>15.131689046499581</v>
      </c>
      <c r="C33" s="185">
        <v>23.645017332748939</v>
      </c>
      <c r="D33" s="185">
        <v>42</v>
      </c>
      <c r="E33" s="185">
        <v>76.354982667251065</v>
      </c>
      <c r="F33" s="185">
        <v>75.370232070993126</v>
      </c>
      <c r="G33" s="185"/>
      <c r="H33" s="185">
        <v>23.706202790316429</v>
      </c>
      <c r="I33" s="185">
        <v>33.962866933441113</v>
      </c>
      <c r="J33" s="185">
        <v>45</v>
      </c>
      <c r="K33" s="185">
        <v>66.03713306655888</v>
      </c>
      <c r="L33" s="185">
        <v>65.544757768429918</v>
      </c>
    </row>
    <row r="34" spans="1:12" ht="15" customHeight="1" x14ac:dyDescent="0.25">
      <c r="A34" s="182">
        <v>2013</v>
      </c>
      <c r="B34" s="185">
        <v>15.820809556823633</v>
      </c>
      <c r="C34" s="185">
        <v>24.347411471388192</v>
      </c>
      <c r="D34" s="185">
        <v>43</v>
      </c>
      <c r="E34" s="185">
        <v>75.652588528611801</v>
      </c>
      <c r="F34" s="185">
        <v>74.680418155476161</v>
      </c>
      <c r="G34" s="185"/>
      <c r="H34" s="185">
        <v>24.743826995893553</v>
      </c>
      <c r="I34" s="185">
        <v>35.007127953175832</v>
      </c>
      <c r="J34" s="185">
        <v>46</v>
      </c>
      <c r="K34" s="185">
        <v>64.992872046824175</v>
      </c>
      <c r="L34" s="185">
        <v>64.506786860256341</v>
      </c>
    </row>
    <row r="35" spans="1:12" ht="15" customHeight="1" x14ac:dyDescent="0.25">
      <c r="A35" s="182">
        <v>2014</v>
      </c>
      <c r="B35" s="185">
        <v>16.061162631256089</v>
      </c>
      <c r="C35" s="185">
        <v>24.761622649473118</v>
      </c>
      <c r="D35" s="185">
        <v>43</v>
      </c>
      <c r="E35" s="185">
        <v>75.238377350526889</v>
      </c>
      <c r="F35" s="185">
        <v>74.472956024357899</v>
      </c>
      <c r="G35" s="185"/>
      <c r="H35" s="185">
        <v>24.890392759551641</v>
      </c>
      <c r="I35" s="185">
        <v>35.24062276866016</v>
      </c>
      <c r="J35" s="185">
        <v>46</v>
      </c>
      <c r="K35" s="185">
        <v>64.75937723133984</v>
      </c>
      <c r="L35" s="185">
        <v>64.376666568255345</v>
      </c>
    </row>
    <row r="36" spans="1:12" ht="15" customHeight="1" x14ac:dyDescent="0.25">
      <c r="A36" s="182">
        <v>2015</v>
      </c>
      <c r="B36" s="185">
        <v>16.394872826321858</v>
      </c>
      <c r="C36" s="185">
        <v>25.066232590782555</v>
      </c>
      <c r="D36" s="185">
        <v>43</v>
      </c>
      <c r="E36" s="185">
        <v>74.933767409217438</v>
      </c>
      <c r="F36" s="185">
        <v>74.131376069052735</v>
      </c>
      <c r="G36" s="185"/>
      <c r="H36" s="185">
        <v>25.094258515511829</v>
      </c>
      <c r="I36" s="185">
        <v>35.42993839774217</v>
      </c>
      <c r="J36" s="185">
        <v>46</v>
      </c>
      <c r="K36" s="185">
        <v>64.570061602257823</v>
      </c>
      <c r="L36" s="185">
        <v>64.168865932175464</v>
      </c>
    </row>
    <row r="37" spans="1:12" ht="15" customHeight="1" x14ac:dyDescent="0.25">
      <c r="A37" s="182">
        <v>2016</v>
      </c>
      <c r="B37" s="185">
        <v>16.846712128235527</v>
      </c>
      <c r="C37" s="185">
        <v>25.536866458298242</v>
      </c>
      <c r="D37" s="185">
        <v>43</v>
      </c>
      <c r="E37" s="185">
        <v>74.463133541701751</v>
      </c>
      <c r="F37" s="185">
        <v>73.678351203699151</v>
      </c>
      <c r="G37" s="185"/>
      <c r="H37" s="185">
        <v>25.369487034872584</v>
      </c>
      <c r="I37" s="185">
        <v>35.71456419990394</v>
      </c>
      <c r="J37" s="185">
        <v>46</v>
      </c>
      <c r="K37" s="185">
        <v>64.285435800096053</v>
      </c>
      <c r="L37" s="185">
        <v>63.89304463109476</v>
      </c>
    </row>
    <row r="38" spans="1:12" ht="15" customHeight="1" x14ac:dyDescent="0.25">
      <c r="A38" s="182">
        <v>2017</v>
      </c>
      <c r="B38" s="185">
        <v>16.56120318989764</v>
      </c>
      <c r="C38" s="185">
        <v>25.293802940223447</v>
      </c>
      <c r="D38" s="185">
        <v>43</v>
      </c>
      <c r="E38" s="185">
        <v>74.706197059776557</v>
      </c>
      <c r="F38" s="185">
        <v>73.944375880538317</v>
      </c>
      <c r="G38" s="185"/>
      <c r="H38" s="185">
        <v>25.759236066036689</v>
      </c>
      <c r="I38" s="185">
        <v>36.125535941199594</v>
      </c>
      <c r="J38" s="185">
        <v>47</v>
      </c>
      <c r="K38" s="185">
        <v>63.874464058800406</v>
      </c>
      <c r="L38" s="185">
        <v>63.493553469181293</v>
      </c>
    </row>
    <row r="39" spans="1:12" ht="15" customHeight="1" x14ac:dyDescent="0.25">
      <c r="A39" s="182">
        <v>2018</v>
      </c>
      <c r="B39" s="185">
        <v>17.002571577201298</v>
      </c>
      <c r="C39" s="185">
        <v>25.786922253957972</v>
      </c>
      <c r="D39" s="185">
        <v>43</v>
      </c>
      <c r="E39" s="185">
        <v>74.213077746042032</v>
      </c>
      <c r="F39" s="185">
        <v>73.476939234219643</v>
      </c>
      <c r="G39" s="185"/>
      <c r="H39" s="185">
        <v>26.042175829137342</v>
      </c>
      <c r="I39" s="185">
        <v>36.434351167515686</v>
      </c>
      <c r="J39" s="185">
        <v>47</v>
      </c>
      <c r="K39" s="185">
        <v>63.565648832484314</v>
      </c>
      <c r="L39" s="185">
        <v>63.197579576573126</v>
      </c>
    </row>
    <row r="40" spans="1:12" ht="15" customHeight="1" x14ac:dyDescent="0.25">
      <c r="A40" s="182">
        <v>2019</v>
      </c>
      <c r="B40" s="185">
        <v>17.388323117651268</v>
      </c>
      <c r="C40" s="185">
        <v>26.164110758663455</v>
      </c>
      <c r="D40" s="185">
        <v>47</v>
      </c>
      <c r="E40" s="185">
        <v>73.835889241336545</v>
      </c>
      <c r="F40" s="185">
        <v>73.110854062820479</v>
      </c>
      <c r="G40" s="185"/>
      <c r="H40" s="185">
        <v>26.194161558825634</v>
      </c>
      <c r="I40" s="185">
        <v>36.582055379331727</v>
      </c>
      <c r="J40" s="185">
        <v>47</v>
      </c>
      <c r="K40" s="185">
        <v>63.417944620668273</v>
      </c>
      <c r="L40" s="185">
        <v>63.05542703141024</v>
      </c>
    </row>
    <row r="41" spans="1:12" ht="15" customHeight="1" x14ac:dyDescent="0.25">
      <c r="A41" s="182">
        <v>2020</v>
      </c>
      <c r="B41" s="185">
        <v>18.410364609733072</v>
      </c>
      <c r="C41" s="185">
        <v>27.320150701296562</v>
      </c>
      <c r="D41" s="185">
        <v>47</v>
      </c>
      <c r="E41" s="185">
        <v>72.679849298703431</v>
      </c>
      <c r="F41" s="185">
        <v>71.999239687421067</v>
      </c>
      <c r="G41" s="185"/>
      <c r="H41" s="185">
        <v>27.378405510788557</v>
      </c>
      <c r="I41" s="185">
        <v>37.833298556570298</v>
      </c>
      <c r="J41" s="185">
        <v>59</v>
      </c>
      <c r="K41" s="185">
        <v>62.166701443429702</v>
      </c>
      <c r="L41" s="185">
        <v>61.82639663778852</v>
      </c>
    </row>
    <row r="42" spans="1:12" ht="15" customHeight="1" x14ac:dyDescent="0.25">
      <c r="A42" s="182">
        <v>2021</v>
      </c>
      <c r="B42" s="185">
        <v>18.902912281928469</v>
      </c>
      <c r="C42" s="185">
        <v>27.886904345698007</v>
      </c>
      <c r="D42" s="185">
        <v>47</v>
      </c>
      <c r="E42" s="185">
        <v>72.113095654301986</v>
      </c>
      <c r="F42" s="185">
        <v>71.448829668216618</v>
      </c>
      <c r="G42" s="185"/>
      <c r="H42" s="185">
        <v>27.962224242212351</v>
      </c>
      <c r="I42" s="185">
        <v>38.454220274097118</v>
      </c>
      <c r="J42" s="185">
        <v>59</v>
      </c>
      <c r="K42" s="185">
        <v>61.545779725902882</v>
      </c>
      <c r="L42" s="185">
        <v>61.213646732860191</v>
      </c>
    </row>
    <row r="43" spans="1:12" ht="15" customHeight="1" x14ac:dyDescent="0.25">
      <c r="A43" s="183">
        <v>2022</v>
      </c>
      <c r="B43" s="186">
        <v>18.973116771632796</v>
      </c>
      <c r="C43" s="186">
        <v>28.023292281802192</v>
      </c>
      <c r="D43" s="186">
        <v>47</v>
      </c>
      <c r="E43" s="186">
        <v>71.976707718197815</v>
      </c>
      <c r="F43" s="186">
        <v>71.313763736964233</v>
      </c>
      <c r="G43" s="186"/>
      <c r="H43" s="186">
        <v>28.045432910919022</v>
      </c>
      <c r="I43" s="186">
        <v>38.570520666003716</v>
      </c>
      <c r="J43" s="186">
        <v>59</v>
      </c>
      <c r="K43" s="186">
        <v>61.429479333996284</v>
      </c>
      <c r="L43" s="186">
        <v>61.098007343379493</v>
      </c>
    </row>
    <row r="44" spans="1:12" ht="15" customHeight="1" x14ac:dyDescent="0.25">
      <c r="A44" s="419" t="s">
        <v>864</v>
      </c>
      <c r="B44" s="419"/>
      <c r="C44" s="419"/>
      <c r="D44" s="419"/>
      <c r="E44" s="419"/>
      <c r="F44" s="419"/>
      <c r="G44" s="419"/>
      <c r="H44" s="419"/>
      <c r="I44" s="419"/>
      <c r="J44" s="419"/>
      <c r="K44" s="419"/>
      <c r="L44" s="419"/>
    </row>
    <row r="45" spans="1:12" ht="15" customHeight="1" x14ac:dyDescent="0.25">
      <c r="A45" s="419" t="s">
        <v>157</v>
      </c>
      <c r="B45" s="419"/>
      <c r="C45" s="419"/>
      <c r="D45" s="419"/>
      <c r="E45" s="419"/>
      <c r="F45" s="419"/>
      <c r="G45" s="419"/>
      <c r="H45" s="419"/>
      <c r="I45" s="419"/>
      <c r="J45" s="419"/>
      <c r="K45" s="419"/>
      <c r="L45" s="419"/>
    </row>
    <row r="46" spans="1:12" ht="15" customHeight="1" x14ac:dyDescent="0.25"/>
    <row r="47" spans="1:12" ht="15" customHeight="1" x14ac:dyDescent="0.25"/>
  </sheetData>
  <mergeCells count="7">
    <mergeCell ref="A45:L45"/>
    <mergeCell ref="A1:L1"/>
    <mergeCell ref="A2:L2"/>
    <mergeCell ref="A3:L3"/>
    <mergeCell ref="B5:F5"/>
    <mergeCell ref="H5:L5"/>
    <mergeCell ref="A44:L44"/>
  </mergeCells>
  <printOptions horizontalCentered="1"/>
  <pageMargins left="0.74803149606299213" right="0.74803149606299213" top="1.19"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12" sqref="C12"/>
    </sheetView>
  </sheetViews>
  <sheetFormatPr defaultColWidth="7.75" defaultRowHeight="12.75" x14ac:dyDescent="0.2"/>
  <cols>
    <col min="1" max="1" width="7.5" style="91" customWidth="1"/>
    <col min="2" max="2" width="14.375" style="91" bestFit="1" customWidth="1"/>
    <col min="3" max="3" width="51.375" style="91" customWidth="1"/>
    <col min="4" max="4" width="9.625" style="101" bestFit="1" customWidth="1"/>
    <col min="5" max="5" width="6.25" style="91" customWidth="1"/>
    <col min="6" max="6" width="22.5" style="91" customWidth="1"/>
    <col min="7" max="16384" width="7.75" style="91"/>
  </cols>
  <sheetData>
    <row r="1" spans="1:6" x14ac:dyDescent="0.2">
      <c r="A1" s="363" t="s">
        <v>885</v>
      </c>
      <c r="B1" s="363"/>
      <c r="C1" s="363"/>
      <c r="D1" s="363"/>
      <c r="E1" s="363"/>
      <c r="F1" s="363"/>
    </row>
    <row r="3" spans="1:6" ht="25.5" x14ac:dyDescent="0.2">
      <c r="A3" s="414" t="s">
        <v>159</v>
      </c>
      <c r="B3" s="415"/>
      <c r="C3" s="20" t="s">
        <v>160</v>
      </c>
      <c r="D3" s="21" t="s">
        <v>161</v>
      </c>
      <c r="E3" s="21" t="s">
        <v>162</v>
      </c>
      <c r="F3" s="20" t="s">
        <v>163</v>
      </c>
    </row>
    <row r="4" spans="1:6" ht="51" x14ac:dyDescent="0.2">
      <c r="A4" s="416" t="s">
        <v>883</v>
      </c>
      <c r="B4" s="132" t="s">
        <v>866</v>
      </c>
      <c r="C4" s="22" t="s">
        <v>886</v>
      </c>
      <c r="D4" s="23" t="s">
        <v>868</v>
      </c>
      <c r="E4" s="24" t="s">
        <v>167</v>
      </c>
      <c r="F4" s="23" t="s">
        <v>869</v>
      </c>
    </row>
    <row r="5" spans="1:6" ht="63.75" x14ac:dyDescent="0.2">
      <c r="A5" s="423"/>
      <c r="B5" s="132" t="s">
        <v>870</v>
      </c>
      <c r="C5" s="40" t="s">
        <v>887</v>
      </c>
      <c r="D5" s="23" t="s">
        <v>868</v>
      </c>
      <c r="E5" s="24" t="s">
        <v>167</v>
      </c>
      <c r="F5" s="23" t="s">
        <v>869</v>
      </c>
    </row>
    <row r="6" spans="1:6" ht="25.5" x14ac:dyDescent="0.2">
      <c r="A6" s="423"/>
      <c r="B6" s="132" t="s">
        <v>872</v>
      </c>
      <c r="C6" s="22" t="s">
        <v>881</v>
      </c>
      <c r="D6" s="23" t="s">
        <v>868</v>
      </c>
      <c r="E6" s="24" t="s">
        <v>167</v>
      </c>
      <c r="F6" s="23" t="s">
        <v>869</v>
      </c>
    </row>
    <row r="7" spans="1:6" ht="25.5" x14ac:dyDescent="0.2">
      <c r="A7" s="423"/>
      <c r="B7" s="132" t="s">
        <v>874</v>
      </c>
      <c r="C7" s="22" t="s">
        <v>875</v>
      </c>
      <c r="D7" s="23" t="s">
        <v>868</v>
      </c>
      <c r="E7" s="24" t="s">
        <v>167</v>
      </c>
      <c r="F7" s="23" t="s">
        <v>869</v>
      </c>
    </row>
    <row r="8" spans="1:6" ht="25.5" x14ac:dyDescent="0.2">
      <c r="A8" s="424"/>
      <c r="B8" s="132" t="s">
        <v>876</v>
      </c>
      <c r="C8" s="22" t="s">
        <v>888</v>
      </c>
      <c r="D8" s="23" t="s">
        <v>868</v>
      </c>
      <c r="E8" s="24" t="s">
        <v>167</v>
      </c>
      <c r="F8" s="23" t="s">
        <v>869</v>
      </c>
    </row>
    <row r="9" spans="1:6" ht="51" customHeight="1" x14ac:dyDescent="0.2">
      <c r="A9" s="416" t="s">
        <v>884</v>
      </c>
      <c r="B9" s="132" t="s">
        <v>866</v>
      </c>
      <c r="C9" s="22" t="s">
        <v>889</v>
      </c>
      <c r="D9" s="23" t="s">
        <v>868</v>
      </c>
      <c r="E9" s="24" t="s">
        <v>167</v>
      </c>
      <c r="F9" s="23" t="s">
        <v>869</v>
      </c>
    </row>
    <row r="10" spans="1:6" ht="63.75" x14ac:dyDescent="0.2">
      <c r="A10" s="423"/>
      <c r="B10" s="132" t="s">
        <v>879</v>
      </c>
      <c r="C10" s="40" t="s">
        <v>887</v>
      </c>
      <c r="D10" s="23" t="s">
        <v>868</v>
      </c>
      <c r="E10" s="24" t="s">
        <v>167</v>
      </c>
      <c r="F10" s="23" t="s">
        <v>869</v>
      </c>
    </row>
    <row r="11" spans="1:6" ht="25.5" x14ac:dyDescent="0.2">
      <c r="A11" s="423"/>
      <c r="B11" s="132" t="s">
        <v>872</v>
      </c>
      <c r="C11" s="22" t="s">
        <v>881</v>
      </c>
      <c r="D11" s="23" t="s">
        <v>868</v>
      </c>
      <c r="E11" s="24" t="s">
        <v>167</v>
      </c>
      <c r="F11" s="23" t="s">
        <v>869</v>
      </c>
    </row>
    <row r="12" spans="1:6" ht="25.5" x14ac:dyDescent="0.2">
      <c r="A12" s="423"/>
      <c r="B12" s="132" t="s">
        <v>874</v>
      </c>
      <c r="C12" s="22" t="s">
        <v>875</v>
      </c>
      <c r="D12" s="23" t="s">
        <v>868</v>
      </c>
      <c r="E12" s="24" t="s">
        <v>167</v>
      </c>
      <c r="F12" s="23" t="s">
        <v>869</v>
      </c>
    </row>
    <row r="13" spans="1:6" ht="25.5" x14ac:dyDescent="0.2">
      <c r="A13" s="424"/>
      <c r="B13" s="133" t="s">
        <v>876</v>
      </c>
      <c r="C13" s="22" t="s">
        <v>888</v>
      </c>
      <c r="D13" s="23" t="s">
        <v>868</v>
      </c>
      <c r="E13" s="24" t="s">
        <v>167</v>
      </c>
      <c r="F13" s="23" t="s">
        <v>869</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rightToLeft="1" zoomScaleNormal="100" workbookViewId="0">
      <pane xSplit="1" ySplit="9" topLeftCell="B34" activePane="bottomRight" state="frozen"/>
      <selection pane="topRight" activeCell="B1" sqref="B1"/>
      <selection pane="bottomLeft" activeCell="A10" sqref="A10"/>
      <selection pane="bottomRight" sqref="A1:W1"/>
    </sheetView>
  </sheetViews>
  <sheetFormatPr defaultRowHeight="15" x14ac:dyDescent="0.25"/>
  <cols>
    <col min="1" max="1" width="4.625" style="11" customWidth="1"/>
    <col min="2" max="2" width="6.625" style="11" bestFit="1" customWidth="1"/>
    <col min="3" max="3" width="12.5" style="11" bestFit="1" customWidth="1"/>
    <col min="4" max="4" width="1.375" style="11" customWidth="1"/>
    <col min="5" max="5" width="6.25" style="11" bestFit="1" customWidth="1"/>
    <col min="6" max="6" width="7" style="11" bestFit="1" customWidth="1"/>
    <col min="7" max="8" width="6.25" style="11" bestFit="1" customWidth="1"/>
    <col min="9" max="9" width="8.375" style="11" bestFit="1" customWidth="1"/>
    <col min="10" max="11" width="6.25" style="11" bestFit="1" customWidth="1"/>
    <col min="12" max="12" width="6.125" style="11" customWidth="1"/>
    <col min="13" max="13" width="6.25" style="11" bestFit="1" customWidth="1"/>
    <col min="14" max="14" width="6.375" style="11" bestFit="1" customWidth="1"/>
    <col min="15" max="15" width="1.375" style="11" customWidth="1"/>
    <col min="16" max="16" width="6.875" style="11" bestFit="1" customWidth="1"/>
    <col min="17" max="17" width="1.375" style="11" customWidth="1"/>
    <col min="18" max="19" width="6.25" style="11" bestFit="1" customWidth="1"/>
    <col min="20" max="20" width="6.75" style="11" bestFit="1" customWidth="1"/>
    <col min="21" max="21" width="8.25" style="11" bestFit="1" customWidth="1"/>
    <col min="22" max="22" width="6.625" style="11" bestFit="1" customWidth="1"/>
    <col min="23" max="23" width="6.25" style="11" bestFit="1" customWidth="1"/>
    <col min="24" max="16384" width="9" style="11"/>
  </cols>
  <sheetData>
    <row r="1" spans="1:27" ht="18.75" x14ac:dyDescent="0.3">
      <c r="A1" s="359" t="s">
        <v>890</v>
      </c>
      <c r="B1" s="359"/>
      <c r="C1" s="359"/>
      <c r="D1" s="359"/>
      <c r="E1" s="359"/>
      <c r="F1" s="359"/>
      <c r="G1" s="359"/>
      <c r="H1" s="359"/>
      <c r="I1" s="359"/>
      <c r="J1" s="359"/>
      <c r="K1" s="359"/>
      <c r="L1" s="359"/>
      <c r="M1" s="359"/>
      <c r="N1" s="359"/>
      <c r="O1" s="359"/>
      <c r="P1" s="359"/>
      <c r="Q1" s="359"/>
      <c r="R1" s="359"/>
      <c r="S1" s="359"/>
      <c r="T1" s="359"/>
      <c r="U1" s="359"/>
      <c r="V1" s="359"/>
      <c r="W1" s="359"/>
    </row>
    <row r="2" spans="1:27" ht="18.75" x14ac:dyDescent="0.3">
      <c r="A2" s="359" t="s">
        <v>110</v>
      </c>
      <c r="B2" s="359"/>
      <c r="C2" s="359"/>
      <c r="D2" s="359"/>
      <c r="E2" s="359"/>
      <c r="F2" s="359"/>
      <c r="G2" s="359"/>
      <c r="H2" s="359"/>
      <c r="I2" s="359"/>
      <c r="J2" s="359"/>
      <c r="K2" s="359"/>
      <c r="L2" s="359"/>
      <c r="M2" s="359"/>
      <c r="N2" s="359"/>
      <c r="O2" s="359"/>
      <c r="P2" s="359"/>
      <c r="Q2" s="359"/>
      <c r="R2" s="359"/>
      <c r="S2" s="359"/>
      <c r="T2" s="359"/>
      <c r="U2" s="359"/>
      <c r="V2" s="359"/>
      <c r="W2" s="359"/>
    </row>
    <row r="3" spans="1:27" ht="16.5" x14ac:dyDescent="0.25">
      <c r="A3" s="409" t="s">
        <v>190</v>
      </c>
      <c r="B3" s="409"/>
      <c r="C3" s="409"/>
      <c r="D3" s="409"/>
      <c r="E3" s="409"/>
      <c r="F3" s="409"/>
      <c r="G3" s="409"/>
      <c r="H3" s="409"/>
      <c r="I3" s="409"/>
      <c r="J3" s="409"/>
      <c r="K3" s="409"/>
      <c r="L3" s="409"/>
      <c r="M3" s="409"/>
      <c r="N3" s="409"/>
      <c r="O3" s="409"/>
      <c r="P3" s="409"/>
      <c r="Q3" s="409"/>
      <c r="R3" s="409"/>
      <c r="S3" s="409"/>
      <c r="T3" s="409"/>
      <c r="U3" s="409"/>
      <c r="V3" s="409"/>
      <c r="W3" s="409"/>
    </row>
    <row r="4" spans="1:27" x14ac:dyDescent="0.25">
      <c r="A4" s="15"/>
      <c r="B4" s="15"/>
      <c r="C4" s="15"/>
      <c r="D4" s="15"/>
      <c r="E4" s="15"/>
      <c r="F4" s="15"/>
      <c r="G4" s="15"/>
      <c r="H4" s="15"/>
      <c r="I4" s="15"/>
      <c r="J4" s="15"/>
      <c r="K4" s="15"/>
      <c r="L4" s="15"/>
      <c r="M4" s="15"/>
      <c r="N4" s="15"/>
      <c r="O4" s="15"/>
      <c r="P4" s="15"/>
      <c r="Q4" s="15"/>
      <c r="R4" s="15"/>
      <c r="S4" s="15"/>
      <c r="T4" s="15"/>
      <c r="U4" s="15"/>
      <c r="V4" s="15"/>
      <c r="W4" s="15"/>
      <c r="X4" s="13"/>
      <c r="Y4" s="13"/>
      <c r="Z4" s="13"/>
      <c r="AA4" s="13"/>
    </row>
    <row r="5" spans="1:27" x14ac:dyDescent="0.25">
      <c r="A5" s="13"/>
      <c r="B5" s="13" t="s">
        <v>134</v>
      </c>
      <c r="C5" s="13"/>
      <c r="D5" s="13"/>
      <c r="E5" s="368" t="s">
        <v>891</v>
      </c>
      <c r="F5" s="368"/>
      <c r="G5" s="368"/>
      <c r="H5" s="368"/>
      <c r="I5" s="368"/>
      <c r="J5" s="368"/>
      <c r="K5" s="368"/>
      <c r="L5" s="368"/>
      <c r="M5" s="368"/>
      <c r="N5" s="368"/>
      <c r="O5" s="14"/>
      <c r="P5" s="187"/>
      <c r="Q5" s="187"/>
      <c r="R5" s="368" t="s">
        <v>892</v>
      </c>
      <c r="S5" s="368"/>
      <c r="T5" s="368"/>
      <c r="U5" s="368"/>
      <c r="V5" s="368"/>
      <c r="W5" s="368"/>
      <c r="X5" s="13"/>
      <c r="Y5" s="13"/>
      <c r="Z5" s="13"/>
      <c r="AA5" s="13"/>
    </row>
    <row r="6" spans="1:27" x14ac:dyDescent="0.25">
      <c r="A6" s="13"/>
      <c r="B6" s="13" t="s">
        <v>138</v>
      </c>
      <c r="C6" s="13"/>
      <c r="D6" s="13"/>
      <c r="F6" s="13"/>
      <c r="G6" s="13"/>
      <c r="H6" s="13"/>
      <c r="I6" s="13" t="s">
        <v>893</v>
      </c>
      <c r="J6" s="13"/>
      <c r="K6" s="13"/>
      <c r="L6" s="11" t="s">
        <v>134</v>
      </c>
      <c r="M6" s="13"/>
      <c r="N6" s="13"/>
      <c r="O6" s="13"/>
      <c r="P6" s="13" t="s">
        <v>894</v>
      </c>
      <c r="Q6" s="13"/>
      <c r="R6" s="13"/>
      <c r="S6" s="13"/>
      <c r="T6" s="13"/>
      <c r="U6" s="11" t="s">
        <v>895</v>
      </c>
      <c r="V6" s="13"/>
      <c r="W6" s="13"/>
      <c r="X6" s="13"/>
      <c r="Y6" s="13"/>
      <c r="Z6" s="13"/>
      <c r="AA6" s="13"/>
    </row>
    <row r="7" spans="1:27" x14ac:dyDescent="0.25">
      <c r="A7" s="13"/>
      <c r="B7" s="13" t="s">
        <v>896</v>
      </c>
      <c r="C7" s="13" t="s">
        <v>897</v>
      </c>
      <c r="D7" s="13"/>
      <c r="E7" s="13" t="s">
        <v>192</v>
      </c>
      <c r="F7" s="13" t="s">
        <v>898</v>
      </c>
      <c r="G7" s="13"/>
      <c r="H7" s="13" t="s">
        <v>899</v>
      </c>
      <c r="I7" s="13" t="s">
        <v>900</v>
      </c>
      <c r="J7" s="13"/>
      <c r="K7" s="11" t="s">
        <v>901</v>
      </c>
      <c r="L7" s="13" t="s">
        <v>902</v>
      </c>
      <c r="M7" s="13" t="s">
        <v>903</v>
      </c>
      <c r="N7" s="13"/>
      <c r="O7" s="13"/>
      <c r="P7" s="13" t="s">
        <v>904</v>
      </c>
      <c r="Q7" s="13"/>
      <c r="R7" s="13" t="s">
        <v>192</v>
      </c>
      <c r="S7" s="13" t="s">
        <v>905</v>
      </c>
      <c r="T7" s="13" t="s">
        <v>906</v>
      </c>
      <c r="U7" s="13" t="s">
        <v>907</v>
      </c>
      <c r="V7" s="13" t="s">
        <v>908</v>
      </c>
      <c r="W7" s="13"/>
      <c r="X7" s="13"/>
      <c r="Y7" s="13"/>
      <c r="Z7" s="13"/>
      <c r="AA7" s="13"/>
    </row>
    <row r="8" spans="1:27" x14ac:dyDescent="0.25">
      <c r="A8" s="13" t="s">
        <v>142</v>
      </c>
      <c r="B8" s="13" t="s">
        <v>379</v>
      </c>
      <c r="C8" s="13" t="s">
        <v>909</v>
      </c>
      <c r="D8" s="13"/>
      <c r="E8" s="13" t="s">
        <v>195</v>
      </c>
      <c r="F8" s="13" t="s">
        <v>910</v>
      </c>
      <c r="G8" s="13" t="s">
        <v>911</v>
      </c>
      <c r="H8" s="13" t="s">
        <v>912</v>
      </c>
      <c r="I8" s="13" t="s">
        <v>913</v>
      </c>
      <c r="J8" s="13" t="s">
        <v>914</v>
      </c>
      <c r="K8" s="13" t="s">
        <v>915</v>
      </c>
      <c r="L8" s="13" t="s">
        <v>916</v>
      </c>
      <c r="M8" s="13" t="s">
        <v>331</v>
      </c>
      <c r="N8" s="13" t="s">
        <v>917</v>
      </c>
      <c r="O8" s="13"/>
      <c r="P8" s="13" t="s">
        <v>918</v>
      </c>
      <c r="Q8" s="13"/>
      <c r="R8" s="13" t="s">
        <v>195</v>
      </c>
      <c r="S8" s="13" t="s">
        <v>919</v>
      </c>
      <c r="T8" s="13" t="s">
        <v>920</v>
      </c>
      <c r="U8" s="13" t="s">
        <v>921</v>
      </c>
      <c r="V8" s="13" t="s">
        <v>922</v>
      </c>
      <c r="W8" s="13" t="s">
        <v>923</v>
      </c>
      <c r="X8" s="13"/>
      <c r="Y8" s="13"/>
      <c r="Z8" s="13"/>
      <c r="AA8" s="13"/>
    </row>
    <row r="9" spans="1:27" x14ac:dyDescent="0.25">
      <c r="A9" s="15"/>
      <c r="B9" s="15" t="s">
        <v>924</v>
      </c>
      <c r="C9" s="15" t="s">
        <v>925</v>
      </c>
      <c r="D9" s="15"/>
      <c r="E9" s="15">
        <v>3</v>
      </c>
      <c r="F9" s="15">
        <v>4</v>
      </c>
      <c r="G9" s="15">
        <v>5</v>
      </c>
      <c r="H9" s="15">
        <v>6</v>
      </c>
      <c r="I9" s="15">
        <v>7</v>
      </c>
      <c r="J9" s="15">
        <v>8</v>
      </c>
      <c r="K9" s="15">
        <v>9</v>
      </c>
      <c r="L9" s="15">
        <v>10</v>
      </c>
      <c r="M9" s="15">
        <v>11</v>
      </c>
      <c r="N9" s="15">
        <v>12</v>
      </c>
      <c r="O9" s="15"/>
      <c r="P9" s="15">
        <v>13</v>
      </c>
      <c r="Q9" s="15"/>
      <c r="R9" s="15">
        <v>14</v>
      </c>
      <c r="S9" s="15">
        <v>15</v>
      </c>
      <c r="T9" s="15">
        <v>16</v>
      </c>
      <c r="U9" s="15">
        <v>17</v>
      </c>
      <c r="V9" s="15">
        <v>18</v>
      </c>
      <c r="W9" s="15">
        <v>19</v>
      </c>
      <c r="X9" s="13"/>
      <c r="Y9" s="13"/>
      <c r="Z9" s="13"/>
      <c r="AA9" s="13"/>
    </row>
    <row r="10" spans="1:27" x14ac:dyDescent="0.25">
      <c r="A10" s="13">
        <v>1980</v>
      </c>
      <c r="B10" s="115">
        <v>7.7557382069840033</v>
      </c>
      <c r="C10" s="115">
        <v>7.2392038115194195</v>
      </c>
      <c r="D10" s="115"/>
      <c r="E10" s="115">
        <v>4.8092612733870279</v>
      </c>
      <c r="F10" s="115">
        <v>2.2621975641899907</v>
      </c>
      <c r="G10" s="115">
        <v>1.5553519911273264</v>
      </c>
      <c r="H10" s="115">
        <v>0.54605064663398817</v>
      </c>
      <c r="I10" s="115">
        <v>0.31807192757262642</v>
      </c>
      <c r="J10" s="115">
        <v>0.29404707196962254</v>
      </c>
      <c r="K10" s="115">
        <v>7.5335082926562186E-2</v>
      </c>
      <c r="L10" s="115">
        <v>9.5927816300606068E-7</v>
      </c>
      <c r="M10" s="115">
        <v>5.1481833435008326E-3</v>
      </c>
      <c r="N10" s="115">
        <v>-0.24694215365475217</v>
      </c>
      <c r="O10" s="115"/>
      <c r="P10" s="115">
        <v>0.65725140685360628</v>
      </c>
      <c r="Q10" s="115"/>
      <c r="R10" s="115">
        <v>1.1806500467761909</v>
      </c>
      <c r="S10" s="115">
        <v>0.17160611145002777</v>
      </c>
      <c r="T10" s="115">
        <v>0.60062139007509696</v>
      </c>
      <c r="U10" s="115">
        <v>0</v>
      </c>
      <c r="V10" s="115">
        <v>0</v>
      </c>
      <c r="W10" s="115">
        <v>0.40842254525106603</v>
      </c>
      <c r="X10" s="13"/>
      <c r="Y10" s="13"/>
      <c r="Z10" s="13"/>
      <c r="AA10" s="13"/>
    </row>
    <row r="11" spans="1:27" x14ac:dyDescent="0.25">
      <c r="A11" s="13">
        <v>1981</v>
      </c>
      <c r="B11" s="115">
        <v>7.976104982825416</v>
      </c>
      <c r="C11" s="115">
        <v>7.4199196012283046</v>
      </c>
      <c r="D11" s="115"/>
      <c r="E11" s="115">
        <v>5.1654083612034611</v>
      </c>
      <c r="F11" s="115">
        <v>2.4911078543765663</v>
      </c>
      <c r="G11" s="115">
        <v>1.5944222969309358</v>
      </c>
      <c r="H11" s="115">
        <v>0.58000115250623052</v>
      </c>
      <c r="I11" s="115">
        <v>0.3158857053052524</v>
      </c>
      <c r="J11" s="115">
        <v>0.35106479373655791</v>
      </c>
      <c r="K11" s="115">
        <v>0.10826010495578241</v>
      </c>
      <c r="L11" s="115">
        <v>-5.877703216747525E-5</v>
      </c>
      <c r="M11" s="115">
        <v>8.7856959756201676E-3</v>
      </c>
      <c r="N11" s="115">
        <v>-0.28406046555131786</v>
      </c>
      <c r="O11" s="115"/>
      <c r="P11" s="115">
        <v>0.68361427777242878</v>
      </c>
      <c r="Q11" s="115"/>
      <c r="R11" s="115">
        <v>0.97368746308319387</v>
      </c>
      <c r="S11" s="115">
        <v>0.18152264412438363</v>
      </c>
      <c r="T11" s="115">
        <v>0.54456793237315093</v>
      </c>
      <c r="U11" s="115">
        <v>0</v>
      </c>
      <c r="V11" s="115">
        <v>0</v>
      </c>
      <c r="W11" s="115">
        <v>0.24759688658565923</v>
      </c>
      <c r="X11" s="13"/>
      <c r="Y11" s="13"/>
      <c r="Z11" s="13"/>
      <c r="AA11" s="13"/>
    </row>
    <row r="12" spans="1:27" x14ac:dyDescent="0.25">
      <c r="A12" s="13">
        <v>1982</v>
      </c>
      <c r="B12" s="115">
        <v>8.2355406663646331</v>
      </c>
      <c r="C12" s="115">
        <v>7.6558247290469534</v>
      </c>
      <c r="D12" s="115"/>
      <c r="E12" s="115">
        <v>5.2003695010138014</v>
      </c>
      <c r="F12" s="115">
        <v>2.4990336542598111</v>
      </c>
      <c r="G12" s="115">
        <v>1.5321861905104179</v>
      </c>
      <c r="H12" s="115">
        <v>0.67418107216272816</v>
      </c>
      <c r="I12" s="115">
        <v>0.32520260948346502</v>
      </c>
      <c r="J12" s="115">
        <v>0.32919184659685402</v>
      </c>
      <c r="K12" s="115">
        <v>0.11999625237073884</v>
      </c>
      <c r="L12" s="115">
        <v>1.716648514633569E-5</v>
      </c>
      <c r="M12" s="115">
        <v>6.2072529484331652E-3</v>
      </c>
      <c r="N12" s="115">
        <v>-0.2856465438037929</v>
      </c>
      <c r="O12" s="115"/>
      <c r="P12" s="115">
        <v>0.73689187958520208</v>
      </c>
      <c r="Q12" s="115"/>
      <c r="R12" s="115">
        <v>1.0959232197902051</v>
      </c>
      <c r="S12" s="115">
        <v>0.19148338144266833</v>
      </c>
      <c r="T12" s="115">
        <v>0.57445014432800501</v>
      </c>
      <c r="U12" s="115">
        <v>0</v>
      </c>
      <c r="V12" s="115">
        <v>0</v>
      </c>
      <c r="W12" s="115">
        <v>0.32998969401953182</v>
      </c>
      <c r="X12" s="13"/>
      <c r="Y12" s="13"/>
      <c r="Z12" s="13"/>
      <c r="AA12" s="13"/>
    </row>
    <row r="13" spans="1:27" x14ac:dyDescent="0.25">
      <c r="A13" s="13">
        <v>1983</v>
      </c>
      <c r="B13" s="115">
        <v>8.0074202635674094</v>
      </c>
      <c r="C13" s="115">
        <v>7.4845446758206942</v>
      </c>
      <c r="D13" s="115"/>
      <c r="E13" s="115">
        <v>5.1472302720070031</v>
      </c>
      <c r="F13" s="115">
        <v>2.4694291179347636</v>
      </c>
      <c r="G13" s="115">
        <v>1.4754899351841528</v>
      </c>
      <c r="H13" s="115">
        <v>0.67037517180727635</v>
      </c>
      <c r="I13" s="115">
        <v>0.30675244290829351</v>
      </c>
      <c r="J13" s="115">
        <v>0.31615259226513853</v>
      </c>
      <c r="K13" s="115">
        <v>8.3316698307384765E-2</v>
      </c>
      <c r="L13" s="115">
        <v>3.2248200557814008E-2</v>
      </c>
      <c r="M13" s="115">
        <v>4.2553895577307713E-3</v>
      </c>
      <c r="N13" s="115">
        <v>-0.21078927651555185</v>
      </c>
      <c r="O13" s="115"/>
      <c r="P13" s="115">
        <v>0.70902572021406762</v>
      </c>
      <c r="Q13" s="115"/>
      <c r="R13" s="115">
        <v>0.9712664177775634</v>
      </c>
      <c r="S13" s="115">
        <v>0.16058073802757628</v>
      </c>
      <c r="T13" s="115">
        <v>0.51879930747370795</v>
      </c>
      <c r="U13" s="115">
        <v>0</v>
      </c>
      <c r="V13" s="115">
        <v>0</v>
      </c>
      <c r="W13" s="115">
        <v>0.29188637227627906</v>
      </c>
      <c r="X13" s="13"/>
      <c r="Y13" s="13"/>
      <c r="Z13" s="13"/>
      <c r="AA13" s="13"/>
    </row>
    <row r="14" spans="1:27" x14ac:dyDescent="0.25">
      <c r="A14" s="13">
        <v>1984</v>
      </c>
      <c r="B14" s="115">
        <v>7.8298409127943831</v>
      </c>
      <c r="C14" s="115">
        <v>7.3670900940993196</v>
      </c>
      <c r="D14" s="115"/>
      <c r="E14" s="115">
        <v>4.8280081092060065</v>
      </c>
      <c r="F14" s="115">
        <v>2.4171335044188669</v>
      </c>
      <c r="G14" s="115">
        <v>1.2052521870567401</v>
      </c>
      <c r="H14" s="115">
        <v>0.64410381138159156</v>
      </c>
      <c r="I14" s="115">
        <v>0.24782440796001071</v>
      </c>
      <c r="J14" s="115">
        <v>0.30805318373270418</v>
      </c>
      <c r="K14" s="115">
        <v>9.1181811181636749E-2</v>
      </c>
      <c r="L14" s="115">
        <v>0.10155933819014913</v>
      </c>
      <c r="M14" s="115">
        <v>5.3070565822178981E-3</v>
      </c>
      <c r="N14" s="115">
        <v>-0.1924071912979107</v>
      </c>
      <c r="O14" s="115"/>
      <c r="P14" s="115">
        <v>0.78507664505319541</v>
      </c>
      <c r="Q14" s="115"/>
      <c r="R14" s="115">
        <v>1.0160455511272837</v>
      </c>
      <c r="S14" s="115">
        <v>0.17635988170933856</v>
      </c>
      <c r="T14" s="115">
        <v>0.53533354164253122</v>
      </c>
      <c r="U14" s="115">
        <v>0</v>
      </c>
      <c r="V14" s="115">
        <v>0</v>
      </c>
      <c r="W14" s="115">
        <v>0.30435212777541398</v>
      </c>
      <c r="X14" s="13"/>
      <c r="Y14" s="13"/>
      <c r="Z14" s="13"/>
      <c r="AA14" s="13"/>
    </row>
    <row r="15" spans="1:27" x14ac:dyDescent="0.25">
      <c r="A15" s="13">
        <v>1985</v>
      </c>
      <c r="B15" s="115">
        <v>8.6009607954236103</v>
      </c>
      <c r="C15" s="115">
        <v>8.1707209562625085</v>
      </c>
      <c r="D15" s="115"/>
      <c r="E15" s="115">
        <v>5.6769941588780073</v>
      </c>
      <c r="F15" s="115">
        <v>2.7481940438150589</v>
      </c>
      <c r="G15" s="115">
        <v>1.4581874978859097</v>
      </c>
      <c r="H15" s="115">
        <v>0.73631886208678643</v>
      </c>
      <c r="I15" s="115">
        <v>0.32379285139784569</v>
      </c>
      <c r="J15" s="115">
        <v>0.30739785293665201</v>
      </c>
      <c r="K15" s="115">
        <v>0.14337422807029582</v>
      </c>
      <c r="L15" s="115">
        <v>0.1784633574177644</v>
      </c>
      <c r="M15" s="115">
        <v>8.0472061658954114E-3</v>
      </c>
      <c r="N15" s="115">
        <v>-0.2267817408982005</v>
      </c>
      <c r="O15" s="115"/>
      <c r="P15" s="115">
        <v>0.73270044776735999</v>
      </c>
      <c r="Q15" s="115"/>
      <c r="R15" s="115">
        <v>1.0313183740066436</v>
      </c>
      <c r="S15" s="115">
        <v>0.15564871956829443</v>
      </c>
      <c r="T15" s="115">
        <v>0.53824331412003745</v>
      </c>
      <c r="U15" s="115">
        <v>0</v>
      </c>
      <c r="V15" s="115">
        <v>0</v>
      </c>
      <c r="W15" s="115">
        <v>0.33742634031831154</v>
      </c>
      <c r="X15" s="13"/>
      <c r="Y15" s="13"/>
      <c r="Z15" s="13"/>
      <c r="AA15" s="13"/>
    </row>
    <row r="16" spans="1:27" x14ac:dyDescent="0.25">
      <c r="A16" s="13">
        <v>1986</v>
      </c>
      <c r="B16" s="115">
        <v>9.280731131816081</v>
      </c>
      <c r="C16" s="115">
        <v>8.796013280224015</v>
      </c>
      <c r="D16" s="115"/>
      <c r="E16" s="115">
        <v>6.2130057066289632</v>
      </c>
      <c r="F16" s="115">
        <v>2.8002882749004918</v>
      </c>
      <c r="G16" s="115">
        <v>1.7096364856917796</v>
      </c>
      <c r="H16" s="115">
        <v>0.84987412075965063</v>
      </c>
      <c r="I16" s="115">
        <v>0.34925321503224027</v>
      </c>
      <c r="J16" s="115">
        <v>0.32896615721694034</v>
      </c>
      <c r="K16" s="115">
        <v>0.18171533680795876</v>
      </c>
      <c r="L16" s="115">
        <v>0.2397269509479191</v>
      </c>
      <c r="M16" s="115">
        <v>1.7528905524662929E-2</v>
      </c>
      <c r="N16" s="115">
        <v>-0.26398374025267957</v>
      </c>
      <c r="O16" s="115"/>
      <c r="P16" s="115">
        <v>0.8029081923927236</v>
      </c>
      <c r="Q16" s="115"/>
      <c r="R16" s="115">
        <v>1.0540997545955451</v>
      </c>
      <c r="S16" s="115">
        <v>0.1682509520415125</v>
      </c>
      <c r="T16" s="115">
        <v>0.50906145924980029</v>
      </c>
      <c r="U16" s="115">
        <v>0</v>
      </c>
      <c r="V16" s="115">
        <v>0</v>
      </c>
      <c r="W16" s="115">
        <v>0.3767873433042323</v>
      </c>
      <c r="X16" s="13"/>
      <c r="Y16" s="13"/>
      <c r="Z16" s="13"/>
      <c r="AA16" s="13"/>
    </row>
    <row r="17" spans="1:27" x14ac:dyDescent="0.25">
      <c r="A17" s="13">
        <v>1987</v>
      </c>
      <c r="B17" s="115">
        <v>9.2824677206484569</v>
      </c>
      <c r="C17" s="115">
        <v>8.7994966844218236</v>
      </c>
      <c r="D17" s="115"/>
      <c r="E17" s="115">
        <v>5.9975915439432734</v>
      </c>
      <c r="F17" s="115">
        <v>2.7840402606158952</v>
      </c>
      <c r="G17" s="115">
        <v>1.6075514244082907</v>
      </c>
      <c r="H17" s="115">
        <v>0.74377203013719428</v>
      </c>
      <c r="I17" s="115">
        <v>0.35402113520594231</v>
      </c>
      <c r="J17" s="115">
        <v>0.31976553097796551</v>
      </c>
      <c r="K17" s="115">
        <v>0.18764855159428356</v>
      </c>
      <c r="L17" s="115">
        <v>0.20142222924536213</v>
      </c>
      <c r="M17" s="115">
        <v>3.7858871066891307E-2</v>
      </c>
      <c r="N17" s="115">
        <v>-0.23848848930854999</v>
      </c>
      <c r="O17" s="115"/>
      <c r="P17" s="115">
        <v>1.0015944221867064</v>
      </c>
      <c r="Q17" s="115"/>
      <c r="R17" s="115">
        <v>1.0750127509967953</v>
      </c>
      <c r="S17" s="115">
        <v>0.15721464500836488</v>
      </c>
      <c r="T17" s="115">
        <v>0.58669537685346551</v>
      </c>
      <c r="U17" s="115">
        <v>0</v>
      </c>
      <c r="V17" s="115">
        <v>0</v>
      </c>
      <c r="W17" s="115">
        <v>0.33110272913496486</v>
      </c>
      <c r="X17" s="13"/>
      <c r="Y17" s="13"/>
      <c r="Z17" s="13"/>
      <c r="AA17" s="13"/>
    </row>
    <row r="18" spans="1:27" x14ac:dyDescent="0.25">
      <c r="A18" s="13">
        <v>1988</v>
      </c>
      <c r="B18" s="115">
        <v>9.4512570672620289</v>
      </c>
      <c r="C18" s="115">
        <v>8.9513267550745734</v>
      </c>
      <c r="D18" s="115"/>
      <c r="E18" s="115">
        <v>6.1210979687342091</v>
      </c>
      <c r="F18" s="115">
        <v>2.8787938323313433</v>
      </c>
      <c r="G18" s="115">
        <v>1.524089717454187</v>
      </c>
      <c r="H18" s="115">
        <v>0.77104970105759207</v>
      </c>
      <c r="I18" s="115">
        <v>0.3851549833872589</v>
      </c>
      <c r="J18" s="115">
        <v>0.34774556392893913</v>
      </c>
      <c r="K18" s="115">
        <v>0.26493325931607725</v>
      </c>
      <c r="L18" s="115">
        <v>0.17590259386967919</v>
      </c>
      <c r="M18" s="115">
        <v>5.2466670145552723E-2</v>
      </c>
      <c r="N18" s="115">
        <v>-0.27903835275642136</v>
      </c>
      <c r="O18" s="115"/>
      <c r="P18" s="115">
        <v>1.0358596713264903</v>
      </c>
      <c r="Q18" s="115"/>
      <c r="R18" s="115">
        <v>1.0776668517424264</v>
      </c>
      <c r="S18" s="115">
        <v>0.1497027094186045</v>
      </c>
      <c r="T18" s="115">
        <v>0.6203254538195041</v>
      </c>
      <c r="U18" s="115">
        <v>0</v>
      </c>
      <c r="V18" s="115">
        <v>0</v>
      </c>
      <c r="W18" s="115">
        <v>0.30763868850431791</v>
      </c>
      <c r="X18" s="13"/>
      <c r="Y18" s="13"/>
      <c r="Z18" s="13"/>
      <c r="AA18" s="13"/>
    </row>
    <row r="19" spans="1:27" x14ac:dyDescent="0.25">
      <c r="A19" s="13">
        <v>1989</v>
      </c>
      <c r="B19" s="115">
        <v>9.9567010969942658</v>
      </c>
      <c r="C19" s="115">
        <v>9.4245364210893054</v>
      </c>
      <c r="D19" s="115"/>
      <c r="E19" s="115">
        <v>6.3704222372422583</v>
      </c>
      <c r="F19" s="115">
        <v>2.9132794131975852</v>
      </c>
      <c r="G19" s="115">
        <v>1.5404256462975618</v>
      </c>
      <c r="H19" s="115">
        <v>0.76721481400905334</v>
      </c>
      <c r="I19" s="115">
        <v>0.4339352980661022</v>
      </c>
      <c r="J19" s="115">
        <v>0.37686035882755214</v>
      </c>
      <c r="K19" s="115">
        <v>0.45434642421584326</v>
      </c>
      <c r="L19" s="115">
        <v>0.19376271388435773</v>
      </c>
      <c r="M19" s="115">
        <v>0.16465852776992793</v>
      </c>
      <c r="N19" s="115">
        <v>-0.47406095902572637</v>
      </c>
      <c r="O19" s="115"/>
      <c r="P19" s="115">
        <v>1.0676623247279053</v>
      </c>
      <c r="Q19" s="115"/>
      <c r="R19" s="115">
        <v>1.2043142143652961</v>
      </c>
      <c r="S19" s="115">
        <v>0.15776071811796316</v>
      </c>
      <c r="T19" s="115">
        <v>0.65881764678839538</v>
      </c>
      <c r="U19" s="115">
        <v>0</v>
      </c>
      <c r="V19" s="115">
        <v>0</v>
      </c>
      <c r="W19" s="115">
        <v>0.38773584945893758</v>
      </c>
      <c r="X19" s="13"/>
      <c r="Y19" s="13"/>
      <c r="Z19" s="13"/>
      <c r="AA19" s="13"/>
    </row>
    <row r="20" spans="1:27" x14ac:dyDescent="0.25">
      <c r="A20" s="13">
        <v>1990</v>
      </c>
      <c r="B20" s="115">
        <v>10.459395132678852</v>
      </c>
      <c r="C20" s="115">
        <v>9.8803561448425192</v>
      </c>
      <c r="D20" s="115"/>
      <c r="E20" s="115">
        <v>6.1984915452155152</v>
      </c>
      <c r="F20" s="115">
        <v>2.8133490759427002</v>
      </c>
      <c r="G20" s="115">
        <v>1.4305538552409778</v>
      </c>
      <c r="H20" s="115">
        <v>0.73202431027795611</v>
      </c>
      <c r="I20" s="115">
        <v>0.44240547582246392</v>
      </c>
      <c r="J20" s="115">
        <v>0.37303266725657019</v>
      </c>
      <c r="K20" s="115">
        <v>0.47454258712727831</v>
      </c>
      <c r="L20" s="115">
        <v>0.20597356505123857</v>
      </c>
      <c r="M20" s="115">
        <v>0.19235514083159733</v>
      </c>
      <c r="N20" s="115">
        <v>-0.46574513233526693</v>
      </c>
      <c r="O20" s="115"/>
      <c r="P20" s="115">
        <v>1.0873761518101144</v>
      </c>
      <c r="Q20" s="115"/>
      <c r="R20" s="115">
        <v>1.8122935863501906</v>
      </c>
      <c r="S20" s="115">
        <v>0.15035324568238617</v>
      </c>
      <c r="T20" s="115">
        <v>0.65153073129034011</v>
      </c>
      <c r="U20" s="115">
        <v>0</v>
      </c>
      <c r="V20" s="115">
        <v>0</v>
      </c>
      <c r="W20" s="115">
        <v>1.0104096093774642</v>
      </c>
      <c r="X20" s="13"/>
      <c r="Y20" s="13"/>
      <c r="Z20" s="13"/>
      <c r="AA20" s="13"/>
    </row>
    <row r="21" spans="1:27" x14ac:dyDescent="0.25">
      <c r="A21" s="13">
        <v>1991</v>
      </c>
      <c r="B21" s="115">
        <v>10.48444227095893</v>
      </c>
      <c r="C21" s="115">
        <v>9.9051141912774234</v>
      </c>
      <c r="D21" s="115"/>
      <c r="E21" s="115">
        <v>5.8260861218090794</v>
      </c>
      <c r="F21" s="115">
        <v>2.7234492220082895</v>
      </c>
      <c r="G21" s="115">
        <v>1.3073131405805642</v>
      </c>
      <c r="H21" s="115">
        <v>0.66891453634068898</v>
      </c>
      <c r="I21" s="115">
        <v>0.39351732294414055</v>
      </c>
      <c r="J21" s="115">
        <v>0.35248274727609741</v>
      </c>
      <c r="K21" s="115">
        <v>0.43906786569114664</v>
      </c>
      <c r="L21" s="115">
        <v>0.20200402354292152</v>
      </c>
      <c r="M21" s="115">
        <v>0.20917233604693242</v>
      </c>
      <c r="N21" s="115">
        <v>-0.4698350726217026</v>
      </c>
      <c r="O21" s="115"/>
      <c r="P21" s="115">
        <v>0.90877730089797792</v>
      </c>
      <c r="Q21" s="115"/>
      <c r="R21" s="115">
        <v>2.3724531841414951</v>
      </c>
      <c r="S21" s="115">
        <v>0.11935554412715378</v>
      </c>
      <c r="T21" s="115">
        <v>0.46904634885056923</v>
      </c>
      <c r="U21" s="115">
        <v>0</v>
      </c>
      <c r="V21" s="115">
        <v>0.74265671901340125</v>
      </c>
      <c r="W21" s="115">
        <v>1.041394572150371</v>
      </c>
      <c r="X21" s="13"/>
      <c r="Y21" s="13"/>
      <c r="Z21" s="13"/>
      <c r="AA21" s="13"/>
    </row>
    <row r="22" spans="1:27" x14ac:dyDescent="0.25">
      <c r="A22" s="13">
        <v>1992</v>
      </c>
      <c r="B22" s="115">
        <v>10.618119252743584</v>
      </c>
      <c r="C22" s="115">
        <v>10.072190107367803</v>
      </c>
      <c r="D22" s="115"/>
      <c r="E22" s="115">
        <v>5.9288020973418591</v>
      </c>
      <c r="F22" s="115">
        <v>2.6428296774191464</v>
      </c>
      <c r="G22" s="115">
        <v>1.2144057790793936</v>
      </c>
      <c r="H22" s="115">
        <v>0.65172824539425811</v>
      </c>
      <c r="I22" s="115">
        <v>0.43378730970859009</v>
      </c>
      <c r="J22" s="115">
        <v>0.32328499826165813</v>
      </c>
      <c r="K22" s="115">
        <v>0.55341468498310742</v>
      </c>
      <c r="L22" s="115">
        <v>0.31146328760569481</v>
      </c>
      <c r="M22" s="115">
        <v>0.22483828440041576</v>
      </c>
      <c r="N22" s="115">
        <v>-0.42695016951040576</v>
      </c>
      <c r="O22" s="115"/>
      <c r="P22" s="115">
        <v>1.2336956615013672</v>
      </c>
      <c r="Q22" s="115"/>
      <c r="R22" s="115">
        <v>2.1078770077552691</v>
      </c>
      <c r="S22" s="115">
        <v>0.16094199619773819</v>
      </c>
      <c r="T22" s="115">
        <v>0.61540051064099166</v>
      </c>
      <c r="U22" s="115">
        <v>0</v>
      </c>
      <c r="V22" s="115">
        <v>0.5783491158328794</v>
      </c>
      <c r="W22" s="115">
        <v>0.75318538508365973</v>
      </c>
      <c r="X22" s="13"/>
      <c r="Y22" s="13"/>
      <c r="Z22" s="13"/>
      <c r="AA22" s="13"/>
    </row>
    <row r="23" spans="1:27" x14ac:dyDescent="0.25">
      <c r="A23" s="13">
        <v>1993</v>
      </c>
      <c r="B23" s="115">
        <v>10.792550589054741</v>
      </c>
      <c r="C23" s="115">
        <v>10.207979123277708</v>
      </c>
      <c r="D23" s="115"/>
      <c r="E23" s="115">
        <v>6.3196779951768782</v>
      </c>
      <c r="F23" s="115">
        <v>2.6771756552250383</v>
      </c>
      <c r="G23" s="115">
        <v>1.5659658579844047</v>
      </c>
      <c r="H23" s="115">
        <v>0.68326294466108517</v>
      </c>
      <c r="I23" s="115">
        <v>0.43836353572785081</v>
      </c>
      <c r="J23" s="115">
        <v>0.32221999604615714</v>
      </c>
      <c r="K23" s="115">
        <v>0.49155553519941175</v>
      </c>
      <c r="L23" s="115">
        <v>0.37960609558896075</v>
      </c>
      <c r="M23" s="115">
        <v>0.24550500094829447</v>
      </c>
      <c r="N23" s="115">
        <v>-0.48397662620432541</v>
      </c>
      <c r="O23" s="115"/>
      <c r="P23" s="115">
        <v>1.1871605452252756</v>
      </c>
      <c r="Q23" s="115"/>
      <c r="R23" s="115">
        <v>1.8668249720448054</v>
      </c>
      <c r="S23" s="115">
        <v>0.16966586207056006</v>
      </c>
      <c r="T23" s="115">
        <v>0.60759397213469002</v>
      </c>
      <c r="U23" s="115">
        <v>0</v>
      </c>
      <c r="V23" s="115">
        <v>0.37036205879709277</v>
      </c>
      <c r="W23" s="115">
        <v>0.7192030790424625</v>
      </c>
      <c r="X23" s="13"/>
      <c r="Y23" s="13"/>
      <c r="Z23" s="13"/>
      <c r="AA23" s="13"/>
    </row>
    <row r="24" spans="1:27" x14ac:dyDescent="0.25">
      <c r="A24" s="13">
        <v>1994</v>
      </c>
      <c r="B24" s="115">
        <v>10.652622973094216</v>
      </c>
      <c r="C24" s="115">
        <v>10.008907661709902</v>
      </c>
      <c r="D24" s="115"/>
      <c r="E24" s="115">
        <v>6.0749087100615817</v>
      </c>
      <c r="F24" s="115">
        <v>2.6085470903212267</v>
      </c>
      <c r="G24" s="115">
        <v>1.5219746017495239</v>
      </c>
      <c r="H24" s="115">
        <v>0.6939968127556343</v>
      </c>
      <c r="I24" s="115">
        <v>0.45637437450710922</v>
      </c>
      <c r="J24" s="115">
        <v>0.32700490552518585</v>
      </c>
      <c r="K24" s="115">
        <v>0.39854302390111629</v>
      </c>
      <c r="L24" s="115">
        <v>0.36297795900197005</v>
      </c>
      <c r="M24" s="115">
        <v>0.25745315577977557</v>
      </c>
      <c r="N24" s="115">
        <v>-0.5519632134799588</v>
      </c>
      <c r="O24" s="115"/>
      <c r="P24" s="115">
        <v>1.3632588028548751</v>
      </c>
      <c r="Q24" s="115"/>
      <c r="R24" s="115">
        <v>1.7114914777074657</v>
      </c>
      <c r="S24" s="115">
        <v>0.16031066333450616</v>
      </c>
      <c r="T24" s="115">
        <v>0.59838324720232117</v>
      </c>
      <c r="U24" s="115">
        <v>0</v>
      </c>
      <c r="V24" s="115">
        <v>0.32144554601777586</v>
      </c>
      <c r="W24" s="115">
        <v>0.63135202115286226</v>
      </c>
      <c r="X24" s="13"/>
      <c r="Y24" s="13"/>
      <c r="Z24" s="13"/>
      <c r="AA24" s="13"/>
    </row>
    <row r="25" spans="1:27" x14ac:dyDescent="0.25">
      <c r="A25" s="13">
        <v>1995</v>
      </c>
      <c r="B25" s="115">
        <v>10.256647662846303</v>
      </c>
      <c r="C25" s="115">
        <v>9.6046701668790888</v>
      </c>
      <c r="D25" s="115"/>
      <c r="E25" s="115">
        <v>5.9083694492224232</v>
      </c>
      <c r="F25" s="115">
        <v>2.5018523669231056</v>
      </c>
      <c r="G25" s="115">
        <v>1.4049730197645574</v>
      </c>
      <c r="H25" s="115">
        <v>0.71637863506064281</v>
      </c>
      <c r="I25" s="115">
        <v>0.46416761501097303</v>
      </c>
      <c r="J25" s="115">
        <v>0.35383418092953445</v>
      </c>
      <c r="K25" s="115">
        <v>0.41090068990431006</v>
      </c>
      <c r="L25" s="115">
        <v>0.36392341537828221</v>
      </c>
      <c r="M25" s="115">
        <v>0.25807408549628724</v>
      </c>
      <c r="N25" s="115">
        <v>-0.56573455924526972</v>
      </c>
      <c r="O25" s="115"/>
      <c r="P25" s="115">
        <v>1.3849135978812059</v>
      </c>
      <c r="Q25" s="115"/>
      <c r="R25" s="115">
        <v>2.1294237554262097</v>
      </c>
      <c r="S25" s="115">
        <v>0.16435101674951275</v>
      </c>
      <c r="T25" s="115">
        <v>0.57803939090170686</v>
      </c>
      <c r="U25" s="115">
        <v>8.0026048397147054E-2</v>
      </c>
      <c r="V25" s="115">
        <v>0.30390057221891797</v>
      </c>
      <c r="W25" s="115">
        <v>1.0031067271589251</v>
      </c>
      <c r="X25" s="13"/>
      <c r="Y25" s="13"/>
      <c r="Z25" s="13"/>
      <c r="AA25" s="13"/>
    </row>
    <row r="26" spans="1:27" ht="17.25" x14ac:dyDescent="0.25">
      <c r="A26" s="36" t="s">
        <v>303</v>
      </c>
      <c r="B26" s="157">
        <v>9.4094798263626274</v>
      </c>
      <c r="C26" s="157">
        <v>8.9034548509094211</v>
      </c>
      <c r="D26" s="157"/>
      <c r="E26" s="157">
        <v>5.6565196955073711</v>
      </c>
      <c r="F26" s="157">
        <v>2.3952368564612301</v>
      </c>
      <c r="G26" s="157">
        <v>1.3451006157539311</v>
      </c>
      <c r="H26" s="157">
        <v>0.68585042529465068</v>
      </c>
      <c r="I26" s="157">
        <v>0.44438728429740326</v>
      </c>
      <c r="J26" s="157">
        <v>0.33875566857708217</v>
      </c>
      <c r="K26" s="157">
        <v>0.39339030944282716</v>
      </c>
      <c r="L26" s="157">
        <v>0.34841495404277073</v>
      </c>
      <c r="M26" s="157">
        <v>0.24707635408497802</v>
      </c>
      <c r="N26" s="157">
        <v>-0.54169277244750214</v>
      </c>
      <c r="O26" s="157"/>
      <c r="P26" s="157">
        <v>1.2112224883347278</v>
      </c>
      <c r="Q26" s="157"/>
      <c r="R26" s="157">
        <v>1.7689473316117206</v>
      </c>
      <c r="S26" s="157">
        <v>0.16820643231757265</v>
      </c>
      <c r="T26" s="157">
        <v>0.55340645670349498</v>
      </c>
      <c r="U26" s="157">
        <v>7.6489132332545395E-2</v>
      </c>
      <c r="V26" s="157">
        <v>0.2909499620769519</v>
      </c>
      <c r="W26" s="157">
        <v>0.67989534818115571</v>
      </c>
      <c r="X26" s="13"/>
      <c r="Y26" s="13"/>
      <c r="Z26" s="13"/>
      <c r="AA26" s="13"/>
    </row>
    <row r="27" spans="1:27" x14ac:dyDescent="0.25">
      <c r="A27" s="13">
        <v>1996</v>
      </c>
      <c r="B27" s="115">
        <v>9.7987215226415962</v>
      </c>
      <c r="C27" s="115">
        <v>9.2412934180492154</v>
      </c>
      <c r="D27" s="115"/>
      <c r="E27" s="115">
        <v>5.8650854268060879</v>
      </c>
      <c r="F27" s="115">
        <v>2.4065962409609134</v>
      </c>
      <c r="G27" s="115">
        <v>1.3503638016132522</v>
      </c>
      <c r="H27" s="115">
        <v>0.73209007395328185</v>
      </c>
      <c r="I27" s="115">
        <v>0.47396206500357169</v>
      </c>
      <c r="J27" s="115">
        <v>0.35682393189421813</v>
      </c>
      <c r="K27" s="115">
        <v>0.43265041974113261</v>
      </c>
      <c r="L27" s="115">
        <v>0.36128946408843604</v>
      </c>
      <c r="M27" s="115">
        <v>0.24919694456127453</v>
      </c>
      <c r="N27" s="115">
        <v>-0.49788751500999151</v>
      </c>
      <c r="O27" s="115"/>
      <c r="P27" s="115">
        <v>1.3012894687814176</v>
      </c>
      <c r="Q27" s="115"/>
      <c r="R27" s="115">
        <v>1.8106695630477869</v>
      </c>
      <c r="S27" s="115">
        <v>0.20642142134434496</v>
      </c>
      <c r="T27" s="115">
        <v>0.53849064694979665</v>
      </c>
      <c r="U27" s="115">
        <v>0.16411924972922554</v>
      </c>
      <c r="V27" s="115">
        <v>0.28724974972631362</v>
      </c>
      <c r="W27" s="115">
        <v>0.61438849529810635</v>
      </c>
      <c r="X27" s="13"/>
      <c r="Y27" s="13"/>
      <c r="Z27" s="13"/>
      <c r="AA27" s="13"/>
    </row>
    <row r="28" spans="1:27" x14ac:dyDescent="0.25">
      <c r="A28" s="13">
        <v>1997</v>
      </c>
      <c r="B28" s="115">
        <v>10.055851943672847</v>
      </c>
      <c r="C28" s="115">
        <v>9.4914500266760218</v>
      </c>
      <c r="D28" s="115"/>
      <c r="E28" s="115">
        <v>6.1342757359571722</v>
      </c>
      <c r="F28" s="115">
        <v>2.4491888408541573</v>
      </c>
      <c r="G28" s="115">
        <v>1.3783883993860586</v>
      </c>
      <c r="H28" s="115">
        <v>0.77869078550279447</v>
      </c>
      <c r="I28" s="115">
        <v>0.45720747835314962</v>
      </c>
      <c r="J28" s="115">
        <v>0.3758793188338731</v>
      </c>
      <c r="K28" s="115">
        <v>0.54874556096946581</v>
      </c>
      <c r="L28" s="115">
        <v>0.38786244166611294</v>
      </c>
      <c r="M28" s="115">
        <v>0.27108492182854338</v>
      </c>
      <c r="N28" s="115">
        <v>-0.51277201143698337</v>
      </c>
      <c r="O28" s="115"/>
      <c r="P28" s="115">
        <v>1.3536660295018343</v>
      </c>
      <c r="Q28" s="115"/>
      <c r="R28" s="115">
        <v>1.7439357275775031</v>
      </c>
      <c r="S28" s="115">
        <v>0.21397910674629886</v>
      </c>
      <c r="T28" s="115">
        <v>0.54635039984158884</v>
      </c>
      <c r="U28" s="115">
        <v>0.11439211496683266</v>
      </c>
      <c r="V28" s="115">
        <v>0.25866276742500222</v>
      </c>
      <c r="W28" s="115">
        <v>0.61055133859778066</v>
      </c>
      <c r="X28" s="13"/>
      <c r="Y28" s="13"/>
      <c r="Z28" s="13"/>
      <c r="AA28" s="13"/>
    </row>
    <row r="29" spans="1:27" x14ac:dyDescent="0.25">
      <c r="A29" s="13">
        <v>1998</v>
      </c>
      <c r="B29" s="115">
        <v>10.181474738911421</v>
      </c>
      <c r="C29" s="115">
        <v>9.6236867848991583</v>
      </c>
      <c r="D29" s="115"/>
      <c r="E29" s="115">
        <v>6.2922934389473841</v>
      </c>
      <c r="F29" s="115">
        <v>2.5008858531522007</v>
      </c>
      <c r="G29" s="115">
        <v>1.332570877158376</v>
      </c>
      <c r="H29" s="115">
        <v>0.82889851770521561</v>
      </c>
      <c r="I29" s="115">
        <v>0.4598016681909371</v>
      </c>
      <c r="J29" s="115">
        <v>0.3884578195826881</v>
      </c>
      <c r="K29" s="115">
        <v>0.60079284204810646</v>
      </c>
      <c r="L29" s="115">
        <v>0.44191803241734329</v>
      </c>
      <c r="M29" s="115">
        <v>0.29259329032739995</v>
      </c>
      <c r="N29" s="115">
        <v>-0.55362546163488391</v>
      </c>
      <c r="O29" s="115"/>
      <c r="P29" s="115">
        <v>1.2926543437768532</v>
      </c>
      <c r="Q29" s="115"/>
      <c r="R29" s="115">
        <v>1.7849553372424765</v>
      </c>
      <c r="S29" s="115">
        <v>0.22087682298512715</v>
      </c>
      <c r="T29" s="115">
        <v>0.53635564086265364</v>
      </c>
      <c r="U29" s="115">
        <v>0.11930460513863192</v>
      </c>
      <c r="V29" s="115">
        <v>0.23373444762301887</v>
      </c>
      <c r="W29" s="115">
        <v>0.67468382063304511</v>
      </c>
      <c r="X29" s="13"/>
      <c r="Y29" s="13"/>
      <c r="Z29" s="13"/>
      <c r="AA29" s="13"/>
    </row>
    <row r="30" spans="1:27" x14ac:dyDescent="0.25">
      <c r="A30" s="13">
        <v>1999</v>
      </c>
      <c r="B30" s="115">
        <v>10.26281492602601</v>
      </c>
      <c r="C30" s="115">
        <v>9.6913141011422876</v>
      </c>
      <c r="D30" s="115"/>
      <c r="E30" s="115">
        <v>6.3300459911401221</v>
      </c>
      <c r="F30" s="115">
        <v>2.45405503896693</v>
      </c>
      <c r="G30" s="115">
        <v>1.3511985572967489</v>
      </c>
      <c r="H30" s="115">
        <v>0.86157616187021668</v>
      </c>
      <c r="I30" s="115">
        <v>0.42286632910189986</v>
      </c>
      <c r="J30" s="115">
        <v>0.37853807965570196</v>
      </c>
      <c r="K30" s="115">
        <v>0.58894444293511738</v>
      </c>
      <c r="L30" s="115">
        <v>0.47820971903689152</v>
      </c>
      <c r="M30" s="115">
        <v>0.30985426386213849</v>
      </c>
      <c r="N30" s="115">
        <v>-0.51519660158552327</v>
      </c>
      <c r="O30" s="115"/>
      <c r="P30" s="115">
        <v>1.3001801650631706</v>
      </c>
      <c r="Q30" s="115"/>
      <c r="R30" s="115">
        <v>1.8105883958448901</v>
      </c>
      <c r="S30" s="115">
        <v>0.22707489401094083</v>
      </c>
      <c r="T30" s="115">
        <v>0.52398827533743542</v>
      </c>
      <c r="U30" s="115">
        <v>0.13038778258066538</v>
      </c>
      <c r="V30" s="115">
        <v>0.25282483739015466</v>
      </c>
      <c r="W30" s="115">
        <v>0.67631260652569392</v>
      </c>
      <c r="X30" s="13"/>
      <c r="Y30" s="13"/>
      <c r="Z30" s="13"/>
      <c r="AA30" s="13"/>
    </row>
    <row r="31" spans="1:27" x14ac:dyDescent="0.25">
      <c r="A31" s="13">
        <v>2000</v>
      </c>
      <c r="B31" s="115">
        <v>10.075240318878162</v>
      </c>
      <c r="C31" s="115">
        <v>9.6136185574251662</v>
      </c>
      <c r="D31" s="115"/>
      <c r="E31" s="115">
        <v>6.2441125733096809</v>
      </c>
      <c r="F31" s="115">
        <v>2.4310369813677721</v>
      </c>
      <c r="G31" s="115">
        <v>1.2515380134285576</v>
      </c>
      <c r="H31" s="115">
        <v>0.9051080364338554</v>
      </c>
      <c r="I31" s="115">
        <v>0.44058897766358229</v>
      </c>
      <c r="J31" s="115">
        <v>0.38249547405326068</v>
      </c>
      <c r="K31" s="115">
        <v>0.53342283634395804</v>
      </c>
      <c r="L31" s="115">
        <v>0.51901214258325723</v>
      </c>
      <c r="M31" s="115">
        <v>0.33558364474593749</v>
      </c>
      <c r="N31" s="115">
        <v>-0.55467353331049929</v>
      </c>
      <c r="O31" s="115"/>
      <c r="P31" s="115">
        <v>1.3214549936088549</v>
      </c>
      <c r="Q31" s="115"/>
      <c r="R31" s="115">
        <v>1.8113932491186597</v>
      </c>
      <c r="S31" s="115">
        <v>0.26504642244191962</v>
      </c>
      <c r="T31" s="115">
        <v>0.50427512133967312</v>
      </c>
      <c r="U31" s="115">
        <v>0.13801308737415796</v>
      </c>
      <c r="V31" s="115">
        <v>0.24995603880469333</v>
      </c>
      <c r="W31" s="115">
        <v>0.65410257915821579</v>
      </c>
      <c r="X31" s="13"/>
      <c r="Y31" s="13"/>
      <c r="Z31" s="13"/>
      <c r="AA31" s="13"/>
    </row>
    <row r="32" spans="1:27" x14ac:dyDescent="0.25">
      <c r="A32" s="13">
        <v>2001</v>
      </c>
      <c r="B32" s="115">
        <v>10.964678355659633</v>
      </c>
      <c r="C32" s="115">
        <v>10.498717728522841</v>
      </c>
      <c r="D32" s="115"/>
      <c r="E32" s="115">
        <v>6.9839033620158464</v>
      </c>
      <c r="F32" s="115">
        <v>2.6842839380032197</v>
      </c>
      <c r="G32" s="115">
        <v>1.33795997210358</v>
      </c>
      <c r="H32" s="115">
        <v>1.0675324142455846</v>
      </c>
      <c r="I32" s="115">
        <v>0.48305949473417942</v>
      </c>
      <c r="J32" s="115">
        <v>0.41497488983010422</v>
      </c>
      <c r="K32" s="115">
        <v>0.62023888284709039</v>
      </c>
      <c r="L32" s="115">
        <v>0.6173266730139606</v>
      </c>
      <c r="M32" s="115">
        <v>0.39202335617858508</v>
      </c>
      <c r="N32" s="115">
        <v>-0.63349625894045625</v>
      </c>
      <c r="O32" s="115"/>
      <c r="P32" s="115">
        <v>1.4384762765630121</v>
      </c>
      <c r="Q32" s="115"/>
      <c r="R32" s="115">
        <v>1.8290669244850561</v>
      </c>
      <c r="S32" s="115">
        <v>0.24014694198227099</v>
      </c>
      <c r="T32" s="115">
        <v>0.56124941477783541</v>
      </c>
      <c r="U32" s="115">
        <v>0.13414884888699355</v>
      </c>
      <c r="V32" s="115">
        <v>0.20192970250451711</v>
      </c>
      <c r="W32" s="115">
        <v>0.69159201633343925</v>
      </c>
      <c r="X32" s="13"/>
      <c r="Y32" s="13"/>
      <c r="Z32" s="13"/>
      <c r="AA32" s="13"/>
    </row>
    <row r="33" spans="1:27" x14ac:dyDescent="0.25">
      <c r="A33" s="13">
        <v>2002</v>
      </c>
      <c r="B33" s="115">
        <v>10.796986207212962</v>
      </c>
      <c r="C33" s="115">
        <v>10.373770549136239</v>
      </c>
      <c r="D33" s="115"/>
      <c r="E33" s="115">
        <v>6.8139695052732305</v>
      </c>
      <c r="F33" s="115">
        <v>2.6075614219560097</v>
      </c>
      <c r="G33" s="115">
        <v>1.1341338704278048</v>
      </c>
      <c r="H33" s="115">
        <v>1.1697821428068478</v>
      </c>
      <c r="I33" s="115">
        <v>0.50332383440205264</v>
      </c>
      <c r="J33" s="115">
        <v>0.41152303525834943</v>
      </c>
      <c r="K33" s="115">
        <v>0.59633659379551374</v>
      </c>
      <c r="L33" s="115">
        <v>0.62432239475006612</v>
      </c>
      <c r="M33" s="115">
        <v>0.44228532389828984</v>
      </c>
      <c r="N33" s="115">
        <v>-0.67529911202170356</v>
      </c>
      <c r="O33" s="115"/>
      <c r="P33" s="115">
        <v>1.4797002852035965</v>
      </c>
      <c r="Q33" s="115"/>
      <c r="R33" s="115">
        <v>1.8307839481763204</v>
      </c>
      <c r="S33" s="115">
        <v>0.25135391437717691</v>
      </c>
      <c r="T33" s="115">
        <v>0.55796415341878969</v>
      </c>
      <c r="U33" s="115">
        <v>0.21310989391335822</v>
      </c>
      <c r="V33" s="115">
        <v>0.15891682796036319</v>
      </c>
      <c r="W33" s="115">
        <v>0.64943915850663247</v>
      </c>
      <c r="X33" s="13"/>
      <c r="Y33" s="13"/>
      <c r="Z33" s="13"/>
      <c r="AA33" s="13"/>
    </row>
    <row r="34" spans="1:27" x14ac:dyDescent="0.25">
      <c r="A34" s="13">
        <v>2003</v>
      </c>
      <c r="B34" s="115">
        <v>10.529059990984395</v>
      </c>
      <c r="C34" s="115">
        <v>10.073411331435029</v>
      </c>
      <c r="D34" s="115"/>
      <c r="E34" s="115">
        <v>6.4455880339352287</v>
      </c>
      <c r="F34" s="115">
        <v>2.6007691624681422</v>
      </c>
      <c r="G34" s="115">
        <v>1.0180884884575334</v>
      </c>
      <c r="H34" s="115">
        <v>1.2078662781790428</v>
      </c>
      <c r="I34" s="115">
        <v>0.50598045291441673</v>
      </c>
      <c r="J34" s="115">
        <v>0.40671327985444355</v>
      </c>
      <c r="K34" s="115">
        <v>0.40609617341612736</v>
      </c>
      <c r="L34" s="115">
        <v>0.54210877374624111</v>
      </c>
      <c r="M34" s="115">
        <v>0.44602747538814375</v>
      </c>
      <c r="N34" s="115">
        <v>-0.68806205048886315</v>
      </c>
      <c r="O34" s="115"/>
      <c r="P34" s="115">
        <v>1.598589946354352</v>
      </c>
      <c r="Q34" s="115"/>
      <c r="R34" s="115">
        <v>1.785974684794198</v>
      </c>
      <c r="S34" s="115">
        <v>0.23938378614411221</v>
      </c>
      <c r="T34" s="115">
        <v>0.5659317580655181</v>
      </c>
      <c r="U34" s="115">
        <v>0.17774004140231064</v>
      </c>
      <c r="V34" s="115">
        <v>0.12307009296013829</v>
      </c>
      <c r="W34" s="115">
        <v>0.67984900622211863</v>
      </c>
      <c r="X34" s="13"/>
      <c r="Y34" s="13"/>
      <c r="Z34" s="13"/>
      <c r="AA34" s="13"/>
    </row>
    <row r="35" spans="1:27" x14ac:dyDescent="0.25">
      <c r="A35" s="13">
        <v>2004</v>
      </c>
      <c r="B35" s="115">
        <v>9.6770123094704807</v>
      </c>
      <c r="C35" s="115">
        <v>9.3159364744300124</v>
      </c>
      <c r="D35" s="115"/>
      <c r="E35" s="115">
        <v>5.8755192664053251</v>
      </c>
      <c r="F35" s="115">
        <v>2.5122142552285043</v>
      </c>
      <c r="G35" s="115">
        <v>0.76413085964958249</v>
      </c>
      <c r="H35" s="115">
        <v>1.1484151164619918</v>
      </c>
      <c r="I35" s="115">
        <v>0.48072671949835272</v>
      </c>
      <c r="J35" s="115">
        <v>0.38757583564102333</v>
      </c>
      <c r="K35" s="115">
        <v>0.33767773217809893</v>
      </c>
      <c r="L35" s="115">
        <v>0.46660879519567178</v>
      </c>
      <c r="M35" s="115">
        <v>0.42849821010446748</v>
      </c>
      <c r="N35" s="115">
        <v>-0.65032825755236623</v>
      </c>
      <c r="O35" s="115"/>
      <c r="P35" s="115">
        <v>1.5231338325010872</v>
      </c>
      <c r="Q35" s="115"/>
      <c r="R35" s="115">
        <v>1.6836769100031557</v>
      </c>
      <c r="S35" s="115">
        <v>0.21716450733485679</v>
      </c>
      <c r="T35" s="115">
        <v>0.54880900275635247</v>
      </c>
      <c r="U35" s="115">
        <v>0.17253292999771513</v>
      </c>
      <c r="V35" s="115">
        <v>0.11825774398594108</v>
      </c>
      <c r="W35" s="115">
        <v>0.62691272592829017</v>
      </c>
      <c r="X35" s="13"/>
      <c r="Y35" s="13"/>
      <c r="Z35" s="13"/>
      <c r="AA35" s="13"/>
    </row>
    <row r="36" spans="1:27" x14ac:dyDescent="0.25">
      <c r="A36" s="13">
        <v>2005</v>
      </c>
      <c r="B36" s="115">
        <v>9.3915135742482825</v>
      </c>
      <c r="C36" s="115">
        <v>9.0364537966082157</v>
      </c>
      <c r="D36" s="115"/>
      <c r="E36" s="115">
        <v>5.6322210146776115</v>
      </c>
      <c r="F36" s="115">
        <v>2.4629542428125766</v>
      </c>
      <c r="G36" s="115">
        <v>0.67918797797255903</v>
      </c>
      <c r="H36" s="115">
        <v>1.1375081723469831</v>
      </c>
      <c r="I36" s="115">
        <v>0.46050632911618694</v>
      </c>
      <c r="J36" s="115">
        <v>0.38907441430391126</v>
      </c>
      <c r="K36" s="115">
        <v>0.30185021359549202</v>
      </c>
      <c r="L36" s="115">
        <v>0.41820469761272216</v>
      </c>
      <c r="M36" s="115">
        <v>0.42303297995644906</v>
      </c>
      <c r="N36" s="115">
        <v>-0.64009801303926772</v>
      </c>
      <c r="O36" s="115"/>
      <c r="P36" s="115">
        <v>1.505110521390971</v>
      </c>
      <c r="Q36" s="115"/>
      <c r="R36" s="115">
        <v>1.6668374919941469</v>
      </c>
      <c r="S36" s="115">
        <v>0.19978210514329073</v>
      </c>
      <c r="T36" s="115">
        <v>0.52600553176717169</v>
      </c>
      <c r="U36" s="115">
        <v>0.16923985215874873</v>
      </c>
      <c r="V36" s="115">
        <v>0.11794219656703434</v>
      </c>
      <c r="W36" s="115">
        <v>0.65386780635790143</v>
      </c>
      <c r="X36" s="13"/>
      <c r="Y36" s="13"/>
      <c r="Z36" s="13"/>
      <c r="AA36" s="13"/>
    </row>
    <row r="37" spans="1:27" x14ac:dyDescent="0.25">
      <c r="A37" s="13">
        <v>2006</v>
      </c>
      <c r="B37" s="115">
        <v>9.2637348426514503</v>
      </c>
      <c r="C37" s="115">
        <v>8.9034652074290896</v>
      </c>
      <c r="D37" s="115"/>
      <c r="E37" s="115">
        <v>5.5294917968375019</v>
      </c>
      <c r="F37" s="115">
        <v>2.4279007108868713</v>
      </c>
      <c r="G37" s="115">
        <v>0.7034629507199105</v>
      </c>
      <c r="H37" s="115">
        <v>1.1444554701870189</v>
      </c>
      <c r="I37" s="115">
        <v>0.43390995528319271</v>
      </c>
      <c r="J37" s="115">
        <v>0.39961594018489205</v>
      </c>
      <c r="K37" s="115">
        <v>0.27683145672081994</v>
      </c>
      <c r="L37" s="115">
        <v>0.370408177593953</v>
      </c>
      <c r="M37" s="115">
        <v>0.4093683626093243</v>
      </c>
      <c r="N37" s="115">
        <v>-0.63646122734848276</v>
      </c>
      <c r="O37" s="115"/>
      <c r="P37" s="115">
        <v>1.5372688736228082</v>
      </c>
      <c r="Q37" s="115"/>
      <c r="R37" s="115">
        <v>1.6158599050227436</v>
      </c>
      <c r="S37" s="115">
        <v>0.1944685399484857</v>
      </c>
      <c r="T37" s="115">
        <v>0.5181018613588857</v>
      </c>
      <c r="U37" s="115">
        <v>0.16698636223623511</v>
      </c>
      <c r="V37" s="115">
        <v>0.11502059513555321</v>
      </c>
      <c r="W37" s="115">
        <v>0.62128254634358404</v>
      </c>
      <c r="X37" s="13"/>
      <c r="Y37" s="13"/>
      <c r="Z37" s="13"/>
      <c r="AA37" s="13"/>
    </row>
    <row r="38" spans="1:27" x14ac:dyDescent="0.25">
      <c r="A38" s="13">
        <v>2007</v>
      </c>
      <c r="B38" s="115">
        <v>8.8991214726087531</v>
      </c>
      <c r="C38" s="115">
        <v>8.5539483742470193</v>
      </c>
      <c r="D38" s="115"/>
      <c r="E38" s="115">
        <v>5.2826661164172313</v>
      </c>
      <c r="F38" s="115">
        <v>2.3028688157329262</v>
      </c>
      <c r="G38" s="115">
        <v>0.65750018675785871</v>
      </c>
      <c r="H38" s="115">
        <v>1.1593579134028751</v>
      </c>
      <c r="I38" s="115">
        <v>0.41697001518631682</v>
      </c>
      <c r="J38" s="115">
        <v>0.44015331155549831</v>
      </c>
      <c r="K38" s="115">
        <v>0.23237786175240588</v>
      </c>
      <c r="L38" s="115">
        <v>0.31997287012865422</v>
      </c>
      <c r="M38" s="115">
        <v>0.45636799656241062</v>
      </c>
      <c r="N38" s="115">
        <v>-0.70290285466171554</v>
      </c>
      <c r="O38" s="115"/>
      <c r="P38" s="115">
        <v>1.5489203445160389</v>
      </c>
      <c r="Q38" s="115"/>
      <c r="R38" s="115">
        <v>1.4978533292221781</v>
      </c>
      <c r="S38" s="115">
        <v>0.1926717284649464</v>
      </c>
      <c r="T38" s="115">
        <v>0.49781463593815412</v>
      </c>
      <c r="U38" s="115">
        <v>0.16755615686071337</v>
      </c>
      <c r="V38" s="115">
        <v>9.7208755954979617E-2</v>
      </c>
      <c r="W38" s="115">
        <v>0.54260205200338441</v>
      </c>
      <c r="X38" s="13"/>
      <c r="Y38" s="13"/>
      <c r="Z38" s="13"/>
      <c r="AA38" s="13"/>
    </row>
    <row r="39" spans="1:27" x14ac:dyDescent="0.25">
      <c r="A39" s="13">
        <v>2008</v>
      </c>
      <c r="B39" s="115">
        <v>9.0355020268282313</v>
      </c>
      <c r="C39" s="115">
        <v>8.6568058787364546</v>
      </c>
      <c r="D39" s="115"/>
      <c r="E39" s="115">
        <v>5.3534077509081746</v>
      </c>
      <c r="F39" s="115">
        <v>2.3286143742735326</v>
      </c>
      <c r="G39" s="115">
        <v>0.66611187796849303</v>
      </c>
      <c r="H39" s="115">
        <v>1.1778633286414761</v>
      </c>
      <c r="I39" s="115">
        <v>0.4194561992779357</v>
      </c>
      <c r="J39" s="115">
        <v>0.48760404045245498</v>
      </c>
      <c r="K39" s="115">
        <v>0.23253019567203839</v>
      </c>
      <c r="L39" s="115">
        <v>0.30233487752270316</v>
      </c>
      <c r="M39" s="115">
        <v>0.44512648746547784</v>
      </c>
      <c r="N39" s="115">
        <v>-0.70623363036593734</v>
      </c>
      <c r="O39" s="115"/>
      <c r="P39" s="115">
        <v>1.5273087925046094</v>
      </c>
      <c r="Q39" s="115"/>
      <c r="R39" s="115">
        <v>1.5444893026086803</v>
      </c>
      <c r="S39" s="115">
        <v>0.24627653277683811</v>
      </c>
      <c r="T39" s="115">
        <v>0.47771607595957732</v>
      </c>
      <c r="U39" s="115">
        <v>0.16647014697880588</v>
      </c>
      <c r="V39" s="115">
        <v>9.8892282920203509E-2</v>
      </c>
      <c r="W39" s="115">
        <v>0.55513426397325527</v>
      </c>
      <c r="X39" s="13"/>
      <c r="Y39" s="13"/>
      <c r="Z39" s="13"/>
      <c r="AA39" s="13"/>
    </row>
    <row r="40" spans="1:27" x14ac:dyDescent="0.25">
      <c r="A40" s="13">
        <v>2009</v>
      </c>
      <c r="B40" s="115">
        <v>9.5515388842006619</v>
      </c>
      <c r="C40" s="115">
        <v>9.0690124952319557</v>
      </c>
      <c r="D40" s="115"/>
      <c r="E40" s="115">
        <v>5.6127223885185344</v>
      </c>
      <c r="F40" s="115">
        <v>2.3931956811196016</v>
      </c>
      <c r="G40" s="115">
        <v>0.66921287356123482</v>
      </c>
      <c r="H40" s="115">
        <v>1.1962973713054068</v>
      </c>
      <c r="I40" s="115">
        <v>0.43502117409055191</v>
      </c>
      <c r="J40" s="115">
        <v>0.51627804212846962</v>
      </c>
      <c r="K40" s="115">
        <v>0.36323883527093992</v>
      </c>
      <c r="L40" s="115">
        <v>0.29786502756011496</v>
      </c>
      <c r="M40" s="115">
        <v>0.47041763997849995</v>
      </c>
      <c r="N40" s="115">
        <v>-0.72880425649628622</v>
      </c>
      <c r="O40" s="115"/>
      <c r="P40" s="115">
        <v>1.642798397772625</v>
      </c>
      <c r="Q40" s="115"/>
      <c r="R40" s="115">
        <v>1.5781479166292702</v>
      </c>
      <c r="S40" s="115">
        <v>0.24704582710181555</v>
      </c>
      <c r="T40" s="115">
        <v>0.52475644588491377</v>
      </c>
      <c r="U40" s="115">
        <v>0.17116369358050598</v>
      </c>
      <c r="V40" s="115">
        <v>9.433378760713064E-2</v>
      </c>
      <c r="W40" s="115">
        <v>0.54084816245490452</v>
      </c>
      <c r="X40" s="13"/>
      <c r="Y40" s="13"/>
      <c r="Z40" s="13"/>
      <c r="AA40" s="13"/>
    </row>
    <row r="41" spans="1:27" x14ac:dyDescent="0.25">
      <c r="A41" s="13">
        <v>2010</v>
      </c>
      <c r="B41" s="115">
        <v>9.518766896300205</v>
      </c>
      <c r="C41" s="115">
        <v>9.0394043398073087</v>
      </c>
      <c r="D41" s="115"/>
      <c r="E41" s="115">
        <v>5.6059917135708019</v>
      </c>
      <c r="F41" s="115">
        <v>2.4460365953464929</v>
      </c>
      <c r="G41" s="115">
        <v>0.69611845229776681</v>
      </c>
      <c r="H41" s="115">
        <v>1.2104975075964246</v>
      </c>
      <c r="I41" s="115">
        <v>0.42175281079450944</v>
      </c>
      <c r="J41" s="115">
        <v>0.53050943240631898</v>
      </c>
      <c r="K41" s="115">
        <v>0.28403421826568898</v>
      </c>
      <c r="L41" s="115">
        <v>0.28329479711140759</v>
      </c>
      <c r="M41" s="115">
        <v>0.48562129477630428</v>
      </c>
      <c r="N41" s="115">
        <v>-0.7518733950241111</v>
      </c>
      <c r="O41" s="115"/>
      <c r="P41" s="115">
        <v>1.6620134486923763</v>
      </c>
      <c r="Q41" s="115"/>
      <c r="R41" s="115">
        <v>1.5606899504512428</v>
      </c>
      <c r="S41" s="115">
        <v>0.25956039336928544</v>
      </c>
      <c r="T41" s="115">
        <v>0.49268562798928678</v>
      </c>
      <c r="U41" s="115">
        <v>0.16461377198693347</v>
      </c>
      <c r="V41" s="115">
        <v>9.0761424848324251E-2</v>
      </c>
      <c r="W41" s="115">
        <v>0.55306873225741271</v>
      </c>
      <c r="X41" s="13"/>
      <c r="Y41" s="13"/>
      <c r="Z41" s="13"/>
      <c r="AA41" s="13"/>
    </row>
    <row r="42" spans="1:27" x14ac:dyDescent="0.25">
      <c r="A42" s="13">
        <v>2011</v>
      </c>
      <c r="B42" s="115">
        <v>9.3168579387219665</v>
      </c>
      <c r="C42" s="115">
        <v>8.8954076171778134</v>
      </c>
      <c r="D42" s="115"/>
      <c r="E42" s="115">
        <v>5.5493392953311158</v>
      </c>
      <c r="F42" s="115">
        <v>2.4375196776220704</v>
      </c>
      <c r="G42" s="115">
        <v>0.72248567041611322</v>
      </c>
      <c r="H42" s="115">
        <v>1.1825850637558228</v>
      </c>
      <c r="I42" s="115">
        <v>0.42511253114792108</v>
      </c>
      <c r="J42" s="115">
        <v>0.52878359326572533</v>
      </c>
      <c r="K42" s="115">
        <v>0.26199135366413651</v>
      </c>
      <c r="L42" s="115">
        <v>0.25951915405418957</v>
      </c>
      <c r="M42" s="115">
        <v>0.47307006095427062</v>
      </c>
      <c r="N42" s="115">
        <v>-0.7417278095491342</v>
      </c>
      <c r="O42" s="115"/>
      <c r="P42" s="115">
        <v>1.6651783104596189</v>
      </c>
      <c r="Q42" s="115"/>
      <c r="R42" s="115">
        <v>1.5252210450762305</v>
      </c>
      <c r="S42" s="115">
        <v>0.25400803961493351</v>
      </c>
      <c r="T42" s="115">
        <v>0.47506039114871962</v>
      </c>
      <c r="U42" s="115">
        <v>0.16482029350199551</v>
      </c>
      <c r="V42" s="115">
        <v>9.2791287470883971E-2</v>
      </c>
      <c r="W42" s="115">
        <v>0.53854103333969783</v>
      </c>
      <c r="X42" s="13"/>
      <c r="Y42" s="13"/>
      <c r="Z42" s="13"/>
      <c r="AA42" s="13"/>
    </row>
    <row r="43" spans="1:27" x14ac:dyDescent="0.25">
      <c r="A43" s="13">
        <v>2012</v>
      </c>
      <c r="B43" s="115">
        <v>9.4123990092012164</v>
      </c>
      <c r="C43" s="115">
        <v>8.96740844356294</v>
      </c>
      <c r="D43" s="115"/>
      <c r="E43" s="115">
        <v>5.5637113801168132</v>
      </c>
      <c r="F43" s="115">
        <v>2.4283234313015054</v>
      </c>
      <c r="G43" s="115">
        <v>0.71647773502394052</v>
      </c>
      <c r="H43" s="115">
        <v>1.199076787316858</v>
      </c>
      <c r="I43" s="115">
        <v>0.43243197547405965</v>
      </c>
      <c r="J43" s="115">
        <v>0.54261246605126912</v>
      </c>
      <c r="K43" s="115">
        <v>0.28033879859525501</v>
      </c>
      <c r="L43" s="115">
        <v>0.25065344736031842</v>
      </c>
      <c r="M43" s="115">
        <v>0.49687515318992664</v>
      </c>
      <c r="N43" s="115">
        <v>-0.78307841419631918</v>
      </c>
      <c r="O43" s="115"/>
      <c r="P43" s="115">
        <v>1.7178585462024092</v>
      </c>
      <c r="Q43" s="115"/>
      <c r="R43" s="115">
        <v>1.5309015959037142</v>
      </c>
      <c r="S43" s="115">
        <v>0.24908524147254943</v>
      </c>
      <c r="T43" s="115">
        <v>0.48509870481180073</v>
      </c>
      <c r="U43" s="115">
        <v>0.16997241613768557</v>
      </c>
      <c r="V43" s="115">
        <v>8.8506285942481194E-2</v>
      </c>
      <c r="W43" s="115">
        <v>0.53823894753919732</v>
      </c>
      <c r="X43" s="13"/>
      <c r="Y43" s="13"/>
      <c r="Z43" s="13"/>
      <c r="AA43" s="13"/>
    </row>
    <row r="44" spans="1:27" x14ac:dyDescent="0.25">
      <c r="A44" s="13">
        <v>2013</v>
      </c>
      <c r="B44" s="115">
        <v>9.3141809601631742</v>
      </c>
      <c r="C44" s="115">
        <v>8.8576290408000986</v>
      </c>
      <c r="D44" s="115"/>
      <c r="E44" s="115">
        <v>5.4041029790042998</v>
      </c>
      <c r="F44" s="115">
        <v>2.3926427978040614</v>
      </c>
      <c r="G44" s="115">
        <v>0.59435317009290367</v>
      </c>
      <c r="H44" s="115">
        <v>1.1807661775764284</v>
      </c>
      <c r="I44" s="115">
        <v>0.43411276335618393</v>
      </c>
      <c r="J44" s="115">
        <v>0.54612896084290086</v>
      </c>
      <c r="K44" s="115">
        <v>0.29541851249118878</v>
      </c>
      <c r="L44" s="115">
        <v>0.24030898416496485</v>
      </c>
      <c r="M44" s="115">
        <v>0.50176506963752321</v>
      </c>
      <c r="N44" s="115">
        <v>-0.78139345696185503</v>
      </c>
      <c r="O44" s="115"/>
      <c r="P44" s="115">
        <v>1.7339450224468318</v>
      </c>
      <c r="Q44" s="115"/>
      <c r="R44" s="115">
        <v>1.5311882122580791</v>
      </c>
      <c r="S44" s="115">
        <v>0.24993465487035396</v>
      </c>
      <c r="T44" s="115">
        <v>0.44766667466381155</v>
      </c>
      <c r="U44" s="115">
        <v>0.17186321746997024</v>
      </c>
      <c r="V44" s="115">
        <v>8.2117800546319092E-2</v>
      </c>
      <c r="W44" s="115">
        <v>0.57960586470762432</v>
      </c>
      <c r="X44" s="13"/>
      <c r="Y44" s="13"/>
      <c r="Z44" s="13"/>
      <c r="AA44" s="13"/>
    </row>
    <row r="45" spans="1:27" x14ac:dyDescent="0.25">
      <c r="A45" s="13">
        <v>2014</v>
      </c>
      <c r="B45" s="115">
        <v>9.2511517089481057</v>
      </c>
      <c r="C45" s="115">
        <v>8.8257668883136979</v>
      </c>
      <c r="D45" s="115"/>
      <c r="E45" s="115">
        <v>5.2876348763979193</v>
      </c>
      <c r="F45" s="115">
        <v>2.4229167371513807</v>
      </c>
      <c r="G45" s="115">
        <v>0.43641226653206033</v>
      </c>
      <c r="H45" s="115">
        <v>1.1977220935135577</v>
      </c>
      <c r="I45" s="115">
        <v>0.43598546703503305</v>
      </c>
      <c r="J45" s="115">
        <v>0.55505363504941785</v>
      </c>
      <c r="K45" s="115">
        <v>0.29191396181980833</v>
      </c>
      <c r="L45" s="115">
        <v>0.23053574831921109</v>
      </c>
      <c r="M45" s="115">
        <v>0.50236434797579832</v>
      </c>
      <c r="N45" s="115">
        <v>-0.78526938099834842</v>
      </c>
      <c r="O45" s="115"/>
      <c r="P45" s="115">
        <v>1.8078355589627586</v>
      </c>
      <c r="Q45" s="115"/>
      <c r="R45" s="115">
        <v>1.5441736398642283</v>
      </c>
      <c r="S45" s="115">
        <v>0.28663143756173654</v>
      </c>
      <c r="T45" s="115">
        <v>0.42650608973945253</v>
      </c>
      <c r="U45" s="115">
        <v>0.17184903480511238</v>
      </c>
      <c r="V45" s="115">
        <v>8.6097905783630718E-2</v>
      </c>
      <c r="W45" s="115">
        <v>0.57308917197429621</v>
      </c>
      <c r="X45" s="13"/>
      <c r="Y45" s="13"/>
      <c r="Z45" s="13"/>
      <c r="AA45" s="13"/>
    </row>
    <row r="46" spans="1:27" x14ac:dyDescent="0.25">
      <c r="A46" s="13">
        <v>2015</v>
      </c>
      <c r="B46" s="115">
        <v>9.2264634471429439</v>
      </c>
      <c r="C46" s="115">
        <v>8.7663036280720004</v>
      </c>
      <c r="D46" s="115"/>
      <c r="E46" s="115">
        <v>5.2427402837338528</v>
      </c>
      <c r="F46" s="115">
        <v>2.3915896002611938</v>
      </c>
      <c r="G46" s="115">
        <v>0.47311729882665393</v>
      </c>
      <c r="H46" s="115">
        <v>1.1665377019670011</v>
      </c>
      <c r="I46" s="115">
        <v>0.44410822481170548</v>
      </c>
      <c r="J46" s="115">
        <v>0.55699185835980525</v>
      </c>
      <c r="K46" s="115">
        <v>0.27283928269912971</v>
      </c>
      <c r="L46" s="115">
        <v>0.21172782836405196</v>
      </c>
      <c r="M46" s="115">
        <v>0.50984098379679244</v>
      </c>
      <c r="N46" s="115">
        <v>-0.78401249535248152</v>
      </c>
      <c r="O46" s="115"/>
      <c r="P46" s="115">
        <v>1.7890384616187553</v>
      </c>
      <c r="Q46" s="115"/>
      <c r="R46" s="115">
        <v>1.5527507441400272</v>
      </c>
      <c r="S46" s="115">
        <v>0.30292863967263095</v>
      </c>
      <c r="T46" s="115">
        <v>0.41210166236780577</v>
      </c>
      <c r="U46" s="115">
        <v>0.17348123479410898</v>
      </c>
      <c r="V46" s="115">
        <v>9.3765851516146331E-2</v>
      </c>
      <c r="W46" s="115">
        <v>0.570473355789335</v>
      </c>
      <c r="X46" s="13"/>
      <c r="Y46" s="13"/>
      <c r="Z46" s="13"/>
      <c r="AA46" s="13"/>
    </row>
    <row r="47" spans="1:27" x14ac:dyDescent="0.25">
      <c r="A47" s="13">
        <v>2016</v>
      </c>
      <c r="B47" s="115">
        <v>9.1205929144161679</v>
      </c>
      <c r="C47" s="115">
        <v>8.6657783865803477</v>
      </c>
      <c r="D47" s="115"/>
      <c r="E47" s="115">
        <v>5.2023199447038984</v>
      </c>
      <c r="F47" s="115">
        <v>2.4027732164889426</v>
      </c>
      <c r="G47" s="115">
        <v>0.48825193756714524</v>
      </c>
      <c r="H47" s="115">
        <v>1.1542077397880059</v>
      </c>
      <c r="I47" s="115">
        <v>0.4210707744876005</v>
      </c>
      <c r="J47" s="115">
        <v>0.54904213147072556</v>
      </c>
      <c r="K47" s="115">
        <v>0.25260172287034061</v>
      </c>
      <c r="L47" s="115">
        <v>0.18290814742058362</v>
      </c>
      <c r="M47" s="115">
        <v>0.50242427143926893</v>
      </c>
      <c r="N47" s="115">
        <v>-0.7509599968287145</v>
      </c>
      <c r="O47" s="115"/>
      <c r="P47" s="115">
        <v>1.748905020067882</v>
      </c>
      <c r="Q47" s="115"/>
      <c r="R47" s="115">
        <v>1.5341997156562102</v>
      </c>
      <c r="S47" s="115">
        <v>0.33333925016601651</v>
      </c>
      <c r="T47" s="115">
        <v>0.40272967916335828</v>
      </c>
      <c r="U47" s="115">
        <v>0.13854159365157676</v>
      </c>
      <c r="V47" s="115">
        <v>8.99149421513325E-2</v>
      </c>
      <c r="W47" s="115">
        <v>0.56967425052392595</v>
      </c>
      <c r="X47" s="13"/>
      <c r="Y47" s="13"/>
      <c r="Z47" s="13"/>
      <c r="AA47" s="13"/>
    </row>
    <row r="48" spans="1:27" x14ac:dyDescent="0.25">
      <c r="A48" s="13">
        <v>2017</v>
      </c>
      <c r="B48" s="115">
        <v>9.4979126638702347</v>
      </c>
      <c r="C48" s="115">
        <v>9.0149240307637815</v>
      </c>
      <c r="D48" s="115"/>
      <c r="E48" s="115">
        <v>5.5239999524984835</v>
      </c>
      <c r="F48" s="115">
        <v>2.4160863128514571</v>
      </c>
      <c r="G48" s="115">
        <v>0.75768434635160775</v>
      </c>
      <c r="H48" s="115">
        <v>1.1838047763894706</v>
      </c>
      <c r="I48" s="115">
        <v>0.42375056539136924</v>
      </c>
      <c r="J48" s="115">
        <v>0.5789216407085912</v>
      </c>
      <c r="K48" s="115">
        <v>0.24736237727046112</v>
      </c>
      <c r="L48" s="115">
        <v>0.16337952338107495</v>
      </c>
      <c r="M48" s="115">
        <v>0.51743388945843494</v>
      </c>
      <c r="N48" s="115">
        <v>-0.76442347930398513</v>
      </c>
      <c r="O48" s="115"/>
      <c r="P48" s="115">
        <v>1.7267162193472276</v>
      </c>
      <c r="Q48" s="115"/>
      <c r="R48" s="115">
        <v>1.5627538505942118</v>
      </c>
      <c r="S48" s="115">
        <v>0.32523986772782404</v>
      </c>
      <c r="T48" s="115">
        <v>0.39479649591946753</v>
      </c>
      <c r="U48" s="115">
        <v>0.14208330790541657</v>
      </c>
      <c r="V48" s="115">
        <v>8.9226642814054805E-2</v>
      </c>
      <c r="W48" s="115">
        <v>0.61140753622744892</v>
      </c>
      <c r="X48" s="13"/>
      <c r="Y48" s="13"/>
      <c r="Z48" s="13"/>
      <c r="AA48" s="13"/>
    </row>
    <row r="49" spans="1:27" x14ac:dyDescent="0.25">
      <c r="A49" s="13">
        <v>2018</v>
      </c>
      <c r="B49" s="115">
        <v>9.4165686124962704</v>
      </c>
      <c r="C49" s="115">
        <v>8.9052154532327137</v>
      </c>
      <c r="D49" s="115"/>
      <c r="E49" s="115">
        <v>5.5334058940670223</v>
      </c>
      <c r="F49" s="115">
        <v>2.1488096811778346</v>
      </c>
      <c r="G49" s="115">
        <v>0.59621835567195658</v>
      </c>
      <c r="H49" s="115">
        <v>1.1521256800532513</v>
      </c>
      <c r="I49" s="115">
        <v>0.38465235288733801</v>
      </c>
      <c r="J49" s="115">
        <v>0.56794991411869056</v>
      </c>
      <c r="K49" s="115">
        <v>0.2546961889542525</v>
      </c>
      <c r="L49" s="115">
        <v>0.14334955250706197</v>
      </c>
      <c r="M49" s="115">
        <v>0.54320671003275645</v>
      </c>
      <c r="N49" s="115">
        <v>-0.25760254133612159</v>
      </c>
      <c r="O49" s="115"/>
      <c r="P49" s="115">
        <v>1.6877835966714643</v>
      </c>
      <c r="Q49" s="115"/>
      <c r="R49" s="115">
        <v>1.4799000652721894</v>
      </c>
      <c r="S49" s="115">
        <v>0.333603697999378</v>
      </c>
      <c r="T49" s="115">
        <v>0.39326212434436009</v>
      </c>
      <c r="U49" s="115">
        <v>0.14501014479047558</v>
      </c>
      <c r="V49" s="115">
        <v>7.3728331490272414E-2</v>
      </c>
      <c r="W49" s="115">
        <v>0.53429576664770317</v>
      </c>
      <c r="X49" s="13"/>
      <c r="Y49" s="13"/>
      <c r="Z49" s="13"/>
      <c r="AA49" s="13"/>
    </row>
    <row r="50" spans="1:27" x14ac:dyDescent="0.25">
      <c r="A50" s="13">
        <v>2019</v>
      </c>
      <c r="B50" s="115">
        <v>9.4114453774837283</v>
      </c>
      <c r="C50" s="115">
        <v>8.8952170745464638</v>
      </c>
      <c r="D50" s="115"/>
      <c r="E50" s="115">
        <v>5.5658456799257152</v>
      </c>
      <c r="F50" s="115">
        <v>2.4581143028977488</v>
      </c>
      <c r="G50" s="115">
        <v>0.63772065131921707</v>
      </c>
      <c r="H50" s="115">
        <v>1.3039415887623611</v>
      </c>
      <c r="I50" s="115">
        <v>0.43698696098184908</v>
      </c>
      <c r="J50" s="115">
        <v>0.56148777064948685</v>
      </c>
      <c r="K50" s="115">
        <v>0.26875113890749192</v>
      </c>
      <c r="L50" s="115">
        <v>0.12931394038609864</v>
      </c>
      <c r="M50" s="115">
        <v>0.62054673174768316</v>
      </c>
      <c r="N50" s="115">
        <v>-0.8510174057262202</v>
      </c>
      <c r="O50" s="115"/>
      <c r="P50" s="115">
        <v>1.6622992708439734</v>
      </c>
      <c r="Q50" s="115"/>
      <c r="R50" s="115">
        <v>1.4605494285416878</v>
      </c>
      <c r="S50" s="115">
        <v>0.3101036205680624</v>
      </c>
      <c r="T50" s="115">
        <v>0.37334001633710534</v>
      </c>
      <c r="U50" s="115">
        <v>0.14331977352569947</v>
      </c>
      <c r="V50" s="115">
        <v>7.5253523622627411E-2</v>
      </c>
      <c r="W50" s="115">
        <v>0.55853249448819309</v>
      </c>
      <c r="X50" s="13"/>
      <c r="Y50" s="13"/>
      <c r="Z50" s="13"/>
      <c r="AA50" s="13"/>
    </row>
    <row r="51" spans="1:27" x14ac:dyDescent="0.25">
      <c r="A51" s="13">
        <v>2020</v>
      </c>
      <c r="B51" s="115">
        <v>11.00847720254438</v>
      </c>
      <c r="C51" s="115">
        <v>10.449512515312616</v>
      </c>
      <c r="D51" s="115"/>
      <c r="E51" s="115">
        <v>6.8855454881841434</v>
      </c>
      <c r="F51" s="115">
        <v>2.5730140520957225</v>
      </c>
      <c r="G51" s="115">
        <v>0.60487878388473881</v>
      </c>
      <c r="H51" s="115">
        <v>1.4671017808537337</v>
      </c>
      <c r="I51" s="115">
        <v>0.4849773712074068</v>
      </c>
      <c r="J51" s="115">
        <v>0.56368551820181922</v>
      </c>
      <c r="K51" s="115">
        <v>1.6616329942378771</v>
      </c>
      <c r="L51" s="115">
        <v>0.14571406906707626</v>
      </c>
      <c r="M51" s="115">
        <v>0.82269213889899773</v>
      </c>
      <c r="N51" s="115">
        <v>-1.4381512202632283</v>
      </c>
      <c r="O51" s="115"/>
      <c r="P51" s="115">
        <v>1.7514465315075409</v>
      </c>
      <c r="Q51" s="115"/>
      <c r="R51" s="115">
        <v>1.5650502036801315</v>
      </c>
      <c r="S51" s="115">
        <v>0.30386351765277975</v>
      </c>
      <c r="T51" s="115">
        <v>0.38210772870390769</v>
      </c>
      <c r="U51" s="115">
        <v>0.14692590240929351</v>
      </c>
      <c r="V51" s="115">
        <v>6.8933329613300176E-2</v>
      </c>
      <c r="W51" s="115">
        <v>0.66321972530085027</v>
      </c>
      <c r="X51" s="13"/>
      <c r="Y51" s="13"/>
      <c r="Z51" s="13"/>
      <c r="AA51" s="13"/>
    </row>
    <row r="52" spans="1:27" x14ac:dyDescent="0.25">
      <c r="A52" s="13">
        <v>2021</v>
      </c>
      <c r="B52" s="115">
        <v>9.4707822897009653</v>
      </c>
      <c r="C52" s="115">
        <v>8.944564936986767</v>
      </c>
      <c r="D52" s="115"/>
      <c r="E52" s="115">
        <v>5.7023051972822367</v>
      </c>
      <c r="F52" s="115">
        <v>2.3919733446222864</v>
      </c>
      <c r="G52" s="115">
        <v>0.55216792080004562</v>
      </c>
      <c r="H52" s="115">
        <v>1.4233382849517273</v>
      </c>
      <c r="I52" s="115">
        <v>0.45343963092433121</v>
      </c>
      <c r="J52" s="115">
        <v>0.5377043914116536</v>
      </c>
      <c r="K52" s="115">
        <v>1.2359803208826248</v>
      </c>
      <c r="L52" s="115">
        <v>0.13154815714500151</v>
      </c>
      <c r="M52" s="115">
        <v>0.85136856050953003</v>
      </c>
      <c r="N52" s="115">
        <v>-1.8752154139649635</v>
      </c>
      <c r="O52" s="115"/>
      <c r="P52" s="115">
        <v>1.6372634550342162</v>
      </c>
      <c r="Q52" s="115"/>
      <c r="R52" s="115">
        <v>1.3560339785231565</v>
      </c>
      <c r="S52" s="115">
        <v>0.2673883675469495</v>
      </c>
      <c r="T52" s="115">
        <v>0.35613842955994962</v>
      </c>
      <c r="U52" s="115">
        <v>0.13509053234894172</v>
      </c>
      <c r="V52" s="115">
        <v>6.5762672622428409E-2</v>
      </c>
      <c r="W52" s="115">
        <v>0.53165397644488721</v>
      </c>
      <c r="X52" s="13"/>
      <c r="Y52" s="13"/>
      <c r="Z52" s="13"/>
      <c r="AA52" s="13"/>
    </row>
    <row r="53" spans="1:27" x14ac:dyDescent="0.25">
      <c r="A53" s="13">
        <v>2022</v>
      </c>
      <c r="B53" s="115">
        <v>8.9750178207730524</v>
      </c>
      <c r="C53" s="115">
        <v>8.4379912787714186</v>
      </c>
      <c r="D53" s="115"/>
      <c r="E53" s="115">
        <v>5.3361015198082118</v>
      </c>
      <c r="F53" s="115">
        <v>2.3409636181395115</v>
      </c>
      <c r="G53" s="115">
        <v>0.51522258101158491</v>
      </c>
      <c r="H53" s="115">
        <v>1.4135210580519664</v>
      </c>
      <c r="I53" s="115">
        <v>0.4186847991234714</v>
      </c>
      <c r="J53" s="115">
        <v>0.51126122721925882</v>
      </c>
      <c r="K53" s="115">
        <v>0.18382082535197614</v>
      </c>
      <c r="L53" s="115">
        <v>0.10040061437421859</v>
      </c>
      <c r="M53" s="115">
        <v>0.83250560705369159</v>
      </c>
      <c r="N53" s="115">
        <v>-0.98027881051746812</v>
      </c>
      <c r="O53" s="115"/>
      <c r="P53" s="115">
        <v>1.5316151228865955</v>
      </c>
      <c r="Q53" s="115"/>
      <c r="R53" s="115">
        <v>1.3269759722731485</v>
      </c>
      <c r="S53" s="115">
        <v>0.24263691286487812</v>
      </c>
      <c r="T53" s="115">
        <v>0.35399331761210584</v>
      </c>
      <c r="U53" s="115">
        <v>0.13016543359404634</v>
      </c>
      <c r="V53" s="115">
        <v>0.10714049540655091</v>
      </c>
      <c r="W53" s="115">
        <v>0.4930398127955673</v>
      </c>
      <c r="X53" s="13"/>
      <c r="Y53" s="13"/>
      <c r="Z53" s="13"/>
      <c r="AA53" s="13"/>
    </row>
    <row r="54" spans="1:27" x14ac:dyDescent="0.25">
      <c r="A54" s="369" t="s">
        <v>822</v>
      </c>
      <c r="B54" s="369"/>
      <c r="C54" s="369"/>
      <c r="D54" s="369"/>
      <c r="E54" s="369"/>
      <c r="F54" s="369"/>
      <c r="G54" s="369"/>
      <c r="H54" s="369"/>
      <c r="I54" s="369"/>
      <c r="J54" s="369"/>
      <c r="K54" s="369"/>
      <c r="L54" s="369"/>
      <c r="M54" s="369"/>
      <c r="N54" s="369"/>
      <c r="O54" s="369"/>
      <c r="P54" s="369"/>
      <c r="Q54" s="369"/>
      <c r="R54" s="369"/>
      <c r="S54" s="369"/>
      <c r="T54" s="369"/>
      <c r="U54" s="369"/>
      <c r="V54" s="369"/>
      <c r="W54" s="369"/>
      <c r="X54" s="13"/>
      <c r="Y54" s="13"/>
      <c r="Z54" s="13"/>
      <c r="AA54" s="13"/>
    </row>
    <row r="55" spans="1:27" x14ac:dyDescent="0.25">
      <c r="A55" s="15">
        <v>2022</v>
      </c>
      <c r="B55" s="18">
        <v>1.0112742201603186</v>
      </c>
      <c r="C55" s="18">
        <v>0.55420440704314622</v>
      </c>
      <c r="D55" s="18"/>
      <c r="E55" s="18">
        <v>-0.25433983174198982</v>
      </c>
      <c r="F55" s="18">
        <v>4.3178702338969366</v>
      </c>
      <c r="G55" s="18">
        <v>-0.54099725086571571</v>
      </c>
      <c r="H55" s="18">
        <v>5.8557698637535793</v>
      </c>
      <c r="I55" s="18">
        <v>-1.5789255477442476</v>
      </c>
      <c r="J55" s="18">
        <v>1.3490444009425451</v>
      </c>
      <c r="K55" s="18">
        <v>-84.147289119622215</v>
      </c>
      <c r="L55" s="18">
        <v>-18.647297366084072</v>
      </c>
      <c r="M55" s="18">
        <v>4.2293290630582847</v>
      </c>
      <c r="N55" s="18">
        <v>-44.279008672198081</v>
      </c>
      <c r="O55" s="18"/>
      <c r="P55" s="18">
        <v>-0.28707386651914968</v>
      </c>
      <c r="Q55" s="18"/>
      <c r="R55" s="18">
        <v>4.3068597007083431</v>
      </c>
      <c r="S55" s="18">
        <v>-3.2758893372367481</v>
      </c>
      <c r="T55" s="18">
        <v>5.9489380266569247</v>
      </c>
      <c r="U55" s="18">
        <v>2.7048942282261956</v>
      </c>
      <c r="V55" s="18">
        <v>73.65791353137719</v>
      </c>
      <c r="W55" s="18">
        <v>-1.1507663466887363</v>
      </c>
      <c r="X55" s="13"/>
      <c r="Y55" s="13"/>
      <c r="Z55" s="13"/>
      <c r="AA55" s="13"/>
    </row>
    <row r="56" spans="1:27" x14ac:dyDescent="0.25">
      <c r="A56" s="425" t="s">
        <v>304</v>
      </c>
      <c r="B56" s="426"/>
      <c r="C56" s="426"/>
      <c r="D56" s="426"/>
      <c r="E56" s="426"/>
      <c r="F56" s="426"/>
      <c r="G56" s="426"/>
      <c r="H56" s="426"/>
      <c r="I56" s="426"/>
      <c r="J56" s="426"/>
      <c r="K56" s="426"/>
      <c r="L56" s="426"/>
      <c r="M56" s="426"/>
      <c r="N56" s="426"/>
      <c r="O56" s="426"/>
      <c r="P56" s="426"/>
      <c r="Q56" s="426"/>
      <c r="R56" s="426"/>
      <c r="S56" s="426"/>
      <c r="T56" s="426"/>
      <c r="U56" s="426"/>
      <c r="V56" s="426"/>
      <c r="W56" s="426"/>
      <c r="X56" s="13"/>
      <c r="Y56" s="13"/>
      <c r="Z56" s="13"/>
      <c r="AA56" s="13"/>
    </row>
    <row r="57" spans="1:27" x14ac:dyDescent="0.25">
      <c r="A57" s="15">
        <v>2022</v>
      </c>
      <c r="B57" s="38">
        <v>157598.203125</v>
      </c>
      <c r="C57" s="38">
        <v>148168.203125</v>
      </c>
      <c r="D57" s="38"/>
      <c r="E57" s="38">
        <v>93700.09375</v>
      </c>
      <c r="F57" s="38">
        <v>41106.509999999995</v>
      </c>
      <c r="G57" s="38">
        <v>9047.130000000001</v>
      </c>
      <c r="H57" s="38">
        <v>24820.940000000002</v>
      </c>
      <c r="I57" s="38">
        <v>7351.96</v>
      </c>
      <c r="J57" s="38">
        <v>8977.57</v>
      </c>
      <c r="K57" s="38">
        <v>3227.83</v>
      </c>
      <c r="L57" s="38">
        <v>1763.0000000000002</v>
      </c>
      <c r="M57" s="38">
        <v>14618.510000000002</v>
      </c>
      <c r="N57" s="38">
        <v>-17213.356250000012</v>
      </c>
      <c r="O57" s="38"/>
      <c r="P57" s="38">
        <v>26894.630859375</v>
      </c>
      <c r="Q57" s="38"/>
      <c r="R57" s="38">
        <v>23301.23828125</v>
      </c>
      <c r="S57" s="38">
        <v>4260.6201171875</v>
      </c>
      <c r="T57" s="38">
        <v>6216</v>
      </c>
      <c r="U57" s="38">
        <v>2285.659912109375</v>
      </c>
      <c r="V57" s="38">
        <v>1881.3499755859375</v>
      </c>
      <c r="W57" s="38">
        <v>8657.6083984375</v>
      </c>
      <c r="X57" s="13"/>
      <c r="Y57" s="13"/>
      <c r="Z57" s="13"/>
      <c r="AA57" s="13"/>
    </row>
    <row r="58" spans="1:27" x14ac:dyDescent="0.25">
      <c r="A58" s="401" t="s">
        <v>305</v>
      </c>
      <c r="B58" s="401"/>
      <c r="C58" s="401"/>
      <c r="D58" s="401"/>
      <c r="E58" s="401"/>
      <c r="F58" s="401"/>
      <c r="G58" s="401"/>
      <c r="H58" s="401"/>
      <c r="I58" s="401"/>
      <c r="J58" s="401"/>
      <c r="K58" s="401"/>
      <c r="L58" s="401"/>
      <c r="M58" s="401"/>
      <c r="N58" s="401"/>
      <c r="O58" s="401"/>
      <c r="P58" s="401"/>
      <c r="Q58" s="401"/>
      <c r="R58" s="401"/>
      <c r="S58" s="401"/>
      <c r="T58" s="401"/>
      <c r="U58" s="401"/>
      <c r="V58" s="401"/>
      <c r="W58" s="401"/>
    </row>
    <row r="59" spans="1:27" x14ac:dyDescent="0.25">
      <c r="A59" s="408" t="s">
        <v>926</v>
      </c>
      <c r="B59" s="408"/>
      <c r="C59" s="408"/>
      <c r="D59" s="408"/>
      <c r="E59" s="408"/>
      <c r="F59" s="408"/>
      <c r="G59" s="408"/>
      <c r="H59" s="408"/>
      <c r="I59" s="408"/>
      <c r="J59" s="408"/>
      <c r="K59" s="408"/>
      <c r="L59" s="408"/>
      <c r="M59" s="408"/>
      <c r="N59" s="408"/>
      <c r="O59" s="408"/>
      <c r="P59" s="408"/>
      <c r="Q59" s="408"/>
      <c r="R59" s="408"/>
      <c r="S59" s="408"/>
      <c r="T59" s="408"/>
      <c r="U59" s="408"/>
      <c r="V59" s="408"/>
      <c r="W59" s="408"/>
    </row>
    <row r="60" spans="1:27" x14ac:dyDescent="0.25">
      <c r="C60" s="188"/>
      <c r="D60" s="188"/>
      <c r="E60" s="188"/>
    </row>
  </sheetData>
  <mergeCells count="9">
    <mergeCell ref="A56:W56"/>
    <mergeCell ref="A58:W58"/>
    <mergeCell ref="A59:W59"/>
    <mergeCell ref="A1:W1"/>
    <mergeCell ref="A2:W2"/>
    <mergeCell ref="A3:W3"/>
    <mergeCell ref="E5:N5"/>
    <mergeCell ref="R5:W5"/>
    <mergeCell ref="A54:W54"/>
  </mergeCells>
  <printOptions horizontalCentered="1"/>
  <pageMargins left="0.47244094488188981" right="0.5" top="0.53" bottom="0.46" header="0.43307086614173229" footer="0.39"/>
  <pageSetup paperSize="9" scale="6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rightToLeft="1" workbookViewId="0">
      <selection sqref="A1:E1"/>
    </sheetView>
  </sheetViews>
  <sheetFormatPr defaultColWidth="7.75" defaultRowHeight="12.75" x14ac:dyDescent="0.2"/>
  <cols>
    <col min="1" max="1" width="23.75" style="91" bestFit="1" customWidth="1"/>
    <col min="2" max="2" width="42.625" style="91" customWidth="1"/>
    <col min="3" max="3" width="19.75" style="101" customWidth="1"/>
    <col min="4" max="4" width="5.625" style="91" bestFit="1" customWidth="1"/>
    <col min="5" max="5" width="10.75" style="91" customWidth="1"/>
    <col min="6" max="16384" width="7.75" style="91"/>
  </cols>
  <sheetData>
    <row r="1" spans="1:5" x14ac:dyDescent="0.2">
      <c r="A1" s="363" t="s">
        <v>927</v>
      </c>
      <c r="B1" s="363"/>
      <c r="C1" s="363"/>
      <c r="D1" s="363"/>
      <c r="E1" s="363"/>
    </row>
    <row r="3" spans="1:5" ht="24" x14ac:dyDescent="0.2">
      <c r="A3" s="92" t="s">
        <v>159</v>
      </c>
      <c r="B3" s="92" t="s">
        <v>160</v>
      </c>
      <c r="C3" s="93" t="s">
        <v>161</v>
      </c>
      <c r="D3" s="93" t="s">
        <v>162</v>
      </c>
      <c r="E3" s="92" t="s">
        <v>163</v>
      </c>
    </row>
    <row r="4" spans="1:5" ht="24" x14ac:dyDescent="0.2">
      <c r="A4" s="189" t="s">
        <v>928</v>
      </c>
      <c r="B4" s="94" t="s">
        <v>929</v>
      </c>
      <c r="C4" s="95" t="s">
        <v>828</v>
      </c>
      <c r="D4" s="96" t="s">
        <v>167</v>
      </c>
      <c r="E4" s="95" t="s">
        <v>168</v>
      </c>
    </row>
    <row r="5" spans="1:5" ht="24" x14ac:dyDescent="0.2">
      <c r="A5" s="189" t="s">
        <v>930</v>
      </c>
      <c r="B5" s="94" t="s">
        <v>931</v>
      </c>
      <c r="C5" s="95" t="s">
        <v>828</v>
      </c>
      <c r="D5" s="96" t="s">
        <v>167</v>
      </c>
      <c r="E5" s="95" t="s">
        <v>168</v>
      </c>
    </row>
    <row r="6" spans="1:5" ht="24" x14ac:dyDescent="0.2">
      <c r="A6" s="189" t="s">
        <v>932</v>
      </c>
      <c r="B6" s="94" t="s">
        <v>933</v>
      </c>
      <c r="C6" s="95" t="s">
        <v>828</v>
      </c>
      <c r="D6" s="96" t="s">
        <v>167</v>
      </c>
      <c r="E6" s="95" t="s">
        <v>168</v>
      </c>
    </row>
    <row r="7" spans="1:5" ht="24" x14ac:dyDescent="0.2">
      <c r="A7" s="189" t="s">
        <v>934</v>
      </c>
      <c r="B7" s="94" t="s">
        <v>935</v>
      </c>
      <c r="C7" s="95" t="s">
        <v>828</v>
      </c>
      <c r="D7" s="96" t="s">
        <v>167</v>
      </c>
      <c r="E7" s="95" t="s">
        <v>168</v>
      </c>
    </row>
    <row r="8" spans="1:5" ht="24" x14ac:dyDescent="0.2">
      <c r="A8" s="189" t="s">
        <v>936</v>
      </c>
      <c r="B8" s="94" t="s">
        <v>937</v>
      </c>
      <c r="C8" s="95" t="s">
        <v>828</v>
      </c>
      <c r="D8" s="96" t="s">
        <v>167</v>
      </c>
      <c r="E8" s="95" t="s">
        <v>168</v>
      </c>
    </row>
    <row r="9" spans="1:5" ht="24" x14ac:dyDescent="0.2">
      <c r="A9" s="189" t="s">
        <v>938</v>
      </c>
      <c r="B9" s="94" t="s">
        <v>939</v>
      </c>
      <c r="C9" s="95" t="s">
        <v>828</v>
      </c>
      <c r="D9" s="96" t="s">
        <v>167</v>
      </c>
      <c r="E9" s="95" t="s">
        <v>168</v>
      </c>
    </row>
    <row r="10" spans="1:5" ht="24" x14ac:dyDescent="0.2">
      <c r="A10" s="189" t="s">
        <v>940</v>
      </c>
      <c r="B10" s="94" t="s">
        <v>941</v>
      </c>
      <c r="C10" s="95" t="s">
        <v>828</v>
      </c>
      <c r="D10" s="96" t="s">
        <v>167</v>
      </c>
      <c r="E10" s="95" t="s">
        <v>168</v>
      </c>
    </row>
    <row r="11" spans="1:5" ht="24" x14ac:dyDescent="0.2">
      <c r="A11" s="189" t="s">
        <v>942</v>
      </c>
      <c r="B11" s="94" t="s">
        <v>943</v>
      </c>
      <c r="C11" s="95" t="s">
        <v>828</v>
      </c>
      <c r="D11" s="96" t="s">
        <v>167</v>
      </c>
      <c r="E11" s="95" t="s">
        <v>168</v>
      </c>
    </row>
    <row r="12" spans="1:5" ht="24" x14ac:dyDescent="0.2">
      <c r="A12" s="189" t="s">
        <v>944</v>
      </c>
      <c r="B12" s="94" t="s">
        <v>945</v>
      </c>
      <c r="C12" s="95" t="s">
        <v>828</v>
      </c>
      <c r="D12" s="96" t="s">
        <v>167</v>
      </c>
      <c r="E12" s="95" t="s">
        <v>168</v>
      </c>
    </row>
    <row r="13" spans="1:5" ht="24" x14ac:dyDescent="0.2">
      <c r="A13" s="189" t="s">
        <v>946</v>
      </c>
      <c r="B13" s="94" t="s">
        <v>947</v>
      </c>
      <c r="C13" s="95" t="s">
        <v>828</v>
      </c>
      <c r="D13" s="96" t="s">
        <v>167</v>
      </c>
      <c r="E13" s="95" t="s">
        <v>168</v>
      </c>
    </row>
    <row r="14" spans="1:5" ht="24" x14ac:dyDescent="0.2">
      <c r="A14" s="189" t="s">
        <v>948</v>
      </c>
      <c r="B14" s="94" t="s">
        <v>949</v>
      </c>
      <c r="C14" s="95" t="s">
        <v>828</v>
      </c>
      <c r="D14" s="96" t="s">
        <v>167</v>
      </c>
      <c r="E14" s="95" t="s">
        <v>168</v>
      </c>
    </row>
    <row r="15" spans="1:5" ht="24" x14ac:dyDescent="0.2">
      <c r="A15" s="189" t="s">
        <v>950</v>
      </c>
      <c r="B15" s="94" t="s">
        <v>951</v>
      </c>
      <c r="C15" s="95" t="s">
        <v>828</v>
      </c>
      <c r="D15" s="96" t="s">
        <v>167</v>
      </c>
      <c r="E15" s="95" t="s">
        <v>168</v>
      </c>
    </row>
    <row r="16" spans="1:5" ht="24" x14ac:dyDescent="0.2">
      <c r="A16" s="189" t="s">
        <v>952</v>
      </c>
      <c r="B16" s="94" t="s">
        <v>953</v>
      </c>
      <c r="C16" s="95" t="s">
        <v>828</v>
      </c>
      <c r="D16" s="96" t="s">
        <v>167</v>
      </c>
      <c r="E16" s="95" t="s">
        <v>168</v>
      </c>
    </row>
    <row r="17" spans="1:5" ht="24" x14ac:dyDescent="0.2">
      <c r="A17" s="189" t="s">
        <v>954</v>
      </c>
      <c r="B17" s="94" t="s">
        <v>955</v>
      </c>
      <c r="C17" s="95" t="s">
        <v>828</v>
      </c>
      <c r="D17" s="96" t="s">
        <v>167</v>
      </c>
      <c r="E17" s="95" t="s">
        <v>168</v>
      </c>
    </row>
    <row r="18" spans="1:5" ht="24" x14ac:dyDescent="0.2">
      <c r="A18" s="190" t="s">
        <v>956</v>
      </c>
      <c r="B18" s="94" t="s">
        <v>957</v>
      </c>
      <c r="C18" s="95" t="s">
        <v>828</v>
      </c>
      <c r="D18" s="96" t="s">
        <v>167</v>
      </c>
      <c r="E18" s="95" t="s">
        <v>168</v>
      </c>
    </row>
    <row r="19" spans="1:5" ht="24" x14ac:dyDescent="0.2">
      <c r="A19" s="190" t="s">
        <v>958</v>
      </c>
      <c r="B19" s="94" t="s">
        <v>959</v>
      </c>
      <c r="C19" s="95" t="s">
        <v>828</v>
      </c>
      <c r="D19" s="96" t="s">
        <v>167</v>
      </c>
      <c r="E19" s="95" t="s">
        <v>168</v>
      </c>
    </row>
    <row r="20" spans="1:5" ht="24" x14ac:dyDescent="0.2">
      <c r="A20" s="190" t="s">
        <v>960</v>
      </c>
      <c r="B20" s="94" t="s">
        <v>961</v>
      </c>
      <c r="C20" s="95" t="s">
        <v>828</v>
      </c>
      <c r="D20" s="96" t="s">
        <v>167</v>
      </c>
      <c r="E20" s="95" t="s">
        <v>168</v>
      </c>
    </row>
    <row r="21" spans="1:5" ht="24" x14ac:dyDescent="0.2">
      <c r="A21" s="190" t="s">
        <v>962</v>
      </c>
      <c r="B21" s="94" t="s">
        <v>963</v>
      </c>
      <c r="C21" s="95" t="s">
        <v>828</v>
      </c>
      <c r="D21" s="96" t="s">
        <v>167</v>
      </c>
      <c r="E21" s="95" t="s">
        <v>168</v>
      </c>
    </row>
    <row r="22" spans="1:5" ht="24" x14ac:dyDescent="0.2">
      <c r="A22" s="190" t="s">
        <v>964</v>
      </c>
      <c r="B22" s="94" t="s">
        <v>965</v>
      </c>
      <c r="C22" s="95" t="s">
        <v>828</v>
      </c>
      <c r="D22" s="96" t="s">
        <v>167</v>
      </c>
      <c r="E22" s="95" t="s">
        <v>168</v>
      </c>
    </row>
  </sheetData>
  <mergeCells count="1">
    <mergeCell ref="A1:E1"/>
  </mergeCells>
  <printOptions horizontalCentered="1"/>
  <pageMargins left="0.74803149606299213" right="0.74803149606299213" top="0.74803149606299213" bottom="0.5511811023622047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rightToLeft="1" zoomScaleNormal="100" workbookViewId="0">
      <pane xSplit="1" ySplit="9" topLeftCell="B34" activePane="bottomRight" state="frozen"/>
      <selection pane="topRight" activeCell="B1" sqref="B1"/>
      <selection pane="bottomLeft" activeCell="A10" sqref="A10"/>
      <selection pane="bottomRight" sqref="A1:T1"/>
    </sheetView>
  </sheetViews>
  <sheetFormatPr defaultRowHeight="15" x14ac:dyDescent="0.25"/>
  <cols>
    <col min="1" max="1" width="5.75" style="11" customWidth="1"/>
    <col min="2" max="2" width="7" style="11" bestFit="1" customWidth="1"/>
    <col min="3" max="3" width="5.875" style="11" bestFit="1" customWidth="1"/>
    <col min="4" max="4" width="1.25" style="11" customWidth="1"/>
    <col min="5" max="5" width="14.25" style="11" bestFit="1" customWidth="1"/>
    <col min="6" max="6" width="5.75" style="11" bestFit="1" customWidth="1"/>
    <col min="7" max="7" width="9.375" style="11" bestFit="1" customWidth="1"/>
    <col min="8" max="8" width="4.75" style="11" bestFit="1" customWidth="1"/>
    <col min="9" max="9" width="6.375" style="11" bestFit="1" customWidth="1"/>
    <col min="10" max="10" width="9.625" style="11" bestFit="1" customWidth="1"/>
    <col min="11" max="11" width="5.25" style="11" bestFit="1" customWidth="1"/>
    <col min="12" max="12" width="1.25" style="11" customWidth="1"/>
    <col min="13" max="13" width="7.5" style="11" bestFit="1" customWidth="1"/>
    <col min="14" max="14" width="9.125" style="11" customWidth="1"/>
    <col min="15" max="15" width="1.125" style="11" customWidth="1"/>
    <col min="16" max="16" width="8.375" style="11" bestFit="1" customWidth="1"/>
    <col min="17" max="17" width="12.5" style="11" bestFit="1" customWidth="1"/>
    <col min="18" max="18" width="5.75" style="11" bestFit="1" customWidth="1"/>
    <col min="19" max="19" width="7.875" style="11" bestFit="1" customWidth="1"/>
    <col min="20" max="20" width="8.75" style="11" bestFit="1" customWidth="1"/>
    <col min="21" max="16384" width="9" style="11"/>
  </cols>
  <sheetData>
    <row r="1" spans="1:22" ht="18.75" x14ac:dyDescent="0.3">
      <c r="A1" s="359" t="s">
        <v>966</v>
      </c>
      <c r="B1" s="359"/>
      <c r="C1" s="359"/>
      <c r="D1" s="359"/>
      <c r="E1" s="359"/>
      <c r="F1" s="359"/>
      <c r="G1" s="359"/>
      <c r="H1" s="359"/>
      <c r="I1" s="359"/>
      <c r="J1" s="359"/>
      <c r="K1" s="359"/>
      <c r="L1" s="359"/>
      <c r="M1" s="359"/>
      <c r="N1" s="359"/>
      <c r="O1" s="359"/>
      <c r="P1" s="359"/>
      <c r="Q1" s="359"/>
      <c r="R1" s="359"/>
      <c r="S1" s="359"/>
      <c r="T1" s="359"/>
    </row>
    <row r="2" spans="1:22" ht="18.75" x14ac:dyDescent="0.3">
      <c r="A2" s="359" t="s">
        <v>111</v>
      </c>
      <c r="B2" s="359"/>
      <c r="C2" s="359"/>
      <c r="D2" s="359"/>
      <c r="E2" s="359"/>
      <c r="F2" s="359"/>
      <c r="G2" s="359"/>
      <c r="H2" s="359"/>
      <c r="I2" s="359"/>
      <c r="J2" s="359"/>
      <c r="K2" s="359"/>
      <c r="L2" s="359"/>
      <c r="M2" s="359"/>
      <c r="N2" s="359"/>
      <c r="O2" s="359"/>
      <c r="P2" s="359"/>
      <c r="Q2" s="359"/>
      <c r="R2" s="359"/>
      <c r="S2" s="359"/>
      <c r="T2" s="359"/>
    </row>
    <row r="3" spans="1:22" ht="16.5" x14ac:dyDescent="0.25">
      <c r="A3" s="409" t="s">
        <v>190</v>
      </c>
      <c r="B3" s="409"/>
      <c r="C3" s="409"/>
      <c r="D3" s="409"/>
      <c r="E3" s="409"/>
      <c r="F3" s="409"/>
      <c r="G3" s="409"/>
      <c r="H3" s="409"/>
      <c r="I3" s="409"/>
      <c r="J3" s="409"/>
      <c r="K3" s="409"/>
      <c r="L3" s="409"/>
      <c r="M3" s="409"/>
      <c r="N3" s="409"/>
      <c r="O3" s="409"/>
      <c r="P3" s="409"/>
      <c r="Q3" s="409"/>
      <c r="R3" s="409"/>
      <c r="S3" s="409"/>
      <c r="T3" s="409"/>
    </row>
    <row r="5" spans="1:22" x14ac:dyDescent="0.25">
      <c r="A5" s="112"/>
      <c r="B5" s="126"/>
      <c r="C5" s="112"/>
      <c r="D5" s="112"/>
      <c r="E5" s="395" t="s">
        <v>967</v>
      </c>
      <c r="F5" s="395"/>
      <c r="G5" s="395"/>
      <c r="H5" s="395"/>
      <c r="I5" s="395"/>
      <c r="J5" s="395"/>
      <c r="K5" s="395"/>
      <c r="L5" s="112"/>
      <c r="M5" s="112" t="s">
        <v>133</v>
      </c>
      <c r="N5" s="112"/>
      <c r="O5" s="112"/>
      <c r="P5" s="126"/>
      <c r="Q5" s="112"/>
      <c r="R5" s="112"/>
      <c r="S5" s="112" t="s">
        <v>133</v>
      </c>
      <c r="T5" s="112"/>
      <c r="U5" s="13"/>
      <c r="V5" s="13"/>
    </row>
    <row r="6" spans="1:22" x14ac:dyDescent="0.25">
      <c r="A6" s="13"/>
      <c r="B6" s="13" t="s">
        <v>131</v>
      </c>
      <c r="C6" s="13"/>
      <c r="D6" s="13"/>
      <c r="E6" s="126"/>
      <c r="F6" s="395" t="s">
        <v>968</v>
      </c>
      <c r="G6" s="395"/>
      <c r="H6" s="395"/>
      <c r="I6" s="112"/>
      <c r="J6" s="112"/>
      <c r="K6" s="13" t="s">
        <v>416</v>
      </c>
      <c r="L6" s="13"/>
      <c r="M6" s="13" t="s">
        <v>134</v>
      </c>
      <c r="N6" s="13" t="s">
        <v>291</v>
      </c>
      <c r="O6" s="13"/>
      <c r="P6" s="368" t="s">
        <v>176</v>
      </c>
      <c r="Q6" s="368"/>
      <c r="R6" s="368"/>
      <c r="S6" s="13" t="s">
        <v>134</v>
      </c>
      <c r="T6" s="13" t="s">
        <v>969</v>
      </c>
      <c r="U6" s="13"/>
      <c r="V6" s="13"/>
    </row>
    <row r="7" spans="1:22" x14ac:dyDescent="0.25">
      <c r="A7" s="13"/>
      <c r="B7" s="13" t="s">
        <v>970</v>
      </c>
      <c r="C7" s="13" t="s">
        <v>971</v>
      </c>
      <c r="D7" s="13"/>
      <c r="E7" s="13" t="s">
        <v>192</v>
      </c>
      <c r="F7" s="112" t="s">
        <v>192</v>
      </c>
      <c r="G7" s="112" t="s">
        <v>972</v>
      </c>
      <c r="H7" s="112" t="s">
        <v>291</v>
      </c>
      <c r="I7" s="13" t="s">
        <v>971</v>
      </c>
      <c r="J7" s="13" t="s">
        <v>973</v>
      </c>
      <c r="K7" s="13" t="s">
        <v>423</v>
      </c>
      <c r="L7" s="13"/>
      <c r="M7" s="13" t="s">
        <v>138</v>
      </c>
      <c r="N7" s="13" t="s">
        <v>974</v>
      </c>
      <c r="O7" s="13"/>
      <c r="P7" s="13" t="s">
        <v>192</v>
      </c>
      <c r="Q7" s="13" t="s">
        <v>928</v>
      </c>
      <c r="R7" s="13" t="s">
        <v>896</v>
      </c>
      <c r="S7" s="13" t="s">
        <v>138</v>
      </c>
      <c r="T7" s="13" t="s">
        <v>423</v>
      </c>
      <c r="U7" s="13"/>
      <c r="V7" s="13"/>
    </row>
    <row r="8" spans="1:22" x14ac:dyDescent="0.25">
      <c r="A8" s="13" t="s">
        <v>142</v>
      </c>
      <c r="B8" s="13" t="s">
        <v>975</v>
      </c>
      <c r="C8" s="13" t="s">
        <v>976</v>
      </c>
      <c r="D8" s="13"/>
      <c r="E8" s="13" t="s">
        <v>195</v>
      </c>
      <c r="F8" s="13" t="s">
        <v>195</v>
      </c>
      <c r="G8" s="13" t="s">
        <v>977</v>
      </c>
      <c r="H8" s="13" t="s">
        <v>557</v>
      </c>
      <c r="I8" s="13" t="s">
        <v>978</v>
      </c>
      <c r="J8" s="13" t="s">
        <v>979</v>
      </c>
      <c r="K8" s="13" t="s">
        <v>980</v>
      </c>
      <c r="L8" s="13"/>
      <c r="M8" s="13" t="s">
        <v>243</v>
      </c>
      <c r="N8" s="13" t="s">
        <v>381</v>
      </c>
      <c r="O8" s="13"/>
      <c r="P8" s="13" t="s">
        <v>195</v>
      </c>
      <c r="Q8" s="127" t="s">
        <v>981</v>
      </c>
      <c r="R8" s="13" t="s">
        <v>431</v>
      </c>
      <c r="S8" s="13" t="s">
        <v>240</v>
      </c>
      <c r="T8" s="13" t="s">
        <v>381</v>
      </c>
      <c r="U8" s="13"/>
      <c r="V8" s="13"/>
    </row>
    <row r="9" spans="1:22" x14ac:dyDescent="0.25">
      <c r="A9" s="15"/>
      <c r="B9" s="15">
        <v>20</v>
      </c>
      <c r="C9" s="15">
        <v>21</v>
      </c>
      <c r="D9" s="15"/>
      <c r="E9" s="15" t="s">
        <v>982</v>
      </c>
      <c r="F9" s="15">
        <v>23</v>
      </c>
      <c r="G9" s="15">
        <v>24</v>
      </c>
      <c r="H9" s="15">
        <v>25</v>
      </c>
      <c r="I9" s="15">
        <v>26</v>
      </c>
      <c r="J9" s="15">
        <v>27</v>
      </c>
      <c r="K9" s="15">
        <v>28</v>
      </c>
      <c r="L9" s="15"/>
      <c r="M9" s="15" t="s">
        <v>983</v>
      </c>
      <c r="N9" s="15" t="s">
        <v>984</v>
      </c>
      <c r="O9" s="15"/>
      <c r="P9" s="15" t="s">
        <v>985</v>
      </c>
      <c r="Q9" s="148">
        <v>32</v>
      </c>
      <c r="R9" s="15">
        <v>33</v>
      </c>
      <c r="S9" s="15" t="s">
        <v>986</v>
      </c>
      <c r="T9" s="15" t="s">
        <v>987</v>
      </c>
      <c r="U9" s="13"/>
      <c r="V9" s="13"/>
    </row>
    <row r="10" spans="1:22" x14ac:dyDescent="0.25">
      <c r="A10" s="13">
        <v>1980</v>
      </c>
      <c r="B10" s="115">
        <v>0.59204108450259563</v>
      </c>
      <c r="C10" s="115">
        <v>0.51653439546458346</v>
      </c>
      <c r="D10" s="115"/>
      <c r="E10" s="115">
        <v>4.1408554692891686</v>
      </c>
      <c r="F10" s="115">
        <v>2.9756499725434811</v>
      </c>
      <c r="G10" s="115">
        <v>0.34321222290005554</v>
      </c>
      <c r="H10" s="115"/>
      <c r="I10" s="115">
        <v>9.0093208511264553E-2</v>
      </c>
      <c r="J10" s="115"/>
      <c r="K10" s="115">
        <v>1.0751122882344237</v>
      </c>
      <c r="L10" s="115"/>
      <c r="M10" s="115">
        <v>11.896593676273172</v>
      </c>
      <c r="N10" s="115">
        <v>10.821481388038748</v>
      </c>
      <c r="O10" s="115"/>
      <c r="P10" s="115">
        <v>2.0841562235605871</v>
      </c>
      <c r="Q10" s="115">
        <v>1.1523350383869364</v>
      </c>
      <c r="R10" s="115">
        <v>0.93182118517365076</v>
      </c>
      <c r="S10" s="115">
        <v>9.8124374527125848</v>
      </c>
      <c r="T10" s="115">
        <v>8.7373251644781611</v>
      </c>
      <c r="U10" s="13"/>
      <c r="V10" s="13"/>
    </row>
    <row r="11" spans="1:22" x14ac:dyDescent="0.25">
      <c r="A11" s="13">
        <v>1981</v>
      </c>
      <c r="B11" s="115">
        <v>0.59720949916922217</v>
      </c>
      <c r="C11" s="115">
        <v>0.55618538159711151</v>
      </c>
      <c r="D11" s="115"/>
      <c r="E11" s="115">
        <v>3.0063780319880418</v>
      </c>
      <c r="F11" s="115">
        <v>2.452007876832174</v>
      </c>
      <c r="G11" s="115">
        <v>0.14521811529950693</v>
      </c>
      <c r="H11" s="115"/>
      <c r="I11" s="115">
        <v>4.9737204490081122E-2</v>
      </c>
      <c r="J11" s="115"/>
      <c r="K11" s="115">
        <v>0.50463295066578651</v>
      </c>
      <c r="L11" s="115"/>
      <c r="M11" s="115">
        <v>10.982483014813457</v>
      </c>
      <c r="N11" s="115">
        <v>10.47785006414767</v>
      </c>
      <c r="O11" s="115"/>
      <c r="P11" s="115">
        <v>2.2606830099250739</v>
      </c>
      <c r="Q11" s="115">
        <v>1.1726362810435182</v>
      </c>
      <c r="R11" s="115">
        <v>1.0880467288815554</v>
      </c>
      <c r="S11" s="115">
        <v>8.721800004888383</v>
      </c>
      <c r="T11" s="115">
        <v>8.2171670542225979</v>
      </c>
      <c r="U11" s="13"/>
      <c r="V11" s="13"/>
    </row>
    <row r="12" spans="1:22" x14ac:dyDescent="0.25">
      <c r="A12" s="13">
        <v>1982</v>
      </c>
      <c r="B12" s="115">
        <v>0.62264012865774332</v>
      </c>
      <c r="C12" s="115">
        <v>0.57971593731767845</v>
      </c>
      <c r="D12" s="115"/>
      <c r="E12" s="115">
        <v>2.9443761286500969</v>
      </c>
      <c r="F12" s="115">
        <v>2.4101374944250522</v>
      </c>
      <c r="G12" s="115">
        <v>0.36700981443178099</v>
      </c>
      <c r="H12" s="115"/>
      <c r="I12" s="115">
        <v>6.2072529484331659E-2</v>
      </c>
      <c r="J12" s="115"/>
      <c r="K12" s="115">
        <v>0.47216610474071308</v>
      </c>
      <c r="L12" s="115"/>
      <c r="M12" s="115">
        <v>11.17991679501473</v>
      </c>
      <c r="N12" s="115">
        <v>10.707750690274016</v>
      </c>
      <c r="O12" s="115"/>
      <c r="P12" s="115">
        <v>3.0233630234951976</v>
      </c>
      <c r="Q12" s="115">
        <v>1.0834767999964316</v>
      </c>
      <c r="R12" s="115">
        <v>1.9398862234987662</v>
      </c>
      <c r="S12" s="115">
        <v>8.1565537715195315</v>
      </c>
      <c r="T12" s="115">
        <v>7.684387666778818</v>
      </c>
      <c r="U12" s="13"/>
      <c r="V12" s="13"/>
    </row>
    <row r="13" spans="1:22" x14ac:dyDescent="0.25">
      <c r="A13" s="13">
        <v>1983</v>
      </c>
      <c r="B13" s="115">
        <v>0.65702226582206014</v>
      </c>
      <c r="C13" s="115">
        <v>0.52287558774671561</v>
      </c>
      <c r="D13" s="115"/>
      <c r="E13" s="115">
        <v>2.6264214940856467</v>
      </c>
      <c r="F13" s="115">
        <v>2.0711827114441426</v>
      </c>
      <c r="G13" s="115">
        <v>0.39527566283711085</v>
      </c>
      <c r="H13" s="115"/>
      <c r="I13" s="115">
        <v>4.9100648743047356E-2</v>
      </c>
      <c r="J13" s="115"/>
      <c r="K13" s="115">
        <v>0.50613813389845685</v>
      </c>
      <c r="L13" s="115"/>
      <c r="M13" s="115">
        <v>10.633841757653057</v>
      </c>
      <c r="N13" s="115">
        <v>10.1277036237546</v>
      </c>
      <c r="O13" s="115"/>
      <c r="P13" s="115">
        <v>3.2352695384994341</v>
      </c>
      <c r="Q13" s="115">
        <v>1.1169625566264296</v>
      </c>
      <c r="R13" s="115">
        <v>2.1183069818730043</v>
      </c>
      <c r="S13" s="115">
        <v>7.3985722191536221</v>
      </c>
      <c r="T13" s="115">
        <v>6.8924340852551653</v>
      </c>
      <c r="U13" s="13"/>
      <c r="V13" s="13"/>
    </row>
    <row r="14" spans="1:22" x14ac:dyDescent="0.25">
      <c r="A14" s="13">
        <v>1984</v>
      </c>
      <c r="B14" s="115">
        <v>0.73795978871283519</v>
      </c>
      <c r="C14" s="115">
        <v>0.46275081869506379</v>
      </c>
      <c r="D14" s="115"/>
      <c r="E14" s="115">
        <v>2.6181187290437622</v>
      </c>
      <c r="F14" s="115">
        <v>1.8386455752675723</v>
      </c>
      <c r="G14" s="115">
        <v>0.46153756277124769</v>
      </c>
      <c r="H14" s="115"/>
      <c r="I14" s="115">
        <v>3.9011806457548016E-2</v>
      </c>
      <c r="J14" s="115"/>
      <c r="K14" s="115">
        <v>0.74046134731864133</v>
      </c>
      <c r="L14" s="115"/>
      <c r="M14" s="115">
        <v>10.447959641838146</v>
      </c>
      <c r="N14" s="115">
        <v>9.7074982945195032</v>
      </c>
      <c r="O14" s="115"/>
      <c r="P14" s="115">
        <v>2.1540045609085334</v>
      </c>
      <c r="Q14" s="115">
        <v>1.1658889116150764</v>
      </c>
      <c r="R14" s="115">
        <v>0.98811564929345719</v>
      </c>
      <c r="S14" s="115">
        <v>8.2939550809296136</v>
      </c>
      <c r="T14" s="115">
        <v>7.5534937336109707</v>
      </c>
      <c r="U14" s="13"/>
      <c r="V14" s="13"/>
    </row>
    <row r="15" spans="1:22" x14ac:dyDescent="0.25">
      <c r="A15" s="13">
        <v>1985</v>
      </c>
      <c r="B15" s="115">
        <v>0.7297079756104986</v>
      </c>
      <c r="C15" s="115">
        <v>0.43023983916110015</v>
      </c>
      <c r="D15" s="115"/>
      <c r="E15" s="115">
        <v>1.5213407106191357</v>
      </c>
      <c r="F15" s="115">
        <v>1.144771227792617</v>
      </c>
      <c r="G15" s="115">
        <v>0.46058631855047982</v>
      </c>
      <c r="H15" s="115"/>
      <c r="I15" s="115">
        <v>4.0167411501495338E-2</v>
      </c>
      <c r="J15" s="115"/>
      <c r="K15" s="115">
        <v>0.33640207132502342</v>
      </c>
      <c r="L15" s="115"/>
      <c r="M15" s="115">
        <v>10.122301506042746</v>
      </c>
      <c r="N15" s="115">
        <v>9.7858994347177219</v>
      </c>
      <c r="O15" s="115"/>
      <c r="P15" s="115">
        <v>1.9695019098784867</v>
      </c>
      <c r="Q15" s="115">
        <v>0.95527476946572942</v>
      </c>
      <c r="R15" s="115">
        <v>1.0142271404127574</v>
      </c>
      <c r="S15" s="115">
        <v>8.1527995961642592</v>
      </c>
      <c r="T15" s="115">
        <v>7.8163975248392354</v>
      </c>
      <c r="U15" s="13"/>
      <c r="V15" s="13"/>
    </row>
    <row r="16" spans="1:22" x14ac:dyDescent="0.25">
      <c r="A16" s="13">
        <v>1986</v>
      </c>
      <c r="B16" s="115">
        <v>0.72599962660678252</v>
      </c>
      <c r="C16" s="115">
        <v>0.48471785159206549</v>
      </c>
      <c r="D16" s="115"/>
      <c r="E16" s="115">
        <v>1.8346032107369021</v>
      </c>
      <c r="F16" s="115">
        <v>1.1030024000672778</v>
      </c>
      <c r="G16" s="115">
        <v>0.50569428590740739</v>
      </c>
      <c r="H16" s="115"/>
      <c r="I16" s="115">
        <v>4.0931729689996636E-2</v>
      </c>
      <c r="J16" s="115"/>
      <c r="K16" s="115">
        <v>0.69066908097962765</v>
      </c>
      <c r="L16" s="115"/>
      <c r="M16" s="115">
        <v>11.115334342552984</v>
      </c>
      <c r="N16" s="115">
        <v>10.424665261573356</v>
      </c>
      <c r="O16" s="115"/>
      <c r="P16" s="115">
        <v>2.6118342828046219</v>
      </c>
      <c r="Q16" s="115">
        <v>1.2115382670942105</v>
      </c>
      <c r="R16" s="115">
        <v>1.4002960157104114</v>
      </c>
      <c r="S16" s="115">
        <v>8.5035000597483617</v>
      </c>
      <c r="T16" s="115">
        <v>7.8128309787687336</v>
      </c>
      <c r="U16" s="13"/>
      <c r="V16" s="13"/>
    </row>
    <row r="17" spans="1:22" x14ac:dyDescent="0.25">
      <c r="A17" s="13">
        <v>1987</v>
      </c>
      <c r="B17" s="115">
        <v>0.72529796729504792</v>
      </c>
      <c r="C17" s="115">
        <v>0.4829710362266329</v>
      </c>
      <c r="D17" s="115"/>
      <c r="E17" s="115">
        <v>1.8218273303796262</v>
      </c>
      <c r="F17" s="115">
        <v>1.2250972626236543</v>
      </c>
      <c r="G17" s="115">
        <v>0.520691579003706</v>
      </c>
      <c r="H17" s="115"/>
      <c r="I17" s="115">
        <v>5.721608094670913E-2</v>
      </c>
      <c r="J17" s="115"/>
      <c r="K17" s="115">
        <v>0.5395139868092631</v>
      </c>
      <c r="L17" s="115"/>
      <c r="M17" s="115">
        <v>11.104295051028084</v>
      </c>
      <c r="N17" s="115">
        <v>10.56478106421882</v>
      </c>
      <c r="O17" s="115"/>
      <c r="P17" s="115">
        <v>2.936531213294336</v>
      </c>
      <c r="Q17" s="115">
        <v>1.2234144367134567</v>
      </c>
      <c r="R17" s="115">
        <v>1.713116776580879</v>
      </c>
      <c r="S17" s="115">
        <v>8.167763837733748</v>
      </c>
      <c r="T17" s="115">
        <v>7.6282498509244849</v>
      </c>
      <c r="U17" s="13"/>
      <c r="V17" s="13"/>
    </row>
    <row r="18" spans="1:22" x14ac:dyDescent="0.25">
      <c r="A18" s="13">
        <v>1988</v>
      </c>
      <c r="B18" s="115">
        <v>0.71670226327144682</v>
      </c>
      <c r="C18" s="115">
        <v>0.49993031218745532</v>
      </c>
      <c r="D18" s="115"/>
      <c r="E18" s="115">
        <v>2.5830622184570662</v>
      </c>
      <c r="F18" s="115">
        <v>1.2234066989302768</v>
      </c>
      <c r="G18" s="115">
        <v>0.37797034803351887</v>
      </c>
      <c r="H18" s="115"/>
      <c r="I18" s="115">
        <v>6.6386410019472389E-2</v>
      </c>
      <c r="J18" s="115"/>
      <c r="K18" s="115">
        <v>1.293269109507317</v>
      </c>
      <c r="L18" s="115"/>
      <c r="M18" s="115">
        <v>12.034319285719093</v>
      </c>
      <c r="N18" s="115">
        <v>10.741050176211777</v>
      </c>
      <c r="O18" s="115"/>
      <c r="P18" s="115">
        <v>3.0795165300869538</v>
      </c>
      <c r="Q18" s="115">
        <v>1.3236637263066229</v>
      </c>
      <c r="R18" s="115">
        <v>1.7558528037803309</v>
      </c>
      <c r="S18" s="115">
        <v>8.954802755632139</v>
      </c>
      <c r="T18" s="115">
        <v>7.6615336461248225</v>
      </c>
      <c r="U18" s="13"/>
      <c r="V18" s="13"/>
    </row>
    <row r="19" spans="1:22" x14ac:dyDescent="0.25">
      <c r="A19" s="13">
        <v>1989</v>
      </c>
      <c r="B19" s="115">
        <v>0.7821376447538454</v>
      </c>
      <c r="C19" s="115">
        <v>0.53216467590496019</v>
      </c>
      <c r="D19" s="115"/>
      <c r="E19" s="115">
        <v>2.7801572785322306</v>
      </c>
      <c r="F19" s="115">
        <v>1.0187787219307902</v>
      </c>
      <c r="G19" s="115">
        <v>0.34774017444311595</v>
      </c>
      <c r="H19" s="115">
        <v>0.16553765492659514</v>
      </c>
      <c r="I19" s="115">
        <v>8.2213331976966703E-2</v>
      </c>
      <c r="J19" s="115"/>
      <c r="K19" s="115">
        <v>1.6791652246244737</v>
      </c>
      <c r="L19" s="115"/>
      <c r="M19" s="115">
        <v>12.736858375526497</v>
      </c>
      <c r="N19" s="115">
        <v>11.057693150902024</v>
      </c>
      <c r="O19" s="115"/>
      <c r="P19" s="115">
        <v>3.3196410263131964</v>
      </c>
      <c r="Q19" s="115">
        <v>1.3120803387134823</v>
      </c>
      <c r="R19" s="115">
        <v>2.0075606875997143</v>
      </c>
      <c r="S19" s="115">
        <v>9.4172173492132991</v>
      </c>
      <c r="T19" s="115">
        <v>7.7380521245888261</v>
      </c>
      <c r="U19" s="13"/>
      <c r="V19" s="13"/>
    </row>
    <row r="20" spans="1:22" x14ac:dyDescent="0.25">
      <c r="A20" s="13">
        <v>1990</v>
      </c>
      <c r="B20" s="115">
        <v>0.78219486146669948</v>
      </c>
      <c r="C20" s="115">
        <v>0.57903898783633245</v>
      </c>
      <c r="D20" s="115"/>
      <c r="E20" s="115">
        <v>1.8777961940820844</v>
      </c>
      <c r="F20" s="115">
        <v>1.304851382172137</v>
      </c>
      <c r="G20" s="115">
        <v>0.35350911931275319</v>
      </c>
      <c r="H20" s="115">
        <v>0.34903432033411075</v>
      </c>
      <c r="I20" s="115">
        <v>0.13603388895073032</v>
      </c>
      <c r="J20" s="115"/>
      <c r="K20" s="115">
        <v>0.43691092295921696</v>
      </c>
      <c r="L20" s="115"/>
      <c r="M20" s="115">
        <v>12.337191326760937</v>
      </c>
      <c r="N20" s="115">
        <v>11.90028040380172</v>
      </c>
      <c r="O20" s="115"/>
      <c r="P20" s="115">
        <v>3.4393304949845835</v>
      </c>
      <c r="Q20" s="115">
        <v>1.4113515978638274</v>
      </c>
      <c r="R20" s="115">
        <v>2.0279788971207564</v>
      </c>
      <c r="S20" s="115">
        <v>8.8978608317763523</v>
      </c>
      <c r="T20" s="115">
        <v>8.4609499088171365</v>
      </c>
      <c r="U20" s="13"/>
      <c r="V20" s="13"/>
    </row>
    <row r="21" spans="1:22" x14ac:dyDescent="0.25">
      <c r="A21" s="13">
        <v>1991</v>
      </c>
      <c r="B21" s="115">
        <v>0.79779758442886994</v>
      </c>
      <c r="C21" s="115">
        <v>0.57932807968150668</v>
      </c>
      <c r="D21" s="115"/>
      <c r="E21" s="115">
        <v>3.0757674296399728</v>
      </c>
      <c r="F21" s="115">
        <v>2.839405576077553</v>
      </c>
      <c r="G21" s="115">
        <v>0.37900620152657605</v>
      </c>
      <c r="H21" s="115">
        <v>1.8028969033943756</v>
      </c>
      <c r="I21" s="115">
        <v>0.1675165531609176</v>
      </c>
      <c r="J21" s="115"/>
      <c r="K21" s="115">
        <v>6.8845300401502219E-2</v>
      </c>
      <c r="L21" s="115"/>
      <c r="M21" s="115">
        <v>13.560209700598902</v>
      </c>
      <c r="N21" s="115">
        <v>13.4913644001974</v>
      </c>
      <c r="O21" s="115"/>
      <c r="P21" s="115">
        <v>3.5597267546694984</v>
      </c>
      <c r="Q21" s="115">
        <v>1.3806155923012291</v>
      </c>
      <c r="R21" s="115">
        <v>2.1791111623682693</v>
      </c>
      <c r="S21" s="115">
        <v>10.000482945929404</v>
      </c>
      <c r="T21" s="115">
        <v>9.9316376455278998</v>
      </c>
      <c r="U21" s="13"/>
      <c r="V21" s="13"/>
    </row>
    <row r="22" spans="1:22" x14ac:dyDescent="0.25">
      <c r="A22" s="13">
        <v>1992</v>
      </c>
      <c r="B22" s="115">
        <v>0.80181534076930716</v>
      </c>
      <c r="C22" s="115">
        <v>0.54592914537578097</v>
      </c>
      <c r="D22" s="115"/>
      <c r="E22" s="115">
        <v>4.4892744980632813</v>
      </c>
      <c r="F22" s="115">
        <v>3.3560458703535549</v>
      </c>
      <c r="G22" s="115">
        <v>0.4093021270208666</v>
      </c>
      <c r="H22" s="115">
        <v>2.0627206203328821</v>
      </c>
      <c r="I22" s="115">
        <v>0.11752239290698149</v>
      </c>
      <c r="J22" s="115">
        <v>0.95059984804563347</v>
      </c>
      <c r="K22" s="115">
        <v>6.5106386757110529E-2</v>
      </c>
      <c r="L22" s="115"/>
      <c r="M22" s="115">
        <v>15.107393750806864</v>
      </c>
      <c r="N22" s="115">
        <v>15.042287364049752</v>
      </c>
      <c r="O22" s="115"/>
      <c r="P22" s="115">
        <v>3.7520326523652567</v>
      </c>
      <c r="Q22" s="115">
        <v>1.3749541042072957</v>
      </c>
      <c r="R22" s="115">
        <v>2.3770785481579604</v>
      </c>
      <c r="S22" s="115">
        <v>11.355361098441607</v>
      </c>
      <c r="T22" s="115">
        <v>11.290254711684497</v>
      </c>
      <c r="U22" s="13"/>
      <c r="V22" s="13"/>
    </row>
    <row r="23" spans="1:22" x14ac:dyDescent="0.25">
      <c r="A23" s="13">
        <v>1993</v>
      </c>
      <c r="B23" s="115">
        <v>0.83431561083074823</v>
      </c>
      <c r="C23" s="115">
        <v>0.58457146577703289</v>
      </c>
      <c r="D23" s="115"/>
      <c r="E23" s="115">
        <v>4.3169601769096584</v>
      </c>
      <c r="F23" s="115">
        <v>2.2852340006317915</v>
      </c>
      <c r="G23" s="115">
        <v>0.59057733700076953</v>
      </c>
      <c r="H23" s="115">
        <v>0.76775053810100047</v>
      </c>
      <c r="I23" s="115">
        <v>0.112610085445062</v>
      </c>
      <c r="J23" s="115">
        <v>1.5254912908291065</v>
      </c>
      <c r="K23" s="115">
        <v>0.39362480000369937</v>
      </c>
      <c r="L23" s="115"/>
      <c r="M23" s="115">
        <v>15.109510765964401</v>
      </c>
      <c r="N23" s="115">
        <v>14.715885965960702</v>
      </c>
      <c r="O23" s="115"/>
      <c r="P23" s="115">
        <v>4.2426475303012907</v>
      </c>
      <c r="Q23" s="115">
        <v>1.3513210253407439</v>
      </c>
      <c r="R23" s="115">
        <v>2.8913265049605474</v>
      </c>
      <c r="S23" s="115">
        <v>10.866863235663109</v>
      </c>
      <c r="T23" s="115">
        <v>10.473238435659409</v>
      </c>
      <c r="U23" s="13"/>
      <c r="V23" s="13"/>
    </row>
    <row r="24" spans="1:22" x14ac:dyDescent="0.25">
      <c r="A24" s="13">
        <v>1994</v>
      </c>
      <c r="B24" s="115">
        <v>0.85924867108597769</v>
      </c>
      <c r="C24" s="115">
        <v>0.64371531138431526</v>
      </c>
      <c r="D24" s="115"/>
      <c r="E24" s="115">
        <v>2.9552512503915351</v>
      </c>
      <c r="F24" s="115">
        <v>1.691298103662759</v>
      </c>
      <c r="G24" s="115">
        <v>0.55717227976414485</v>
      </c>
      <c r="H24" s="115">
        <v>0.27364082378949128</v>
      </c>
      <c r="I24" s="115">
        <v>9.9318431526005113E-2</v>
      </c>
      <c r="J24" s="115">
        <v>0.98865110884185159</v>
      </c>
      <c r="K24" s="115">
        <v>0.17598360636091903</v>
      </c>
      <c r="L24" s="115"/>
      <c r="M24" s="115">
        <v>13.607874223485753</v>
      </c>
      <c r="N24" s="115">
        <v>13.431890617124834</v>
      </c>
      <c r="O24" s="115"/>
      <c r="P24" s="115">
        <v>4.1783799885567046</v>
      </c>
      <c r="Q24" s="115">
        <v>1.4547471505676268</v>
      </c>
      <c r="R24" s="115">
        <v>2.723632837989078</v>
      </c>
      <c r="S24" s="115">
        <v>9.4294942349290487</v>
      </c>
      <c r="T24" s="115">
        <v>9.2535106285681294</v>
      </c>
      <c r="U24" s="13"/>
      <c r="V24" s="13"/>
    </row>
    <row r="25" spans="1:22" x14ac:dyDescent="0.25">
      <c r="A25" s="13">
        <v>1995</v>
      </c>
      <c r="B25" s="115">
        <v>0.18196336434925006</v>
      </c>
      <c r="C25" s="115">
        <v>0.65197749596721422</v>
      </c>
      <c r="D25" s="115"/>
      <c r="E25" s="115">
        <v>2.4905660486099048</v>
      </c>
      <c r="F25" s="115">
        <v>1.6610365334664035</v>
      </c>
      <c r="G25" s="115">
        <v>0.57770870475130531</v>
      </c>
      <c r="H25" s="115">
        <v>0.20932433320410782</v>
      </c>
      <c r="I25" s="115">
        <v>5.4563214816236626E-2</v>
      </c>
      <c r="J25" s="115">
        <v>0.72387198322873925</v>
      </c>
      <c r="K25" s="115">
        <v>5.1094317098525584E-2</v>
      </c>
      <c r="L25" s="115"/>
      <c r="M25" s="115">
        <v>12.747213590355324</v>
      </c>
      <c r="N25" s="115">
        <v>12.696119273256798</v>
      </c>
      <c r="O25" s="115"/>
      <c r="P25" s="115">
        <v>3.9202614451251874</v>
      </c>
      <c r="Q25" s="115">
        <v>1.5859479094414641</v>
      </c>
      <c r="R25" s="115">
        <v>2.3343135356837235</v>
      </c>
      <c r="S25" s="115">
        <v>8.8269521452301358</v>
      </c>
      <c r="T25" s="115">
        <v>8.7758578281316115</v>
      </c>
      <c r="U25" s="13"/>
      <c r="V25" s="13"/>
    </row>
    <row r="26" spans="1:22" ht="17.25" x14ac:dyDescent="0.25">
      <c r="A26" s="36" t="s">
        <v>303</v>
      </c>
      <c r="B26" s="157">
        <v>0.26676533545560183</v>
      </c>
      <c r="C26" s="157">
        <v>0.50602497545320624</v>
      </c>
      <c r="D26" s="157"/>
      <c r="E26" s="157">
        <v>2.5180658163822001</v>
      </c>
      <c r="F26" s="157">
        <v>1.7099911134977372</v>
      </c>
      <c r="G26" s="157">
        <v>0.77388571406827855</v>
      </c>
      <c r="H26" s="157">
        <v>8.9311192685229357E-2</v>
      </c>
      <c r="I26" s="157">
        <v>6.5534975135940199E-2</v>
      </c>
      <c r="J26" s="157">
        <v>0.69362277601782663</v>
      </c>
      <c r="K26" s="157">
        <v>4.8916951730696226E-2</v>
      </c>
      <c r="L26" s="157"/>
      <c r="M26" s="157">
        <v>11.927545565451352</v>
      </c>
      <c r="N26" s="157">
        <v>11.878628613720654</v>
      </c>
      <c r="O26" s="157"/>
      <c r="P26" s="157">
        <v>3.1521429261127825</v>
      </c>
      <c r="Q26" s="157">
        <v>1.4834704321572276</v>
      </c>
      <c r="R26" s="157">
        <v>1.6686724939555548</v>
      </c>
      <c r="S26" s="157">
        <v>8.7754026393385676</v>
      </c>
      <c r="T26" s="157">
        <v>8.7264856876078731</v>
      </c>
      <c r="U26" s="13"/>
      <c r="V26" s="13"/>
    </row>
    <row r="27" spans="1:22" x14ac:dyDescent="0.25">
      <c r="A27" s="13">
        <v>1996</v>
      </c>
      <c r="B27" s="115">
        <v>0.26424895941392218</v>
      </c>
      <c r="C27" s="115">
        <v>0.55742810459238024</v>
      </c>
      <c r="D27" s="115"/>
      <c r="E27" s="115">
        <v>2.6127658346811278</v>
      </c>
      <c r="F27" s="115">
        <v>1.6650059073768146</v>
      </c>
      <c r="G27" s="115">
        <v>0</v>
      </c>
      <c r="H27" s="115">
        <v>9.1122027099180047E-2</v>
      </c>
      <c r="I27" s="115">
        <v>0.26703718147037181</v>
      </c>
      <c r="J27" s="115">
        <v>0.6306743087233786</v>
      </c>
      <c r="K27" s="115">
        <v>5.0048437110562644E-2</v>
      </c>
      <c r="L27" s="115"/>
      <c r="M27" s="115">
        <v>12.411487557730412</v>
      </c>
      <c r="N27" s="115">
        <v>12.361439120619847</v>
      </c>
      <c r="O27" s="115"/>
      <c r="P27" s="115">
        <v>2.9402676662623728</v>
      </c>
      <c r="Q27" s="115">
        <v>1.4782710055385739</v>
      </c>
      <c r="R27" s="115">
        <v>1.4619966607237986</v>
      </c>
      <c r="S27" s="115">
        <v>9.4712198914680386</v>
      </c>
      <c r="T27" s="115">
        <v>9.4211714543574736</v>
      </c>
      <c r="U27" s="13"/>
      <c r="V27" s="13"/>
    </row>
    <row r="28" spans="1:22" x14ac:dyDescent="0.25">
      <c r="A28" s="13">
        <v>1997</v>
      </c>
      <c r="B28" s="115">
        <v>0.25957253363951244</v>
      </c>
      <c r="C28" s="115">
        <v>0.56440191699682507</v>
      </c>
      <c r="D28" s="115"/>
      <c r="E28" s="115">
        <v>2.0411529092052949</v>
      </c>
      <c r="F28" s="115">
        <v>1.3506367307150453</v>
      </c>
      <c r="G28" s="115">
        <v>0.65172774273863021</v>
      </c>
      <c r="H28" s="115">
        <v>6.6935239387025613E-2</v>
      </c>
      <c r="I28" s="115">
        <v>0.22439391422065255</v>
      </c>
      <c r="J28" s="115">
        <v>0.45345864250184054</v>
      </c>
      <c r="K28" s="115">
        <v>1.2663621767756825E-2</v>
      </c>
      <c r="L28" s="115"/>
      <c r="M28" s="115">
        <v>12.097005269710417</v>
      </c>
      <c r="N28" s="115">
        <v>12.08434164794266</v>
      </c>
      <c r="O28" s="115"/>
      <c r="P28" s="115">
        <v>2.6089422572877563</v>
      </c>
      <c r="Q28" s="115">
        <v>1.4512159799473021</v>
      </c>
      <c r="R28" s="115">
        <v>1.157726277340454</v>
      </c>
      <c r="S28" s="115">
        <v>9.4880630124226588</v>
      </c>
      <c r="T28" s="115">
        <v>9.4753993906549034</v>
      </c>
      <c r="U28" s="13"/>
      <c r="V28" s="13"/>
    </row>
    <row r="29" spans="1:22" x14ac:dyDescent="0.25">
      <c r="A29" s="13">
        <v>1998</v>
      </c>
      <c r="B29" s="115">
        <v>0.25378366493244381</v>
      </c>
      <c r="C29" s="115">
        <v>0.55778795401226311</v>
      </c>
      <c r="D29" s="115"/>
      <c r="E29" s="115">
        <v>1.6324937925442196</v>
      </c>
      <c r="F29" s="115">
        <v>1.101271574020952</v>
      </c>
      <c r="G29" s="115">
        <v>0.51781222459969445</v>
      </c>
      <c r="H29" s="115">
        <v>9.0196300046988948E-2</v>
      </c>
      <c r="I29" s="115">
        <v>0.14741340863122637</v>
      </c>
      <c r="J29" s="115">
        <v>0.37302251602736963</v>
      </c>
      <c r="K29" s="115">
        <v>1.0786293864671509E-2</v>
      </c>
      <c r="L29" s="115"/>
      <c r="M29" s="115">
        <v>11.813968825776893</v>
      </c>
      <c r="N29" s="115">
        <v>11.803182531912222</v>
      </c>
      <c r="O29" s="115"/>
      <c r="P29" s="115">
        <v>2.4783651173921371</v>
      </c>
      <c r="Q29" s="115">
        <v>1.3809074116885243</v>
      </c>
      <c r="R29" s="115">
        <v>1.0974577057036126</v>
      </c>
      <c r="S29" s="115">
        <v>9.3356037083847578</v>
      </c>
      <c r="T29" s="115">
        <v>9.3248174145200853</v>
      </c>
      <c r="U29" s="13"/>
      <c r="V29" s="13"/>
    </row>
    <row r="30" spans="1:22" x14ac:dyDescent="0.25">
      <c r="A30" s="13">
        <v>1999</v>
      </c>
      <c r="B30" s="115">
        <v>0.25049954909410538</v>
      </c>
      <c r="C30" s="115">
        <v>0.57150082488372311</v>
      </c>
      <c r="D30" s="115"/>
      <c r="E30" s="115">
        <v>1.7425476788816605</v>
      </c>
      <c r="F30" s="115">
        <v>1.2386080038736509</v>
      </c>
      <c r="G30" s="115">
        <v>0.57303901936894353</v>
      </c>
      <c r="H30" s="115">
        <v>8.3168902644017953E-2</v>
      </c>
      <c r="I30" s="115">
        <v>0.12220533070447948</v>
      </c>
      <c r="J30" s="115">
        <v>0.37405930444898777</v>
      </c>
      <c r="K30" s="115">
        <v>7.6750398545422285E-3</v>
      </c>
      <c r="L30" s="115"/>
      <c r="M30" s="115">
        <v>12.005362556136483</v>
      </c>
      <c r="N30" s="115">
        <v>11.997687516281941</v>
      </c>
      <c r="O30" s="115"/>
      <c r="P30" s="115">
        <v>2.414910157987451</v>
      </c>
      <c r="Q30" s="115">
        <v>1.334391617651224</v>
      </c>
      <c r="R30" s="115">
        <v>1.0805185403362272</v>
      </c>
      <c r="S30" s="115">
        <v>9.5904523981490311</v>
      </c>
      <c r="T30" s="115">
        <v>9.5827773582944893</v>
      </c>
      <c r="U30" s="13"/>
      <c r="V30" s="13"/>
    </row>
    <row r="31" spans="1:22" x14ac:dyDescent="0.25">
      <c r="A31" s="13">
        <v>2000</v>
      </c>
      <c r="B31" s="115">
        <v>0.23665774138796966</v>
      </c>
      <c r="C31" s="115">
        <v>0.46162176145299683</v>
      </c>
      <c r="D31" s="115"/>
      <c r="E31" s="115">
        <v>1.443288738006991</v>
      </c>
      <c r="F31" s="115">
        <v>1.049950541935152</v>
      </c>
      <c r="G31" s="115">
        <v>0.44280837745465251</v>
      </c>
      <c r="H31" s="115">
        <v>6.6188587802624224E-2</v>
      </c>
      <c r="I31" s="115">
        <v>0.10220540969720769</v>
      </c>
      <c r="J31" s="115">
        <v>0.28868442879587097</v>
      </c>
      <c r="K31" s="115">
        <v>2.4483575787603721E-3</v>
      </c>
      <c r="L31" s="115"/>
      <c r="M31" s="115">
        <v>11.518529342992153</v>
      </c>
      <c r="N31" s="115">
        <v>11.516080985413394</v>
      </c>
      <c r="O31" s="115"/>
      <c r="P31" s="115">
        <v>2.4317628557808053</v>
      </c>
      <c r="Q31" s="115">
        <v>1.3148394187207317</v>
      </c>
      <c r="R31" s="115">
        <v>1.1169234370600738</v>
      </c>
      <c r="S31" s="115">
        <v>9.0867664872113494</v>
      </c>
      <c r="T31" s="115">
        <v>9.0843181296325888</v>
      </c>
      <c r="U31" s="13"/>
      <c r="V31" s="13"/>
    </row>
    <row r="32" spans="1:22" x14ac:dyDescent="0.25">
      <c r="A32" s="13">
        <v>2001</v>
      </c>
      <c r="B32" s="115">
        <v>0.24727116545892555</v>
      </c>
      <c r="C32" s="115">
        <v>0.46596062713679171</v>
      </c>
      <c r="D32" s="115"/>
      <c r="E32" s="115">
        <v>1.3004957908020833</v>
      </c>
      <c r="F32" s="115">
        <v>0.87878801884352009</v>
      </c>
      <c r="G32" s="115">
        <v>0.35353767943540926</v>
      </c>
      <c r="H32" s="115">
        <v>6.7268690580013515E-2</v>
      </c>
      <c r="I32" s="115">
        <v>7.8769181187268694E-2</v>
      </c>
      <c r="J32" s="115">
        <v>0.32174708389258061</v>
      </c>
      <c r="K32" s="115">
        <v>2.1191506878713975E-2</v>
      </c>
      <c r="L32" s="115"/>
      <c r="M32" s="115">
        <v>12.265174426718037</v>
      </c>
      <c r="N32" s="115">
        <v>12.243982919839324</v>
      </c>
      <c r="O32" s="115"/>
      <c r="P32" s="115">
        <v>2.1935290247706285</v>
      </c>
      <c r="Q32" s="115">
        <v>1.3781102370011991</v>
      </c>
      <c r="R32" s="115">
        <v>0.81541878776942978</v>
      </c>
      <c r="S32" s="115">
        <v>10.071645401947409</v>
      </c>
      <c r="T32" s="115">
        <v>10.050453895068696</v>
      </c>
      <c r="U32" s="13"/>
      <c r="V32" s="13"/>
    </row>
    <row r="33" spans="1:22" x14ac:dyDescent="0.25">
      <c r="A33" s="13">
        <v>2002</v>
      </c>
      <c r="B33" s="115">
        <v>0.24931681048309173</v>
      </c>
      <c r="C33" s="115">
        <v>0.42321565807672235</v>
      </c>
      <c r="D33" s="115"/>
      <c r="E33" s="115">
        <v>1.0916313675628038</v>
      </c>
      <c r="F33" s="115">
        <v>0.72361165686698581</v>
      </c>
      <c r="G33" s="115">
        <v>0.23222176786504459</v>
      </c>
      <c r="H33" s="115">
        <v>6.1997141583040663E-2</v>
      </c>
      <c r="I33" s="115">
        <v>9.3645487596081864E-2</v>
      </c>
      <c r="J33" s="115">
        <v>0.2700573498015848</v>
      </c>
      <c r="K33" s="115">
        <v>4.316873298151001E-3</v>
      </c>
      <c r="L33" s="115"/>
      <c r="M33" s="115">
        <v>11.888617739593329</v>
      </c>
      <c r="N33" s="115">
        <v>11.884300866295179</v>
      </c>
      <c r="O33" s="115"/>
      <c r="P33" s="115">
        <v>2.1239944144330529</v>
      </c>
      <c r="Q33" s="115">
        <v>1.3799747170819623</v>
      </c>
      <c r="R33" s="115">
        <v>0.74401969735109064</v>
      </c>
      <c r="S33" s="115">
        <v>9.7646233251602759</v>
      </c>
      <c r="T33" s="115">
        <v>9.7603064518621263</v>
      </c>
      <c r="U33" s="13"/>
      <c r="V33" s="13"/>
    </row>
    <row r="34" spans="1:22" x14ac:dyDescent="0.25">
      <c r="A34" s="13">
        <v>2003</v>
      </c>
      <c r="B34" s="115">
        <v>0.24325866635125157</v>
      </c>
      <c r="C34" s="115">
        <v>0.45564865954936518</v>
      </c>
      <c r="D34" s="115"/>
      <c r="E34" s="115">
        <v>1.2138348524268892</v>
      </c>
      <c r="F34" s="115">
        <v>0.92204731077176538</v>
      </c>
      <c r="G34" s="115">
        <v>0.28361978344097616</v>
      </c>
      <c r="H34" s="115">
        <v>6.3662307902476969E-2</v>
      </c>
      <c r="I34" s="115">
        <v>7.0219689521243606E-2</v>
      </c>
      <c r="J34" s="115">
        <v>0.21947080354375686</v>
      </c>
      <c r="K34" s="115">
        <v>2.097048590123093E-3</v>
      </c>
      <c r="L34" s="115"/>
      <c r="M34" s="115">
        <v>11.74289465967866</v>
      </c>
      <c r="N34" s="115">
        <v>11.740797611088537</v>
      </c>
      <c r="O34" s="115"/>
      <c r="P34" s="115">
        <v>2.0127610183435936</v>
      </c>
      <c r="Q34" s="115">
        <v>1.3050787244024529</v>
      </c>
      <c r="R34" s="115">
        <v>0.70768229394114046</v>
      </c>
      <c r="S34" s="115">
        <v>9.7301336413350654</v>
      </c>
      <c r="T34" s="115">
        <v>9.7280365927449441</v>
      </c>
      <c r="U34" s="13"/>
      <c r="V34" s="13"/>
    </row>
    <row r="35" spans="1:22" x14ac:dyDescent="0.25">
      <c r="A35" s="13">
        <v>2004</v>
      </c>
      <c r="B35" s="115">
        <v>0.23360646552044345</v>
      </c>
      <c r="C35" s="115">
        <v>0.36107583504046958</v>
      </c>
      <c r="D35" s="115"/>
      <c r="E35" s="115">
        <v>1.4099752496252742</v>
      </c>
      <c r="F35" s="115">
        <v>1.2517435814840872</v>
      </c>
      <c r="G35" s="115">
        <v>0.21163655912322843</v>
      </c>
      <c r="H35" s="115">
        <v>3.8776871462475423E-2</v>
      </c>
      <c r="I35" s="115">
        <v>6.2657952042897466E-2</v>
      </c>
      <c r="J35" s="115">
        <v>9.5012659393719487E-2</v>
      </c>
      <c r="K35" s="115">
        <v>5.6105670457011665E-4</v>
      </c>
      <c r="L35" s="115"/>
      <c r="M35" s="115">
        <v>11.086987870420932</v>
      </c>
      <c r="N35" s="115">
        <v>11.086426813716363</v>
      </c>
      <c r="O35" s="115"/>
      <c r="P35" s="115">
        <v>2.1809343278466047</v>
      </c>
      <c r="Q35" s="115">
        <v>1.3091999387732423</v>
      </c>
      <c r="R35" s="115">
        <v>0.87173438907336243</v>
      </c>
      <c r="S35" s="115">
        <v>8.9060535425743268</v>
      </c>
      <c r="T35" s="115">
        <v>8.9054924858697575</v>
      </c>
      <c r="U35" s="13"/>
      <c r="V35" s="13"/>
    </row>
    <row r="36" spans="1:22" x14ac:dyDescent="0.25">
      <c r="A36" s="13">
        <v>2005</v>
      </c>
      <c r="B36" s="115">
        <v>0.23228476854548546</v>
      </c>
      <c r="C36" s="115">
        <v>0.35505977764006735</v>
      </c>
      <c r="D36" s="115"/>
      <c r="E36" s="115">
        <v>1.2240816605074287</v>
      </c>
      <c r="F36" s="115">
        <v>0.99574572184142041</v>
      </c>
      <c r="G36" s="115">
        <v>0.14543022795183524</v>
      </c>
      <c r="H36" s="115">
        <v>2.8603066245070134E-2</v>
      </c>
      <c r="I36" s="115">
        <v>0.14528630177783042</v>
      </c>
      <c r="J36" s="115">
        <v>8.2604987383655057E-2</v>
      </c>
      <c r="K36" s="115">
        <v>4.4464950452288552E-4</v>
      </c>
      <c r="L36" s="115"/>
      <c r="M36" s="115">
        <v>10.615595382704235</v>
      </c>
      <c r="N36" s="115">
        <v>10.615150733199712</v>
      </c>
      <c r="O36" s="115"/>
      <c r="P36" s="115">
        <v>2.1961660926336739</v>
      </c>
      <c r="Q36" s="115">
        <v>1.2495651719230521</v>
      </c>
      <c r="R36" s="115">
        <v>0.94660092071062163</v>
      </c>
      <c r="S36" s="115">
        <v>8.4194292900705605</v>
      </c>
      <c r="T36" s="115">
        <v>8.4189846405660376</v>
      </c>
      <c r="U36" s="13"/>
      <c r="V36" s="13"/>
    </row>
    <row r="37" spans="1:22" x14ac:dyDescent="0.25">
      <c r="A37" s="13">
        <v>2006</v>
      </c>
      <c r="B37" s="115">
        <v>0.22084463194603632</v>
      </c>
      <c r="C37" s="115">
        <v>0.36026963522236055</v>
      </c>
      <c r="D37" s="115"/>
      <c r="E37" s="115">
        <v>1.6601255107700039</v>
      </c>
      <c r="F37" s="115">
        <v>1.4854799866555011</v>
      </c>
      <c r="G37" s="115">
        <v>0.15928202338571557</v>
      </c>
      <c r="H37" s="115">
        <v>4.7128459330949037E-2</v>
      </c>
      <c r="I37" s="115">
        <v>0.13161738866634543</v>
      </c>
      <c r="J37" s="115">
        <v>4.1667383412603995E-2</v>
      </c>
      <c r="K37" s="115">
        <v>1.3607520355532604E-3</v>
      </c>
      <c r="L37" s="115"/>
      <c r="M37" s="115">
        <v>10.923860474282495</v>
      </c>
      <c r="N37" s="115">
        <v>10.922499722246942</v>
      </c>
      <c r="O37" s="115"/>
      <c r="P37" s="115">
        <v>2.1869571736010269</v>
      </c>
      <c r="Q37" s="115">
        <v>1.2275125742202262</v>
      </c>
      <c r="R37" s="115">
        <v>0.95944459938080084</v>
      </c>
      <c r="S37" s="115">
        <v>8.7369033006814689</v>
      </c>
      <c r="T37" s="115">
        <v>8.7355425486459168</v>
      </c>
      <c r="U37" s="13"/>
      <c r="V37" s="13"/>
    </row>
    <row r="38" spans="1:22" x14ac:dyDescent="0.25">
      <c r="A38" s="13">
        <v>2007</v>
      </c>
      <c r="B38" s="115">
        <v>0.22450858409157215</v>
      </c>
      <c r="C38" s="115">
        <v>0.34517309836173299</v>
      </c>
      <c r="D38" s="115"/>
      <c r="E38" s="115">
        <v>1.340307812672114</v>
      </c>
      <c r="F38" s="115">
        <v>1.236836634483236</v>
      </c>
      <c r="G38" s="115">
        <v>0.17766058043652438</v>
      </c>
      <c r="H38" s="115">
        <v>3.9333174731558881E-2</v>
      </c>
      <c r="I38" s="115">
        <v>7.5236931327152562E-2</v>
      </c>
      <c r="J38" s="115">
        <v>2.7706480025839898E-2</v>
      </c>
      <c r="K38" s="115">
        <v>5.2776683588526198E-4</v>
      </c>
      <c r="L38" s="115"/>
      <c r="M38" s="115">
        <v>10.239429479016431</v>
      </c>
      <c r="N38" s="115">
        <v>10.238901712180544</v>
      </c>
      <c r="O38" s="115"/>
      <c r="P38" s="115">
        <v>2.141737897014842</v>
      </c>
      <c r="Q38" s="115">
        <v>1.1423948435580578</v>
      </c>
      <c r="R38" s="115">
        <v>0.99934305345678442</v>
      </c>
      <c r="S38" s="115">
        <v>8.0976915820015876</v>
      </c>
      <c r="T38" s="115">
        <v>8.0971638151657039</v>
      </c>
      <c r="U38" s="13"/>
      <c r="V38" s="13"/>
    </row>
    <row r="39" spans="1:22" x14ac:dyDescent="0.25">
      <c r="A39" s="13">
        <v>2008</v>
      </c>
      <c r="B39" s="115">
        <v>0.23160003271499055</v>
      </c>
      <c r="C39" s="115">
        <v>0.37869614809177721</v>
      </c>
      <c r="D39" s="115"/>
      <c r="E39" s="115">
        <v>1.4287443342339339</v>
      </c>
      <c r="F39" s="115">
        <v>1.2981694192997237</v>
      </c>
      <c r="G39" s="115">
        <v>0.21936393620286676</v>
      </c>
      <c r="H39" s="115">
        <v>2.5882606829205082E-2</v>
      </c>
      <c r="I39" s="115">
        <v>9.7896408578626928E-2</v>
      </c>
      <c r="J39" s="115">
        <v>3.2309024313047198E-2</v>
      </c>
      <c r="K39" s="115">
        <v>3.6948204253599287E-4</v>
      </c>
      <c r="L39" s="115"/>
      <c r="M39" s="115">
        <v>10.464246685034114</v>
      </c>
      <c r="N39" s="115">
        <v>10.463877202991577</v>
      </c>
      <c r="O39" s="115"/>
      <c r="P39" s="115">
        <v>2.2479229292386527</v>
      </c>
      <c r="Q39" s="115">
        <v>1.208872815269012</v>
      </c>
      <c r="R39" s="115">
        <v>1.0390501139696406</v>
      </c>
      <c r="S39" s="115">
        <v>8.2163237557954609</v>
      </c>
      <c r="T39" s="115">
        <v>8.2159542737529243</v>
      </c>
      <c r="U39" s="13"/>
      <c r="V39" s="13"/>
    </row>
    <row r="40" spans="1:22" x14ac:dyDescent="0.25">
      <c r="A40" s="13">
        <v>2009</v>
      </c>
      <c r="B40" s="115">
        <v>0.23534379231152522</v>
      </c>
      <c r="C40" s="115">
        <v>0.48252638896870675</v>
      </c>
      <c r="D40" s="115"/>
      <c r="E40" s="115">
        <v>1.7348438397113852</v>
      </c>
      <c r="F40" s="115">
        <v>1.5778037008000252</v>
      </c>
      <c r="G40" s="115">
        <v>0.22955395435931203</v>
      </c>
      <c r="H40" s="115">
        <v>1.239308241000027E-2</v>
      </c>
      <c r="I40" s="115">
        <v>0.13291310497033199</v>
      </c>
      <c r="J40" s="115">
        <v>2.3725613135717263E-2</v>
      </c>
      <c r="K40" s="115">
        <v>4.0142080531082127E-4</v>
      </c>
      <c r="L40" s="115"/>
      <c r="M40" s="115">
        <v>11.286382738557037</v>
      </c>
      <c r="N40" s="115">
        <v>11.285981317751725</v>
      </c>
      <c r="O40" s="115"/>
      <c r="P40" s="115">
        <v>2.013907385995326</v>
      </c>
      <c r="Q40" s="115">
        <v>1.1357081817867369</v>
      </c>
      <c r="R40" s="115">
        <v>0.87819920420858943</v>
      </c>
      <c r="S40" s="115">
        <v>9.2724753525617079</v>
      </c>
      <c r="T40" s="115">
        <v>9.2720739317563989</v>
      </c>
      <c r="U40" s="13"/>
      <c r="V40" s="13"/>
    </row>
    <row r="41" spans="1:22" x14ac:dyDescent="0.25">
      <c r="A41" s="13">
        <v>2010</v>
      </c>
      <c r="B41" s="115">
        <v>0.21070922709288667</v>
      </c>
      <c r="C41" s="115">
        <v>0.47936255649289822</v>
      </c>
      <c r="D41" s="115"/>
      <c r="E41" s="115">
        <v>1.3754283847435742</v>
      </c>
      <c r="F41" s="115">
        <v>1.2595619082131433</v>
      </c>
      <c r="G41" s="115">
        <v>0.1629531682044538</v>
      </c>
      <c r="H41" s="115">
        <v>5.7560401594081321E-3</v>
      </c>
      <c r="I41" s="115">
        <v>9.0901679240259256E-2</v>
      </c>
      <c r="J41" s="115">
        <v>2.4643258228416894E-2</v>
      </c>
      <c r="K41" s="115">
        <v>3.2153906175475834E-4</v>
      </c>
      <c r="L41" s="115"/>
      <c r="M41" s="115">
        <v>10.894195048199574</v>
      </c>
      <c r="N41" s="115">
        <v>10.893873509137821</v>
      </c>
      <c r="O41" s="115"/>
      <c r="P41" s="115">
        <v>2.1745993597369528</v>
      </c>
      <c r="Q41" s="115">
        <v>1.1213618524183666</v>
      </c>
      <c r="R41" s="115">
        <v>1.0532375073185865</v>
      </c>
      <c r="S41" s="115">
        <v>8.719595688462622</v>
      </c>
      <c r="T41" s="115">
        <v>8.7192741494008672</v>
      </c>
      <c r="U41" s="13"/>
      <c r="V41" s="13"/>
    </row>
    <row r="42" spans="1:22" x14ac:dyDescent="0.25">
      <c r="A42" s="13">
        <v>2011</v>
      </c>
      <c r="B42" s="115">
        <v>0.15566896631084673</v>
      </c>
      <c r="C42" s="115">
        <v>0.42145032154415435</v>
      </c>
      <c r="D42" s="115"/>
      <c r="E42" s="115">
        <v>1.1432888296663699</v>
      </c>
      <c r="F42" s="115">
        <v>1.041702159797278</v>
      </c>
      <c r="G42" s="115">
        <v>0.16875590394951887</v>
      </c>
      <c r="H42" s="115">
        <v>5.9709905833466416E-3</v>
      </c>
      <c r="I42" s="115">
        <v>8.7953738323408415E-2</v>
      </c>
      <c r="J42" s="115">
        <v>1.3362448144457612E-2</v>
      </c>
      <c r="K42" s="115">
        <v>2.7048340122599293E-4</v>
      </c>
      <c r="L42" s="115"/>
      <c r="M42" s="115">
        <v>10.460146410341682</v>
      </c>
      <c r="N42" s="115">
        <v>10.459875926940457</v>
      </c>
      <c r="O42" s="115"/>
      <c r="P42" s="115">
        <v>2.1292087679852809</v>
      </c>
      <c r="Q42" s="115">
        <v>1.0889836017811076</v>
      </c>
      <c r="R42" s="115">
        <v>1.0402251662041728</v>
      </c>
      <c r="S42" s="115">
        <v>8.3309376423564032</v>
      </c>
      <c r="T42" s="115">
        <v>8.330667158955178</v>
      </c>
      <c r="U42" s="13"/>
      <c r="V42" s="13"/>
    </row>
    <row r="43" spans="1:22" x14ac:dyDescent="0.25">
      <c r="A43" s="13">
        <v>2012</v>
      </c>
      <c r="B43" s="115">
        <v>0.1549369213400022</v>
      </c>
      <c r="C43" s="115">
        <v>0.44499056563827727</v>
      </c>
      <c r="D43" s="115"/>
      <c r="E43" s="115">
        <v>1.38684940529895</v>
      </c>
      <c r="F43" s="115">
        <v>1.2463911916267816</v>
      </c>
      <c r="G43" s="115">
        <v>0.13308671703614414</v>
      </c>
      <c r="H43" s="115">
        <v>7.9696198262595302E-3</v>
      </c>
      <c r="I43" s="115">
        <v>0.11717715033592027</v>
      </c>
      <c r="J43" s="115">
        <v>2.3045649955861277E-2</v>
      </c>
      <c r="K43" s="115">
        <v>2.3541338038682397E-4</v>
      </c>
      <c r="L43" s="115"/>
      <c r="M43" s="115">
        <v>10.799248076535997</v>
      </c>
      <c r="N43" s="115">
        <v>10.79901266315561</v>
      </c>
      <c r="O43" s="115"/>
      <c r="P43" s="115">
        <v>1.9424192124728457</v>
      </c>
      <c r="Q43" s="115">
        <v>1.0770173461658086</v>
      </c>
      <c r="R43" s="115">
        <v>0.86540186630703675</v>
      </c>
      <c r="S43" s="115">
        <v>8.8568288640631518</v>
      </c>
      <c r="T43" s="115">
        <v>8.8565934506827642</v>
      </c>
      <c r="U43" s="13"/>
      <c r="V43" s="13"/>
    </row>
    <row r="44" spans="1:22" x14ac:dyDescent="0.25">
      <c r="A44" s="13">
        <v>2013</v>
      </c>
      <c r="B44" s="115">
        <v>0.18839282709088745</v>
      </c>
      <c r="C44" s="115">
        <v>0.45655191936307543</v>
      </c>
      <c r="D44" s="115"/>
      <c r="E44" s="115">
        <v>1.2866146520933213</v>
      </c>
      <c r="F44" s="115">
        <v>1.1782936809313878</v>
      </c>
      <c r="G44" s="115">
        <v>0.16677597487551118</v>
      </c>
      <c r="H44" s="115">
        <v>5.4416531472429742E-3</v>
      </c>
      <c r="I44" s="115">
        <v>8.455212481753871E-2</v>
      </c>
      <c r="J44" s="115">
        <v>2.3314460538524061E-2</v>
      </c>
      <c r="K44" s="115">
        <v>4.5438580587093072E-4</v>
      </c>
      <c r="L44" s="115"/>
      <c r="M44" s="115">
        <v>10.60079540786748</v>
      </c>
      <c r="N44" s="115">
        <v>10.600341022061608</v>
      </c>
      <c r="O44" s="115"/>
      <c r="P44" s="115">
        <v>2.0361279238535821</v>
      </c>
      <c r="Q44" s="115">
        <v>1.0282314574689853</v>
      </c>
      <c r="R44" s="115">
        <v>1.0078964663845968</v>
      </c>
      <c r="S44" s="115">
        <v>8.5646674840138992</v>
      </c>
      <c r="T44" s="115">
        <v>8.5642130982080271</v>
      </c>
      <c r="U44" s="13"/>
      <c r="V44" s="13"/>
    </row>
    <row r="45" spans="1:22" x14ac:dyDescent="0.25">
      <c r="A45" s="13">
        <v>2014</v>
      </c>
      <c r="B45" s="115">
        <v>0.18612281308879128</v>
      </c>
      <c r="C45" s="115">
        <v>0.42538482063440863</v>
      </c>
      <c r="D45" s="115"/>
      <c r="E45" s="115">
        <v>1.2053397736165272</v>
      </c>
      <c r="F45" s="115">
        <v>1.1192869777410595</v>
      </c>
      <c r="G45" s="115">
        <v>0.13161429055411611</v>
      </c>
      <c r="H45" s="115">
        <v>2.3829637905635934E-3</v>
      </c>
      <c r="I45" s="115">
        <v>6.7831777127732168E-2</v>
      </c>
      <c r="J45" s="115">
        <v>1.7679280161541664E-2</v>
      </c>
      <c r="K45" s="115">
        <v>5.4173858619421334E-4</v>
      </c>
      <c r="L45" s="115"/>
      <c r="M45" s="115">
        <v>10.456491178650605</v>
      </c>
      <c r="N45" s="115">
        <v>10.45594944006441</v>
      </c>
      <c r="O45" s="115"/>
      <c r="P45" s="115">
        <v>2.0723469524361589</v>
      </c>
      <c r="Q45" s="115">
        <v>0.99053474539201669</v>
      </c>
      <c r="R45" s="115">
        <v>1.0818122070441418</v>
      </c>
      <c r="S45" s="115">
        <v>8.3841442262144454</v>
      </c>
      <c r="T45" s="115">
        <v>8.3836024876282522</v>
      </c>
      <c r="U45" s="13"/>
      <c r="V45" s="13"/>
    </row>
    <row r="46" spans="1:22" x14ac:dyDescent="0.25">
      <c r="A46" s="13">
        <v>2015</v>
      </c>
      <c r="B46" s="115">
        <v>0.181774138579365</v>
      </c>
      <c r="C46" s="115">
        <v>0.46015981907094378</v>
      </c>
      <c r="D46" s="115"/>
      <c r="E46" s="115">
        <v>1.1343565258554065</v>
      </c>
      <c r="F46" s="115">
        <v>1.039693515145143</v>
      </c>
      <c r="G46" s="115">
        <v>0.12339476729168466</v>
      </c>
      <c r="H46" s="115">
        <v>6.2408810126447067E-3</v>
      </c>
      <c r="I46" s="115">
        <v>8.1955659827282354E-2</v>
      </c>
      <c r="J46" s="115">
        <v>1.2276559295176367E-2</v>
      </c>
      <c r="K46" s="115">
        <v>4.3079158780492244E-4</v>
      </c>
      <c r="L46" s="115"/>
      <c r="M46" s="115">
        <v>10.36081974527853</v>
      </c>
      <c r="N46" s="115">
        <v>10.360388953690725</v>
      </c>
      <c r="O46" s="115"/>
      <c r="P46" s="115">
        <v>2.1983334057056245</v>
      </c>
      <c r="Q46" s="115">
        <v>0.93660867600371578</v>
      </c>
      <c r="R46" s="115">
        <v>1.261724729701909</v>
      </c>
      <c r="S46" s="115">
        <v>8.1624863395729044</v>
      </c>
      <c r="T46" s="115">
        <v>8.1620555479850996</v>
      </c>
      <c r="U46" s="13"/>
      <c r="V46" s="13"/>
    </row>
    <row r="47" spans="1:22" x14ac:dyDescent="0.25">
      <c r="A47" s="13">
        <v>2016</v>
      </c>
      <c r="B47" s="115">
        <v>0.1803537061523568</v>
      </c>
      <c r="C47" s="115">
        <v>0.45481452783582088</v>
      </c>
      <c r="D47" s="115"/>
      <c r="E47" s="115">
        <v>1.1394202932756063</v>
      </c>
      <c r="F47" s="115">
        <v>0.97136022323675209</v>
      </c>
      <c r="G47" s="115">
        <v>0.14686699022406316</v>
      </c>
      <c r="H47" s="115">
        <v>5.173564726305686E-3</v>
      </c>
      <c r="I47" s="115">
        <v>0.16024631441740608</v>
      </c>
      <c r="J47" s="115">
        <v>7.3593958971782756E-3</v>
      </c>
      <c r="K47" s="115">
        <v>4.5435972426991741E-4</v>
      </c>
      <c r="L47" s="115"/>
      <c r="M47" s="115">
        <v>10.26001324716294</v>
      </c>
      <c r="N47" s="115">
        <v>10.25955888743867</v>
      </c>
      <c r="O47" s="115"/>
      <c r="P47" s="115">
        <v>2.1652031872332316</v>
      </c>
      <c r="Q47" s="115">
        <v>0.89745350162002913</v>
      </c>
      <c r="R47" s="115">
        <v>1.2677496856132024</v>
      </c>
      <c r="S47" s="115">
        <v>8.0948100599297081</v>
      </c>
      <c r="T47" s="115">
        <v>8.0943557002054387</v>
      </c>
      <c r="U47" s="13"/>
      <c r="V47" s="13"/>
    </row>
    <row r="48" spans="1:22" x14ac:dyDescent="0.25">
      <c r="A48" s="13">
        <v>2017</v>
      </c>
      <c r="B48" s="115">
        <v>0.20145400832385885</v>
      </c>
      <c r="C48" s="115">
        <v>0.48298863310645335</v>
      </c>
      <c r="D48" s="115"/>
      <c r="E48" s="115">
        <v>1.3280652777023854</v>
      </c>
      <c r="F48" s="115">
        <v>1.0609448505924188</v>
      </c>
      <c r="G48" s="115">
        <v>0.16221863848821125</v>
      </c>
      <c r="H48" s="115">
        <v>2.7451967310863868E-3</v>
      </c>
      <c r="I48" s="115">
        <v>0.25635017821328054</v>
      </c>
      <c r="J48" s="115">
        <v>1.0448808098383614E-2</v>
      </c>
      <c r="K48" s="115">
        <v>3.2144079830219479E-4</v>
      </c>
      <c r="L48" s="115"/>
      <c r="M48" s="115">
        <v>10.825977846909623</v>
      </c>
      <c r="N48" s="115">
        <v>10.825656406111321</v>
      </c>
      <c r="O48" s="115"/>
      <c r="P48" s="115">
        <v>2.2455177519964105</v>
      </c>
      <c r="Q48" s="115">
        <v>0.894043531201138</v>
      </c>
      <c r="R48" s="115">
        <v>1.3514742207952724</v>
      </c>
      <c r="S48" s="115">
        <v>8.5804600949132137</v>
      </c>
      <c r="T48" s="115">
        <v>8.5801386541149114</v>
      </c>
      <c r="U48" s="13"/>
      <c r="V48" s="13"/>
    </row>
    <row r="49" spans="1:22" x14ac:dyDescent="0.25">
      <c r="A49" s="13">
        <v>2018</v>
      </c>
      <c r="B49" s="115">
        <v>0.20412589722203772</v>
      </c>
      <c r="C49" s="115">
        <v>0.51135315926355696</v>
      </c>
      <c r="D49" s="115"/>
      <c r="E49" s="115">
        <v>1.1235390026762533</v>
      </c>
      <c r="F49" s="115">
        <v>0.90333249807268889</v>
      </c>
      <c r="G49" s="115">
        <v>0.12828522322781974</v>
      </c>
      <c r="H49" s="115">
        <v>2.5803438126882025E-3</v>
      </c>
      <c r="I49" s="115">
        <v>0.20649108833264607</v>
      </c>
      <c r="J49" s="115">
        <v>1.3556046794288391E-2</v>
      </c>
      <c r="K49" s="115">
        <v>1.5936947662990544E-4</v>
      </c>
      <c r="L49" s="115"/>
      <c r="M49" s="115">
        <v>10.540107434666298</v>
      </c>
      <c r="N49" s="115">
        <v>10.53994806518967</v>
      </c>
      <c r="O49" s="115"/>
      <c r="P49" s="115">
        <v>2.1096799653212135</v>
      </c>
      <c r="Q49" s="115">
        <v>0.85538076720809642</v>
      </c>
      <c r="R49" s="115">
        <v>1.2542991981131169</v>
      </c>
      <c r="S49" s="115">
        <v>8.4304274693450854</v>
      </c>
      <c r="T49" s="115">
        <v>8.4302680998684565</v>
      </c>
      <c r="U49" s="13"/>
      <c r="V49" s="13"/>
    </row>
    <row r="50" spans="1:22" x14ac:dyDescent="0.25">
      <c r="A50" s="13">
        <v>2019</v>
      </c>
      <c r="B50" s="115">
        <v>0.2065226952350879</v>
      </c>
      <c r="C50" s="115">
        <v>0.51622830293726341</v>
      </c>
      <c r="D50" s="115"/>
      <c r="E50" s="115">
        <v>1.0606815218808467</v>
      </c>
      <c r="F50" s="115">
        <v>0.8950325042861772</v>
      </c>
      <c r="G50" s="115">
        <v>9.6771464322310749E-2</v>
      </c>
      <c r="H50" s="115">
        <v>3.053079243974867E-3</v>
      </c>
      <c r="I50" s="115">
        <v>0.14912548924579785</v>
      </c>
      <c r="J50" s="115">
        <v>1.6179925834432337E-2</v>
      </c>
      <c r="K50" s="115">
        <v>3.4360251443921061E-4</v>
      </c>
      <c r="L50" s="115"/>
      <c r="M50" s="115">
        <v>10.472127375863645</v>
      </c>
      <c r="N50" s="115">
        <v>10.471783773349205</v>
      </c>
      <c r="O50" s="115"/>
      <c r="P50" s="115">
        <v>2.0475046304423579</v>
      </c>
      <c r="Q50" s="115">
        <v>0.8133531158011662</v>
      </c>
      <c r="R50" s="115">
        <v>1.2341515146411919</v>
      </c>
      <c r="S50" s="115">
        <v>8.4246227454212868</v>
      </c>
      <c r="T50" s="115">
        <v>8.4242791429068475</v>
      </c>
      <c r="U50" s="13"/>
      <c r="V50" s="13"/>
    </row>
    <row r="51" spans="1:22" x14ac:dyDescent="0.25">
      <c r="A51" s="13">
        <v>2020</v>
      </c>
      <c r="B51" s="115">
        <v>0.24747029194079934</v>
      </c>
      <c r="C51" s="115">
        <v>0.55896468723176562</v>
      </c>
      <c r="D51" s="115"/>
      <c r="E51" s="115">
        <v>1.4167254929197619</v>
      </c>
      <c r="F51" s="115">
        <v>1.3162310795515793</v>
      </c>
      <c r="G51" s="115">
        <v>0.40317427780673637</v>
      </c>
      <c r="H51" s="115">
        <v>2.5248912647873835E-3</v>
      </c>
      <c r="I51" s="115">
        <v>7.7707187136380085E-2</v>
      </c>
      <c r="J51" s="115">
        <v>2.2430202090069431E-2</v>
      </c>
      <c r="K51" s="115">
        <v>3.570241417332432E-4</v>
      </c>
      <c r="L51" s="115"/>
      <c r="M51" s="115">
        <v>12.425202764108748</v>
      </c>
      <c r="N51" s="115">
        <v>12.424845739967015</v>
      </c>
      <c r="O51" s="115"/>
      <c r="P51" s="115">
        <v>2.0737991896787866</v>
      </c>
      <c r="Q51" s="115">
        <v>0.79376715671310438</v>
      </c>
      <c r="R51" s="115">
        <v>1.2800320329656822</v>
      </c>
      <c r="S51" s="115">
        <v>10.351403574429963</v>
      </c>
      <c r="T51" s="115">
        <v>10.351046550288229</v>
      </c>
      <c r="U51" s="13"/>
      <c r="V51" s="13"/>
    </row>
    <row r="52" spans="1:22" x14ac:dyDescent="0.25">
      <c r="A52" s="13">
        <v>2021</v>
      </c>
      <c r="B52" s="115">
        <v>0.24896230614715698</v>
      </c>
      <c r="C52" s="115">
        <v>0.52621735271419767</v>
      </c>
      <c r="D52" s="115"/>
      <c r="E52" s="115">
        <v>1.1806861361365197</v>
      </c>
      <c r="F52" s="115">
        <v>0.97789848330721196</v>
      </c>
      <c r="G52" s="115">
        <v>0.14290276651796194</v>
      </c>
      <c r="H52" s="115">
        <v>1.4752496236114733E-3</v>
      </c>
      <c r="I52" s="115">
        <v>0.18365906477282637</v>
      </c>
      <c r="J52" s="115">
        <v>1.8853157945959959E-2</v>
      </c>
      <c r="K52" s="115">
        <v>2.7543011052169543E-4</v>
      </c>
      <c r="L52" s="115"/>
      <c r="M52" s="115">
        <v>10.651468224712545</v>
      </c>
      <c r="N52" s="115">
        <v>10.651192794602023</v>
      </c>
      <c r="O52" s="115"/>
      <c r="P52" s="115">
        <v>2.4574522498963516</v>
      </c>
      <c r="Q52" s="115">
        <v>0.71889720042193994</v>
      </c>
      <c r="R52" s="115">
        <v>1.738555049474412</v>
      </c>
      <c r="S52" s="115">
        <v>8.1940159748161925</v>
      </c>
      <c r="T52" s="115">
        <v>8.1937405447056708</v>
      </c>
      <c r="U52" s="13"/>
      <c r="V52" s="13"/>
    </row>
    <row r="53" spans="1:22" x14ac:dyDescent="0.25">
      <c r="A53" s="13">
        <v>2022</v>
      </c>
      <c r="B53" s="115">
        <v>0.24329866380346316</v>
      </c>
      <c r="C53" s="115">
        <v>0.53702654200163424</v>
      </c>
      <c r="D53" s="115"/>
      <c r="E53" s="115">
        <v>1.3604814932496494</v>
      </c>
      <c r="F53" s="115">
        <v>0.92858494497617272</v>
      </c>
      <c r="G53" s="115">
        <v>9.1944867771079325E-2</v>
      </c>
      <c r="H53" s="115">
        <v>2.258586699240834E-3</v>
      </c>
      <c r="I53" s="115">
        <v>0.41735220213339291</v>
      </c>
      <c r="J53" s="115">
        <v>1.4388666815353428E-2</v>
      </c>
      <c r="K53" s="115">
        <v>1.5567932473025634E-4</v>
      </c>
      <c r="L53" s="115"/>
      <c r="M53" s="115">
        <v>10.335499314022703</v>
      </c>
      <c r="N53" s="115">
        <v>10.335343634697972</v>
      </c>
      <c r="O53" s="115"/>
      <c r="P53" s="115">
        <v>2.546435571328185</v>
      </c>
      <c r="Q53" s="115">
        <v>0.66376165894322214</v>
      </c>
      <c r="R53" s="115">
        <v>1.8826739123849627</v>
      </c>
      <c r="S53" s="115">
        <v>7.7890637426945188</v>
      </c>
      <c r="T53" s="115">
        <v>7.7889080633697887</v>
      </c>
      <c r="U53" s="13"/>
      <c r="V53" s="13"/>
    </row>
    <row r="54" spans="1:22" x14ac:dyDescent="0.25">
      <c r="A54" s="369" t="s">
        <v>822</v>
      </c>
      <c r="B54" s="369"/>
      <c r="C54" s="369"/>
      <c r="D54" s="369"/>
      <c r="E54" s="369"/>
      <c r="F54" s="369"/>
      <c r="G54" s="369"/>
      <c r="H54" s="369"/>
      <c r="I54" s="369"/>
      <c r="J54" s="369"/>
      <c r="K54" s="369"/>
      <c r="L54" s="369"/>
      <c r="M54" s="369"/>
      <c r="N54" s="369"/>
      <c r="O54" s="369"/>
      <c r="P54" s="369"/>
      <c r="Q54" s="369"/>
      <c r="R54" s="369"/>
      <c r="S54" s="369"/>
      <c r="T54" s="369"/>
      <c r="U54" s="13"/>
      <c r="V54" s="13"/>
    </row>
    <row r="55" spans="1:22" x14ac:dyDescent="0.25">
      <c r="A55" s="13">
        <v>2022</v>
      </c>
      <c r="B55" s="17">
        <v>4.166125078474181</v>
      </c>
      <c r="C55" s="17">
        <v>8.7804794793101557</v>
      </c>
      <c r="D55" s="17"/>
      <c r="E55" s="17">
        <v>22.822676776614426</v>
      </c>
      <c r="F55" s="17">
        <v>1.2157853104341587</v>
      </c>
      <c r="G55" s="17">
        <v>-31.418458991782927</v>
      </c>
      <c r="H55" s="17">
        <v>63.189284071207496</v>
      </c>
      <c r="I55" s="17">
        <v>142.22040406330288</v>
      </c>
      <c r="J55" s="17">
        <v>-18.650135553368919</v>
      </c>
      <c r="K55" s="17">
        <v>-39.752378506791217</v>
      </c>
      <c r="L55" s="17"/>
      <c r="M55" s="17">
        <v>3.4290104777999986</v>
      </c>
      <c r="N55" s="17">
        <v>3.4301271090515506</v>
      </c>
      <c r="O55" s="17"/>
      <c r="P55" s="17">
        <v>10.450576694758906</v>
      </c>
      <c r="Q55" s="17">
        <v>-1.5839900615583602</v>
      </c>
      <c r="R55" s="17">
        <v>15.426902495902173</v>
      </c>
      <c r="S55" s="17">
        <v>1.323185476885369</v>
      </c>
      <c r="T55" s="17">
        <v>1.3245662195469299</v>
      </c>
      <c r="U55" s="13"/>
      <c r="V55" s="13"/>
    </row>
    <row r="56" spans="1:22" x14ac:dyDescent="0.25">
      <c r="A56" s="425" t="s">
        <v>304</v>
      </c>
      <c r="B56" s="425"/>
      <c r="C56" s="425"/>
      <c r="D56" s="425"/>
      <c r="E56" s="425"/>
      <c r="F56" s="425"/>
      <c r="G56" s="425"/>
      <c r="H56" s="425"/>
      <c r="I56" s="425"/>
      <c r="J56" s="425"/>
      <c r="K56" s="425"/>
      <c r="L56" s="425"/>
      <c r="M56" s="425"/>
      <c r="N56" s="425"/>
      <c r="O56" s="425"/>
      <c r="P56" s="425"/>
      <c r="Q56" s="425"/>
      <c r="R56" s="425"/>
      <c r="S56" s="425"/>
      <c r="T56" s="425"/>
      <c r="U56" s="13"/>
      <c r="V56" s="13"/>
    </row>
    <row r="57" spans="1:22" x14ac:dyDescent="0.25">
      <c r="A57" s="15">
        <v>2022</v>
      </c>
      <c r="B57" s="38">
        <v>4272.240234375</v>
      </c>
      <c r="C57" s="38">
        <v>9430</v>
      </c>
      <c r="D57" s="38"/>
      <c r="E57" s="38">
        <v>23889.583620068359</v>
      </c>
      <c r="F57" s="38">
        <v>16305.6298828125</v>
      </c>
      <c r="G57" s="38">
        <v>1614.52001953125</v>
      </c>
      <c r="H57" s="38">
        <v>39.659999847412109</v>
      </c>
      <c r="I57" s="38">
        <v>7328.56005859375</v>
      </c>
      <c r="J57" s="38">
        <v>252.66000366210938</v>
      </c>
      <c r="K57" s="38">
        <v>2.7336749999999999</v>
      </c>
      <c r="L57" s="38"/>
      <c r="M57" s="38">
        <v>181487.78674506836</v>
      </c>
      <c r="N57" s="38">
        <v>181485.05307006836</v>
      </c>
      <c r="O57" s="38"/>
      <c r="P57" s="38">
        <v>44714.526302783204</v>
      </c>
      <c r="Q57" s="38">
        <v>11655.424740283204</v>
      </c>
      <c r="R57" s="38">
        <v>33059.1015625</v>
      </c>
      <c r="S57" s="38">
        <v>136773.26044228516</v>
      </c>
      <c r="T57" s="38">
        <v>136770.52676728516</v>
      </c>
      <c r="U57" s="13"/>
      <c r="V57" s="13"/>
    </row>
    <row r="58" spans="1:22" x14ac:dyDescent="0.25">
      <c r="A58" s="401" t="s">
        <v>305</v>
      </c>
      <c r="B58" s="401"/>
      <c r="C58" s="401"/>
      <c r="D58" s="401"/>
      <c r="E58" s="401"/>
      <c r="F58" s="401"/>
      <c r="G58" s="401"/>
      <c r="H58" s="401"/>
      <c r="I58" s="401"/>
      <c r="J58" s="401"/>
      <c r="K58" s="401"/>
      <c r="L58" s="401"/>
      <c r="M58" s="401"/>
      <c r="N58" s="401"/>
      <c r="O58" s="401"/>
      <c r="P58" s="401"/>
      <c r="Q58" s="401"/>
      <c r="R58" s="401"/>
      <c r="S58" s="401"/>
      <c r="T58" s="401"/>
    </row>
    <row r="59" spans="1:22" x14ac:dyDescent="0.25">
      <c r="A59" s="408" t="s">
        <v>926</v>
      </c>
      <c r="B59" s="408"/>
      <c r="C59" s="408"/>
      <c r="D59" s="408"/>
      <c r="E59" s="408"/>
      <c r="F59" s="408"/>
      <c r="G59" s="408"/>
      <c r="H59" s="408"/>
      <c r="I59" s="408"/>
      <c r="J59" s="408"/>
      <c r="K59" s="408"/>
      <c r="L59" s="408"/>
      <c r="M59" s="408"/>
      <c r="N59" s="408"/>
      <c r="O59" s="408"/>
      <c r="P59" s="408"/>
      <c r="Q59" s="408"/>
      <c r="R59" s="408"/>
      <c r="S59" s="408"/>
      <c r="T59" s="408"/>
    </row>
  </sheetData>
  <mergeCells count="10">
    <mergeCell ref="A54:T54"/>
    <mergeCell ref="A56:T56"/>
    <mergeCell ref="A58:T58"/>
    <mergeCell ref="A59:T59"/>
    <mergeCell ref="A1:T1"/>
    <mergeCell ref="A2:T2"/>
    <mergeCell ref="A3:T3"/>
    <mergeCell ref="E5:K5"/>
    <mergeCell ref="F6:H6"/>
    <mergeCell ref="P6:R6"/>
  </mergeCells>
  <printOptions horizontalCentered="1"/>
  <pageMargins left="0.19685039370078741" right="0.43307086614173229" top="0.47244094488188981" bottom="0.47244094488188981" header="0.31496062992125984" footer="0.35433070866141736"/>
  <pageSetup paperSize="9" scale="61"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rightToLeft="1" workbookViewId="0">
      <selection activeCell="B13" sqref="B13"/>
    </sheetView>
  </sheetViews>
  <sheetFormatPr defaultColWidth="7.75" defaultRowHeight="12.75" x14ac:dyDescent="0.2"/>
  <cols>
    <col min="1" max="1" width="23.75" style="91" bestFit="1" customWidth="1"/>
    <col min="2" max="2" width="44.375" style="91" customWidth="1"/>
    <col min="3" max="3" width="21.75" style="101" bestFit="1" customWidth="1"/>
    <col min="4" max="4" width="6.375" style="91" bestFit="1" customWidth="1"/>
    <col min="5" max="5" width="10.75" style="91" customWidth="1"/>
    <col min="6" max="16384" width="7.75" style="91"/>
  </cols>
  <sheetData>
    <row r="1" spans="1:5" x14ac:dyDescent="0.2">
      <c r="A1" s="363" t="s">
        <v>988</v>
      </c>
      <c r="B1" s="363"/>
      <c r="C1" s="363"/>
      <c r="D1" s="363"/>
      <c r="E1" s="363"/>
    </row>
    <row r="3" spans="1:5" ht="25.5" x14ac:dyDescent="0.2">
      <c r="A3" s="20" t="s">
        <v>159</v>
      </c>
      <c r="B3" s="20" t="s">
        <v>160</v>
      </c>
      <c r="C3" s="21" t="s">
        <v>161</v>
      </c>
      <c r="D3" s="21" t="s">
        <v>162</v>
      </c>
      <c r="E3" s="20" t="s">
        <v>163</v>
      </c>
    </row>
    <row r="4" spans="1:5" ht="25.5" x14ac:dyDescent="0.2">
      <c r="A4" s="132" t="s">
        <v>989</v>
      </c>
      <c r="B4" s="22" t="s">
        <v>990</v>
      </c>
      <c r="C4" s="23" t="s">
        <v>828</v>
      </c>
      <c r="D4" s="24" t="s">
        <v>167</v>
      </c>
      <c r="E4" s="23" t="s">
        <v>168</v>
      </c>
    </row>
    <row r="5" spans="1:5" ht="25.5" x14ac:dyDescent="0.2">
      <c r="A5" s="132" t="s">
        <v>991</v>
      </c>
      <c r="B5" s="22" t="s">
        <v>992</v>
      </c>
      <c r="C5" s="23" t="s">
        <v>828</v>
      </c>
      <c r="D5" s="24" t="s">
        <v>167</v>
      </c>
      <c r="E5" s="23" t="s">
        <v>168</v>
      </c>
    </row>
    <row r="6" spans="1:5" ht="25.5" x14ac:dyDescent="0.2">
      <c r="A6" s="132" t="s">
        <v>993</v>
      </c>
      <c r="B6" s="22" t="s">
        <v>994</v>
      </c>
      <c r="C6" s="23" t="s">
        <v>828</v>
      </c>
      <c r="D6" s="24" t="s">
        <v>167</v>
      </c>
      <c r="E6" s="23" t="s">
        <v>168</v>
      </c>
    </row>
    <row r="7" spans="1:5" ht="25.5" x14ac:dyDescent="0.2">
      <c r="A7" s="132" t="s">
        <v>995</v>
      </c>
      <c r="B7" s="22" t="s">
        <v>996</v>
      </c>
      <c r="C7" s="23" t="s">
        <v>828</v>
      </c>
      <c r="D7" s="24" t="s">
        <v>167</v>
      </c>
      <c r="E7" s="23" t="s">
        <v>168</v>
      </c>
    </row>
    <row r="8" spans="1:5" ht="25.5" x14ac:dyDescent="0.2">
      <c r="A8" s="132" t="s">
        <v>997</v>
      </c>
      <c r="B8" s="22" t="s">
        <v>998</v>
      </c>
      <c r="C8" s="23" t="s">
        <v>828</v>
      </c>
      <c r="D8" s="24" t="s">
        <v>167</v>
      </c>
      <c r="E8" s="23" t="s">
        <v>168</v>
      </c>
    </row>
    <row r="9" spans="1:5" ht="25.5" x14ac:dyDescent="0.2">
      <c r="A9" s="132" t="s">
        <v>999</v>
      </c>
      <c r="B9" s="22" t="s">
        <v>1000</v>
      </c>
      <c r="C9" s="23" t="s">
        <v>828</v>
      </c>
      <c r="D9" s="24" t="s">
        <v>167</v>
      </c>
      <c r="E9" s="23" t="s">
        <v>168</v>
      </c>
    </row>
    <row r="10" spans="1:5" ht="25.5" x14ac:dyDescent="0.2">
      <c r="A10" s="132" t="s">
        <v>1001</v>
      </c>
      <c r="B10" s="22" t="s">
        <v>1002</v>
      </c>
      <c r="C10" s="23" t="s">
        <v>828</v>
      </c>
      <c r="D10" s="24" t="s">
        <v>167</v>
      </c>
      <c r="E10" s="23" t="s">
        <v>168</v>
      </c>
    </row>
    <row r="11" spans="1:5" ht="25.5" x14ac:dyDescent="0.2">
      <c r="A11" s="132" t="s">
        <v>1003</v>
      </c>
      <c r="B11" s="22" t="s">
        <v>1004</v>
      </c>
      <c r="C11" s="23" t="s">
        <v>828</v>
      </c>
      <c r="D11" s="24" t="s">
        <v>167</v>
      </c>
      <c r="E11" s="23" t="s">
        <v>168</v>
      </c>
    </row>
    <row r="12" spans="1:5" ht="25.5" x14ac:dyDescent="0.2">
      <c r="A12" s="132" t="s">
        <v>1005</v>
      </c>
      <c r="B12" s="22" t="s">
        <v>1006</v>
      </c>
      <c r="C12" s="23" t="s">
        <v>828</v>
      </c>
      <c r="D12" s="24" t="s">
        <v>167</v>
      </c>
      <c r="E12" s="23" t="s">
        <v>168</v>
      </c>
    </row>
    <row r="13" spans="1:5" ht="25.5" x14ac:dyDescent="0.2">
      <c r="A13" s="132" t="s">
        <v>1007</v>
      </c>
      <c r="B13" s="22" t="s">
        <v>1008</v>
      </c>
      <c r="C13" s="23" t="s">
        <v>828</v>
      </c>
      <c r="D13" s="24" t="s">
        <v>167</v>
      </c>
      <c r="E13" s="23" t="s">
        <v>168</v>
      </c>
    </row>
    <row r="14" spans="1:5" ht="25.5" x14ac:dyDescent="0.2">
      <c r="A14" s="132" t="s">
        <v>1009</v>
      </c>
      <c r="B14" s="22" t="s">
        <v>1010</v>
      </c>
      <c r="C14" s="23" t="s">
        <v>828</v>
      </c>
      <c r="D14" s="24" t="s">
        <v>167</v>
      </c>
      <c r="E14" s="23" t="s">
        <v>168</v>
      </c>
    </row>
    <row r="15" spans="1:5" ht="25.5" x14ac:dyDescent="0.2">
      <c r="A15" s="132" t="s">
        <v>1011</v>
      </c>
      <c r="B15" s="22" t="s">
        <v>1012</v>
      </c>
      <c r="C15" s="23" t="s">
        <v>828</v>
      </c>
      <c r="D15" s="24" t="s">
        <v>167</v>
      </c>
      <c r="E15" s="23" t="s">
        <v>168</v>
      </c>
    </row>
    <row r="16" spans="1:5" ht="34.9" customHeight="1" x14ac:dyDescent="0.2">
      <c r="A16" s="132" t="s">
        <v>1013</v>
      </c>
      <c r="B16" s="22" t="s">
        <v>393</v>
      </c>
      <c r="C16" s="23" t="s">
        <v>828</v>
      </c>
      <c r="D16" s="24" t="s">
        <v>167</v>
      </c>
      <c r="E16" s="23" t="s">
        <v>168</v>
      </c>
    </row>
    <row r="17" spans="1:5" ht="25.5" x14ac:dyDescent="0.2">
      <c r="A17" s="132" t="s">
        <v>1014</v>
      </c>
      <c r="B17" s="22" t="s">
        <v>1015</v>
      </c>
      <c r="C17" s="23" t="s">
        <v>828</v>
      </c>
      <c r="D17" s="24" t="s">
        <v>167</v>
      </c>
      <c r="E17" s="23" t="s">
        <v>168</v>
      </c>
    </row>
    <row r="18" spans="1:5" ht="25.5" x14ac:dyDescent="0.2">
      <c r="A18" s="133" t="s">
        <v>1016</v>
      </c>
      <c r="B18" s="22" t="s">
        <v>1017</v>
      </c>
      <c r="C18" s="23" t="s">
        <v>828</v>
      </c>
      <c r="D18" s="24" t="s">
        <v>167</v>
      </c>
      <c r="E18" s="23" t="s">
        <v>168</v>
      </c>
    </row>
    <row r="19" spans="1:5" ht="25.5" x14ac:dyDescent="0.2">
      <c r="A19" s="133" t="s">
        <v>1009</v>
      </c>
      <c r="B19" s="22" t="s">
        <v>1018</v>
      </c>
      <c r="C19" s="23" t="s">
        <v>828</v>
      </c>
      <c r="D19" s="24" t="s">
        <v>167</v>
      </c>
      <c r="E19" s="23" t="s">
        <v>168</v>
      </c>
    </row>
  </sheetData>
  <mergeCells count="1">
    <mergeCell ref="A1:E1"/>
  </mergeCells>
  <printOptions horizontalCentered="1"/>
  <pageMargins left="0.74803149606299213" right="0.74803149606299213" top="0.98425196850393704" bottom="0.72"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rightToLeft="1" zoomScaleNormal="100" workbookViewId="0">
      <pane xSplit="1" ySplit="10" topLeftCell="B38" activePane="bottomRight" state="frozen"/>
      <selection pane="topRight" activeCell="B1" sqref="B1"/>
      <selection pane="bottomLeft" activeCell="A11" sqref="A11"/>
      <selection pane="bottomRight" sqref="A1:R1"/>
    </sheetView>
  </sheetViews>
  <sheetFormatPr defaultRowHeight="15" x14ac:dyDescent="0.25"/>
  <cols>
    <col min="1" max="1" width="4.75" style="11" customWidth="1"/>
    <col min="2" max="2" width="10.625" style="11" bestFit="1" customWidth="1"/>
    <col min="3" max="3" width="11.875" style="11" bestFit="1" customWidth="1"/>
    <col min="4" max="4" width="6.625" style="11" customWidth="1"/>
    <col min="5" max="6" width="5.875" style="11" customWidth="1"/>
    <col min="7" max="7" width="7.5" style="11" bestFit="1" customWidth="1"/>
    <col min="8" max="8" width="5.875" style="11" customWidth="1"/>
    <col min="9" max="9" width="1.5" style="11" customWidth="1"/>
    <col min="10" max="12" width="5.875" style="11" customWidth="1"/>
    <col min="13" max="13" width="1.5" style="11" customWidth="1"/>
    <col min="14" max="14" width="7.375" style="11" bestFit="1" customWidth="1"/>
    <col min="15" max="16" width="6.25" style="11" customWidth="1"/>
    <col min="17" max="17" width="1.625" style="11" customWidth="1"/>
    <col min="18" max="18" width="9.625" style="11" bestFit="1" customWidth="1"/>
    <col min="19" max="16384" width="9" style="11"/>
  </cols>
  <sheetData>
    <row r="1" spans="1:19" ht="18.75" x14ac:dyDescent="0.3">
      <c r="A1" s="359" t="s">
        <v>1019</v>
      </c>
      <c r="B1" s="359"/>
      <c r="C1" s="359"/>
      <c r="D1" s="359"/>
      <c r="E1" s="359"/>
      <c r="F1" s="359"/>
      <c r="G1" s="359"/>
      <c r="H1" s="359"/>
      <c r="I1" s="359"/>
      <c r="J1" s="359"/>
      <c r="K1" s="359"/>
      <c r="L1" s="359"/>
      <c r="M1" s="359"/>
      <c r="N1" s="359"/>
      <c r="O1" s="359"/>
      <c r="P1" s="359"/>
      <c r="Q1" s="359"/>
      <c r="R1" s="359"/>
    </row>
    <row r="2" spans="1:19" ht="18.75" x14ac:dyDescent="0.3">
      <c r="A2" s="359" t="s">
        <v>112</v>
      </c>
      <c r="B2" s="359"/>
      <c r="C2" s="359"/>
      <c r="D2" s="359"/>
      <c r="E2" s="359"/>
      <c r="F2" s="359"/>
      <c r="G2" s="359"/>
      <c r="H2" s="359"/>
      <c r="I2" s="359"/>
      <c r="J2" s="359"/>
      <c r="K2" s="359"/>
      <c r="L2" s="359"/>
      <c r="M2" s="359"/>
      <c r="N2" s="359"/>
      <c r="O2" s="359"/>
      <c r="P2" s="359"/>
      <c r="Q2" s="359"/>
      <c r="R2" s="359"/>
    </row>
    <row r="3" spans="1:19" ht="16.5" x14ac:dyDescent="0.25">
      <c r="A3" s="409" t="s">
        <v>190</v>
      </c>
      <c r="B3" s="409"/>
      <c r="C3" s="409"/>
      <c r="D3" s="409"/>
      <c r="E3" s="409"/>
      <c r="F3" s="409"/>
      <c r="G3" s="409"/>
      <c r="H3" s="409"/>
      <c r="I3" s="409"/>
      <c r="J3" s="409"/>
      <c r="K3" s="409"/>
      <c r="L3" s="409"/>
      <c r="M3" s="409"/>
      <c r="N3" s="409"/>
      <c r="O3" s="409"/>
      <c r="P3" s="409"/>
      <c r="Q3" s="409"/>
      <c r="R3" s="409"/>
    </row>
    <row r="4" spans="1:19" x14ac:dyDescent="0.25">
      <c r="A4" s="12"/>
      <c r="B4" s="12"/>
      <c r="C4" s="12"/>
      <c r="D4" s="12"/>
      <c r="E4" s="12"/>
      <c r="F4" s="12"/>
      <c r="G4" s="12"/>
      <c r="H4" s="12"/>
      <c r="I4" s="12"/>
      <c r="J4" s="12"/>
      <c r="K4" s="12"/>
      <c r="L4" s="12"/>
      <c r="M4" s="12"/>
      <c r="N4" s="12"/>
      <c r="O4" s="12"/>
      <c r="P4" s="12"/>
    </row>
    <row r="5" spans="1:19" x14ac:dyDescent="0.25">
      <c r="A5" s="113"/>
      <c r="B5" s="368" t="s">
        <v>1020</v>
      </c>
      <c r="C5" s="368"/>
      <c r="D5" s="368"/>
      <c r="E5" s="368"/>
      <c r="F5" s="368"/>
      <c r="G5" s="368"/>
      <c r="H5" s="368"/>
      <c r="I5" s="368"/>
      <c r="J5" s="368"/>
      <c r="K5" s="368"/>
      <c r="L5" s="368"/>
      <c r="M5" s="14"/>
      <c r="N5" s="368" t="s">
        <v>1021</v>
      </c>
      <c r="O5" s="368"/>
      <c r="P5" s="368"/>
      <c r="Q5" s="174"/>
      <c r="R5" s="112"/>
    </row>
    <row r="6" spans="1:19" x14ac:dyDescent="0.25">
      <c r="A6" s="113"/>
      <c r="B6" s="14" t="s">
        <v>1022</v>
      </c>
      <c r="C6" s="395" t="s">
        <v>1023</v>
      </c>
      <c r="D6" s="395"/>
      <c r="E6" s="395"/>
      <c r="F6" s="395"/>
      <c r="G6" s="395"/>
      <c r="H6" s="395"/>
      <c r="I6" s="14"/>
      <c r="J6" s="395" t="s">
        <v>1024</v>
      </c>
      <c r="K6" s="395"/>
      <c r="L6" s="395"/>
      <c r="M6" s="14"/>
      <c r="N6" s="14"/>
      <c r="O6" s="14"/>
      <c r="P6" s="14"/>
      <c r="Q6" s="113"/>
      <c r="R6" s="13"/>
    </row>
    <row r="7" spans="1:19" x14ac:dyDescent="0.25">
      <c r="A7" s="113"/>
      <c r="B7" s="11" t="s">
        <v>371</v>
      </c>
      <c r="C7" s="113"/>
      <c r="D7" s="113" t="s">
        <v>808</v>
      </c>
      <c r="E7" s="113"/>
      <c r="F7" s="113"/>
      <c r="G7" s="113"/>
      <c r="H7" s="113" t="s">
        <v>1025</v>
      </c>
      <c r="I7" s="113"/>
      <c r="J7" s="113"/>
      <c r="K7" s="113"/>
      <c r="L7" s="113"/>
      <c r="M7" s="113"/>
      <c r="O7" s="113"/>
      <c r="P7" s="113" t="s">
        <v>139</v>
      </c>
      <c r="Q7" s="113"/>
      <c r="R7" s="113" t="s">
        <v>736</v>
      </c>
    </row>
    <row r="8" spans="1:19" x14ac:dyDescent="0.25">
      <c r="A8" s="113"/>
      <c r="B8" s="113" t="s">
        <v>375</v>
      </c>
      <c r="C8" s="113" t="s">
        <v>192</v>
      </c>
      <c r="D8" s="113" t="s">
        <v>1026</v>
      </c>
      <c r="E8" s="113" t="s">
        <v>808</v>
      </c>
      <c r="F8" s="113" t="s">
        <v>808</v>
      </c>
      <c r="G8" s="113" t="s">
        <v>808</v>
      </c>
      <c r="H8" s="113" t="s">
        <v>1027</v>
      </c>
      <c r="I8" s="113"/>
      <c r="J8" s="113" t="s">
        <v>1025</v>
      </c>
      <c r="K8" s="113" t="s">
        <v>1025</v>
      </c>
      <c r="L8" s="113" t="s">
        <v>1028</v>
      </c>
      <c r="M8" s="113"/>
      <c r="N8" s="113" t="s">
        <v>1029</v>
      </c>
      <c r="O8" s="113" t="s">
        <v>554</v>
      </c>
      <c r="P8" s="113" t="s">
        <v>973</v>
      </c>
      <c r="Q8" s="113"/>
      <c r="R8" s="113" t="s">
        <v>375</v>
      </c>
    </row>
    <row r="9" spans="1:19" x14ac:dyDescent="0.25">
      <c r="A9" s="113" t="s">
        <v>142</v>
      </c>
      <c r="B9" s="113" t="s">
        <v>328</v>
      </c>
      <c r="C9" s="113" t="s">
        <v>195</v>
      </c>
      <c r="D9" s="113" t="s">
        <v>1030</v>
      </c>
      <c r="E9" s="113" t="s">
        <v>1031</v>
      </c>
      <c r="F9" s="113" t="s">
        <v>1032</v>
      </c>
      <c r="G9" s="113" t="s">
        <v>1033</v>
      </c>
      <c r="H9" s="113" t="s">
        <v>1034</v>
      </c>
      <c r="I9" s="113"/>
      <c r="J9" s="113" t="s">
        <v>792</v>
      </c>
      <c r="K9" s="113" t="s">
        <v>1035</v>
      </c>
      <c r="L9" s="113" t="s">
        <v>1034</v>
      </c>
      <c r="M9" s="113"/>
      <c r="N9" s="113" t="s">
        <v>195</v>
      </c>
      <c r="O9" s="113" t="s">
        <v>560</v>
      </c>
      <c r="P9" s="113" t="s">
        <v>1036</v>
      </c>
      <c r="Q9" s="113"/>
      <c r="R9" s="113" t="s">
        <v>328</v>
      </c>
    </row>
    <row r="10" spans="1:19" x14ac:dyDescent="0.25">
      <c r="A10" s="128"/>
      <c r="B10" s="128" t="s">
        <v>1037</v>
      </c>
      <c r="C10" s="128" t="s">
        <v>1038</v>
      </c>
      <c r="D10" s="128">
        <v>3</v>
      </c>
      <c r="E10" s="128">
        <v>4</v>
      </c>
      <c r="F10" s="128">
        <v>5</v>
      </c>
      <c r="G10" s="128">
        <v>6</v>
      </c>
      <c r="H10" s="128">
        <v>7</v>
      </c>
      <c r="I10" s="12"/>
      <c r="J10" s="128">
        <v>8</v>
      </c>
      <c r="K10" s="128">
        <v>9</v>
      </c>
      <c r="L10" s="128">
        <v>10</v>
      </c>
      <c r="M10" s="12"/>
      <c r="N10" s="128" t="s">
        <v>1039</v>
      </c>
      <c r="O10" s="128">
        <v>12</v>
      </c>
      <c r="P10" s="128">
        <v>13</v>
      </c>
      <c r="Q10" s="12"/>
      <c r="R10" s="128">
        <v>14</v>
      </c>
      <c r="S10" s="113"/>
    </row>
    <row r="11" spans="1:19" x14ac:dyDescent="0.25">
      <c r="A11" s="113">
        <v>1980</v>
      </c>
      <c r="B11" s="191">
        <v>11.228109869397382</v>
      </c>
      <c r="C11" s="191">
        <v>8.5056569140206246</v>
      </c>
      <c r="D11" s="191">
        <v>4.5570002895554866</v>
      </c>
      <c r="E11" s="191">
        <v>0.84516009889138655</v>
      </c>
      <c r="F11" s="191">
        <v>0.79796841824262899</v>
      </c>
      <c r="G11" s="191">
        <v>1.6302580587752635</v>
      </c>
      <c r="H11" s="191">
        <v>0.67527004855585926</v>
      </c>
      <c r="I11" s="191"/>
      <c r="J11" s="191">
        <v>0.53026288438058566</v>
      </c>
      <c r="K11" s="191">
        <v>0.93353724628815093</v>
      </c>
      <c r="L11" s="191">
        <v>1.2586528247080218</v>
      </c>
      <c r="M11" s="191"/>
      <c r="N11" s="191">
        <v>4.7200260954330124</v>
      </c>
      <c r="O11" s="191">
        <v>2.5217518077581578</v>
      </c>
      <c r="P11" s="191">
        <v>2.1982742876748551</v>
      </c>
      <c r="Q11" s="191"/>
      <c r="R11" s="191">
        <v>6.5080837739643709</v>
      </c>
      <c r="S11" s="192"/>
    </row>
    <row r="12" spans="1:19" x14ac:dyDescent="0.25">
      <c r="A12" s="113">
        <v>1981</v>
      </c>
      <c r="B12" s="191">
        <v>9.8637235975208313</v>
      </c>
      <c r="C12" s="191">
        <v>7.5143113761729845</v>
      </c>
      <c r="D12" s="191">
        <v>4.4589222302713596</v>
      </c>
      <c r="E12" s="191">
        <v>0.77510169041111798</v>
      </c>
      <c r="F12" s="191">
        <v>0.62552703165262602</v>
      </c>
      <c r="G12" s="191">
        <v>1.1236251671299347</v>
      </c>
      <c r="H12" s="191">
        <v>0.53113525670794648</v>
      </c>
      <c r="I12" s="191"/>
      <c r="J12" s="191">
        <v>0.24723384129741052</v>
      </c>
      <c r="K12" s="191">
        <v>1.0488378377506884</v>
      </c>
      <c r="L12" s="191">
        <v>1.0533405422997479</v>
      </c>
      <c r="M12" s="191"/>
      <c r="N12" s="191">
        <v>8.1434688607080972</v>
      </c>
      <c r="O12" s="191">
        <v>5.8918619829892442</v>
      </c>
      <c r="P12" s="191">
        <v>2.2516068777188547</v>
      </c>
      <c r="Q12" s="191"/>
      <c r="R12" s="191">
        <v>1.7202547368127346</v>
      </c>
      <c r="S12" s="192"/>
    </row>
    <row r="13" spans="1:19" x14ac:dyDescent="0.25">
      <c r="A13" s="113">
        <v>1982</v>
      </c>
      <c r="B13" s="191">
        <v>9.7330666033526025</v>
      </c>
      <c r="C13" s="191">
        <v>7.8801395319328105</v>
      </c>
      <c r="D13" s="191">
        <v>5.1371799851377213</v>
      </c>
      <c r="E13" s="191">
        <v>0.56774822597751162</v>
      </c>
      <c r="F13" s="191">
        <v>0.66700044535862812</v>
      </c>
      <c r="G13" s="191">
        <v>1.053796875872818</v>
      </c>
      <c r="H13" s="191">
        <v>0.45441399958613238</v>
      </c>
      <c r="I13" s="191"/>
      <c r="J13" s="191">
        <v>0.1341979364944034</v>
      </c>
      <c r="K13" s="191">
        <v>1.0156597690688201</v>
      </c>
      <c r="L13" s="191">
        <v>0.70306936585656798</v>
      </c>
      <c r="M13" s="191"/>
      <c r="N13" s="191">
        <v>6.0784803744129716</v>
      </c>
      <c r="O13" s="191">
        <v>4.0439694465846197</v>
      </c>
      <c r="P13" s="191">
        <v>2.0345109278283511</v>
      </c>
      <c r="Q13" s="191"/>
      <c r="R13" s="191">
        <v>3.6545862289396305</v>
      </c>
      <c r="S13" s="192"/>
    </row>
    <row r="14" spans="1:19" x14ac:dyDescent="0.25">
      <c r="A14" s="113">
        <v>1983</v>
      </c>
      <c r="B14" s="191">
        <v>10.351555338239331</v>
      </c>
      <c r="C14" s="191">
        <v>8.6464389581836851</v>
      </c>
      <c r="D14" s="191">
        <v>5.7917766497207657</v>
      </c>
      <c r="E14" s="191">
        <v>0.57648484951899881</v>
      </c>
      <c r="F14" s="191">
        <v>0.7005025887341424</v>
      </c>
      <c r="G14" s="191">
        <v>1.1086247106134592</v>
      </c>
      <c r="H14" s="191">
        <v>0.46905015959631841</v>
      </c>
      <c r="I14" s="191"/>
      <c r="J14" s="191">
        <v>0.11802684245026855</v>
      </c>
      <c r="K14" s="191">
        <v>0.9253773837950674</v>
      </c>
      <c r="L14" s="191">
        <v>0.66171215381030812</v>
      </c>
      <c r="M14" s="191"/>
      <c r="N14" s="191">
        <v>5.1863872673568041</v>
      </c>
      <c r="O14" s="191">
        <v>3.5949086298588866</v>
      </c>
      <c r="P14" s="191">
        <v>1.5914786374979177</v>
      </c>
      <c r="Q14" s="191"/>
      <c r="R14" s="191">
        <v>5.1651680708825261</v>
      </c>
      <c r="S14" s="192"/>
    </row>
    <row r="15" spans="1:19" x14ac:dyDescent="0.25">
      <c r="A15" s="113">
        <v>1984</v>
      </c>
      <c r="B15" s="191">
        <v>9.7441433666337662</v>
      </c>
      <c r="C15" s="191">
        <v>8.0716165520455547</v>
      </c>
      <c r="D15" s="191">
        <v>5.3408276233962813</v>
      </c>
      <c r="E15" s="191">
        <v>0.61288185842252418</v>
      </c>
      <c r="F15" s="191">
        <v>0.61288185842252418</v>
      </c>
      <c r="G15" s="191">
        <v>1.0881779935257061</v>
      </c>
      <c r="H15" s="191">
        <v>0.41684721827851962</v>
      </c>
      <c r="I15" s="191"/>
      <c r="J15" s="191">
        <v>6.2538965145155515E-2</v>
      </c>
      <c r="K15" s="191">
        <v>1.1006857865547373</v>
      </c>
      <c r="L15" s="191">
        <v>0.50930206288831892</v>
      </c>
      <c r="M15" s="191"/>
      <c r="N15" s="191">
        <v>5.8224527017721535</v>
      </c>
      <c r="O15" s="191">
        <v>4.2803919148089671</v>
      </c>
      <c r="P15" s="191">
        <v>1.5420607869631868</v>
      </c>
      <c r="Q15" s="191"/>
      <c r="R15" s="191">
        <v>3.9216906648616128</v>
      </c>
      <c r="S15" s="192"/>
    </row>
    <row r="16" spans="1:19" x14ac:dyDescent="0.25">
      <c r="A16" s="113">
        <v>1985</v>
      </c>
      <c r="B16" s="191">
        <v>12.338981950806414</v>
      </c>
      <c r="C16" s="191">
        <v>9.7765354069114352</v>
      </c>
      <c r="D16" s="191">
        <v>6.4569113988653752</v>
      </c>
      <c r="E16" s="191">
        <v>0.62594216256496893</v>
      </c>
      <c r="F16" s="191">
        <v>0.927197748826184</v>
      </c>
      <c r="G16" s="191">
        <v>1.0577418362060438</v>
      </c>
      <c r="H16" s="191">
        <v>0.7087422604488639</v>
      </c>
      <c r="I16" s="191"/>
      <c r="J16" s="191">
        <v>0.1338913716716511</v>
      </c>
      <c r="K16" s="191">
        <v>1.7974916646919161</v>
      </c>
      <c r="L16" s="191">
        <v>0.63106350753140961</v>
      </c>
      <c r="M16" s="191"/>
      <c r="N16" s="191">
        <v>4.7762131776826404</v>
      </c>
      <c r="O16" s="191">
        <v>3.1833242653264664</v>
      </c>
      <c r="P16" s="191">
        <v>1.5928889123561742</v>
      </c>
      <c r="Q16" s="191"/>
      <c r="R16" s="191">
        <v>7.5627687731237723</v>
      </c>
      <c r="S16" s="192"/>
    </row>
    <row r="17" spans="1:19" x14ac:dyDescent="0.25">
      <c r="A17" s="113">
        <v>1986</v>
      </c>
      <c r="B17" s="191">
        <v>13.577303741858996</v>
      </c>
      <c r="C17" s="191">
        <v>10.443267655566677</v>
      </c>
      <c r="D17" s="191">
        <v>7.0574919191804737</v>
      </c>
      <c r="E17" s="191">
        <v>0.74107973754520229</v>
      </c>
      <c r="F17" s="191">
        <v>0.76693135629677922</v>
      </c>
      <c r="G17" s="191">
        <v>1.2473406047635818</v>
      </c>
      <c r="H17" s="191">
        <v>0.63042403778064038</v>
      </c>
      <c r="I17" s="191"/>
      <c r="J17" s="191">
        <v>0.14002960157104113</v>
      </c>
      <c r="K17" s="191">
        <v>2.3158741798287572</v>
      </c>
      <c r="L17" s="191">
        <v>0.67813230489251952</v>
      </c>
      <c r="M17" s="191"/>
      <c r="N17" s="191">
        <v>3.2271437408218402</v>
      </c>
      <c r="O17" s="191">
        <v>1.8785509626145829</v>
      </c>
      <c r="P17" s="191">
        <v>1.3485927782072578</v>
      </c>
      <c r="Q17" s="191"/>
      <c r="R17" s="191">
        <v>10.350160001037155</v>
      </c>
      <c r="S17" s="192"/>
    </row>
    <row r="18" spans="1:19" x14ac:dyDescent="0.25">
      <c r="A18" s="113">
        <v>1987</v>
      </c>
      <c r="B18" s="191">
        <v>13.3393238924952</v>
      </c>
      <c r="C18" s="191">
        <v>9.8664083114869285</v>
      </c>
      <c r="D18" s="191">
        <v>6.8575155840541075</v>
      </c>
      <c r="E18" s="191">
        <v>0.6512536272463656</v>
      </c>
      <c r="F18" s="191">
        <v>0.6310597163239976</v>
      </c>
      <c r="G18" s="191">
        <v>0.8767522992128074</v>
      </c>
      <c r="H18" s="191">
        <v>0.84982708464965018</v>
      </c>
      <c r="I18" s="191"/>
      <c r="J18" s="191">
        <v>0.14640585418716745</v>
      </c>
      <c r="K18" s="191">
        <v>2.5545297316795423</v>
      </c>
      <c r="L18" s="191">
        <v>0.77197999514156079</v>
      </c>
      <c r="M18" s="191"/>
      <c r="N18" s="191">
        <v>3.0980825006732795</v>
      </c>
      <c r="O18" s="191">
        <v>1.7686500316173908</v>
      </c>
      <c r="P18" s="191">
        <v>1.3294324690558885</v>
      </c>
      <c r="Q18" s="191"/>
      <c r="R18" s="191">
        <v>10.241241391821919</v>
      </c>
    </row>
    <row r="19" spans="1:19" x14ac:dyDescent="0.25">
      <c r="A19" s="113">
        <v>1988</v>
      </c>
      <c r="B19" s="191">
        <v>12.778706516401298</v>
      </c>
      <c r="C19" s="191">
        <v>9.4746481156086855</v>
      </c>
      <c r="D19" s="191">
        <v>7.0003791953186498</v>
      </c>
      <c r="E19" s="191">
        <v>0.56767154690120269</v>
      </c>
      <c r="F19" s="191">
        <v>0.67876717183174828</v>
      </c>
      <c r="G19" s="191">
        <v>0.67199304836037355</v>
      </c>
      <c r="H19" s="191">
        <v>0.55583715319671101</v>
      </c>
      <c r="I19" s="191"/>
      <c r="J19" s="191">
        <v>0.17748203495001802</v>
      </c>
      <c r="K19" s="191">
        <v>2.4305555015292546</v>
      </c>
      <c r="L19" s="191">
        <v>0.69602086431333976</v>
      </c>
      <c r="M19" s="191"/>
      <c r="N19" s="191">
        <v>2.9548726582136586</v>
      </c>
      <c r="O19" s="191">
        <v>2.0037857228326459</v>
      </c>
      <c r="P19" s="191">
        <v>0.95108693538101252</v>
      </c>
      <c r="Q19" s="191"/>
      <c r="R19" s="191">
        <v>9.8238338581876388</v>
      </c>
    </row>
    <row r="20" spans="1:19" x14ac:dyDescent="0.25">
      <c r="A20" s="113">
        <v>1989</v>
      </c>
      <c r="B20" s="191">
        <v>12.681961952933445</v>
      </c>
      <c r="C20" s="191">
        <v>9.3991225025896679</v>
      </c>
      <c r="D20" s="191">
        <v>6.9914661909601552</v>
      </c>
      <c r="E20" s="191">
        <v>0.50438990158841746</v>
      </c>
      <c r="F20" s="191">
        <v>0.68659242110493812</v>
      </c>
      <c r="G20" s="191">
        <v>0.6399308002531463</v>
      </c>
      <c r="H20" s="191">
        <v>0.57674318868301144</v>
      </c>
      <c r="I20" s="191"/>
      <c r="J20" s="191">
        <v>0.21219927577838704</v>
      </c>
      <c r="K20" s="191">
        <v>2.4730659051449715</v>
      </c>
      <c r="L20" s="191">
        <v>0.59757426942041858</v>
      </c>
      <c r="M20" s="191"/>
      <c r="N20" s="191">
        <v>2.2641996022845698</v>
      </c>
      <c r="O20" s="191">
        <v>1.633156729812717</v>
      </c>
      <c r="P20" s="191">
        <v>0.63104287247185264</v>
      </c>
      <c r="Q20" s="191"/>
      <c r="R20" s="191">
        <v>10.417762350648877</v>
      </c>
    </row>
    <row r="21" spans="1:19" x14ac:dyDescent="0.25">
      <c r="A21" s="113">
        <v>1990</v>
      </c>
      <c r="B21" s="191">
        <v>13.22750578086707</v>
      </c>
      <c r="C21" s="191">
        <v>9.9385822291526154</v>
      </c>
      <c r="D21" s="191">
        <v>7.1650481246022828</v>
      </c>
      <c r="E21" s="191">
        <v>0.40452182766927708</v>
      </c>
      <c r="F21" s="191">
        <v>0.92717834837471469</v>
      </c>
      <c r="G21" s="191">
        <v>0.61931217864411447</v>
      </c>
      <c r="H21" s="191">
        <v>0.82252174986222515</v>
      </c>
      <c r="I21" s="191"/>
      <c r="J21" s="191">
        <v>0.24342906443814905</v>
      </c>
      <c r="K21" s="191">
        <v>2.4915680713081136</v>
      </c>
      <c r="L21" s="191">
        <v>0.55392641596819103</v>
      </c>
      <c r="M21" s="191"/>
      <c r="N21" s="191">
        <v>1.8105036667587333</v>
      </c>
      <c r="O21" s="191">
        <v>1.301271542989223</v>
      </c>
      <c r="P21" s="191">
        <v>0.50923212376951021</v>
      </c>
      <c r="Q21" s="191"/>
      <c r="R21" s="191">
        <v>11.417002114108335</v>
      </c>
    </row>
    <row r="22" spans="1:19" x14ac:dyDescent="0.25">
      <c r="A22" s="113">
        <v>1991</v>
      </c>
      <c r="B22" s="191">
        <v>13.700062106010376</v>
      </c>
      <c r="C22" s="191">
        <v>10.419212023143706</v>
      </c>
      <c r="D22" s="191">
        <v>7.8390767022927728</v>
      </c>
      <c r="E22" s="191">
        <v>0.32805324994013024</v>
      </c>
      <c r="F22" s="191">
        <v>1.042790543426712</v>
      </c>
      <c r="G22" s="191">
        <v>0.57932807968150668</v>
      </c>
      <c r="H22" s="191">
        <v>0.62996344780258484</v>
      </c>
      <c r="I22" s="191"/>
      <c r="J22" s="191">
        <v>0.23522116006345511</v>
      </c>
      <c r="K22" s="191">
        <v>2.4513255612547606</v>
      </c>
      <c r="L22" s="191">
        <v>0.59430336154845453</v>
      </c>
      <c r="M22" s="191"/>
      <c r="N22" s="191">
        <v>1.7414741672353722</v>
      </c>
      <c r="O22" s="191">
        <v>1.338038468372829</v>
      </c>
      <c r="P22" s="191">
        <v>0.40343569886254316</v>
      </c>
      <c r="Q22" s="191"/>
      <c r="R22" s="191">
        <v>11.958587938775004</v>
      </c>
    </row>
    <row r="23" spans="1:19" x14ac:dyDescent="0.25">
      <c r="A23" s="113">
        <v>1992</v>
      </c>
      <c r="B23" s="191">
        <v>13.913377678490079</v>
      </c>
      <c r="C23" s="191">
        <v>10.732451752128805</v>
      </c>
      <c r="D23" s="191">
        <v>8.0436262416236506</v>
      </c>
      <c r="E23" s="191">
        <v>0.37861894069539848</v>
      </c>
      <c r="F23" s="191">
        <v>1.2811677610992613</v>
      </c>
      <c r="G23" s="191">
        <v>0.43535388899532057</v>
      </c>
      <c r="H23" s="191">
        <v>0.59368491971517467</v>
      </c>
      <c r="I23" s="191"/>
      <c r="J23" s="191">
        <v>0.21188766405889273</v>
      </c>
      <c r="K23" s="191">
        <v>2.3828678285967282</v>
      </c>
      <c r="L23" s="191">
        <v>0.58617043370565425</v>
      </c>
      <c r="M23" s="191"/>
      <c r="N23" s="191">
        <v>1.8792004304239502</v>
      </c>
      <c r="O23" s="191">
        <v>1.5700528549937625</v>
      </c>
      <c r="P23" s="191">
        <v>0.30914757543018778</v>
      </c>
      <c r="Q23" s="191"/>
      <c r="R23" s="191">
        <v>12.034177248066127</v>
      </c>
    </row>
    <row r="24" spans="1:19" x14ac:dyDescent="0.25">
      <c r="A24" s="113">
        <v>1993</v>
      </c>
      <c r="B24" s="191">
        <v>13.195399567818042</v>
      </c>
      <c r="C24" s="191">
        <v>10.108747115983521</v>
      </c>
      <c r="D24" s="191">
        <v>7.6149442224294139</v>
      </c>
      <c r="E24" s="191">
        <v>0.3383307456038307</v>
      </c>
      <c r="F24" s="191">
        <v>1.2146874550007354</v>
      </c>
      <c r="G24" s="191">
        <v>0.29628964703767419</v>
      </c>
      <c r="H24" s="191">
        <v>0.64449504591186524</v>
      </c>
      <c r="I24" s="191"/>
      <c r="J24" s="191">
        <v>0.20870402502484822</v>
      </c>
      <c r="K24" s="191">
        <v>2.3347824382276188</v>
      </c>
      <c r="L24" s="191">
        <v>0.54316598858205523</v>
      </c>
      <c r="M24" s="191"/>
      <c r="N24" s="191">
        <v>1.6791414963030356</v>
      </c>
      <c r="O24" s="191">
        <v>1.4434110507713724</v>
      </c>
      <c r="P24" s="191">
        <v>0.23573044553166309</v>
      </c>
      <c r="Q24" s="191"/>
      <c r="R24" s="191">
        <v>11.516258071515006</v>
      </c>
    </row>
    <row r="25" spans="1:19" x14ac:dyDescent="0.25">
      <c r="A25" s="113">
        <v>1994</v>
      </c>
      <c r="B25" s="191">
        <v>12.953019175493221</v>
      </c>
      <c r="C25" s="191">
        <v>9.8793815910517129</v>
      </c>
      <c r="D25" s="191">
        <v>7.6021871633203997</v>
      </c>
      <c r="E25" s="191">
        <v>0.26993183672005538</v>
      </c>
      <c r="F25" s="191">
        <v>1.118877765946489</v>
      </c>
      <c r="G25" s="191">
        <v>0.28724044304408947</v>
      </c>
      <c r="H25" s="191">
        <v>0.6011443820206791</v>
      </c>
      <c r="I25" s="191"/>
      <c r="J25" s="191">
        <v>0.27611348183578183</v>
      </c>
      <c r="K25" s="191">
        <v>2.3378981827677467</v>
      </c>
      <c r="L25" s="191">
        <v>0.45962591983798129</v>
      </c>
      <c r="M25" s="191"/>
      <c r="N25" s="191">
        <v>1.5792042722309194</v>
      </c>
      <c r="O25" s="191">
        <v>1.4069424283393421</v>
      </c>
      <c r="P25" s="191">
        <v>0.17226184389157734</v>
      </c>
      <c r="Q25" s="191"/>
      <c r="R25" s="191">
        <v>11.373814903262303</v>
      </c>
    </row>
    <row r="26" spans="1:19" x14ac:dyDescent="0.25">
      <c r="A26" s="113">
        <v>1995</v>
      </c>
      <c r="B26" s="191">
        <v>11.797179733015328</v>
      </c>
      <c r="C26" s="191">
        <v>9.1680486355360244</v>
      </c>
      <c r="D26" s="191">
        <v>7.140175359467765</v>
      </c>
      <c r="E26" s="191">
        <v>0.23313373603301105</v>
      </c>
      <c r="F26" s="191">
        <v>1.0284339277484602</v>
      </c>
      <c r="G26" s="191">
        <v>0.30224714146691078</v>
      </c>
      <c r="H26" s="191">
        <v>0.46405847081987739</v>
      </c>
      <c r="I26" s="191"/>
      <c r="J26" s="191">
        <v>0.25991931421552722</v>
      </c>
      <c r="K26" s="191">
        <v>2.1477535854035392</v>
      </c>
      <c r="L26" s="191">
        <v>0.22145819786023777</v>
      </c>
      <c r="M26" s="191"/>
      <c r="N26" s="191">
        <v>1.0896111962588759</v>
      </c>
      <c r="O26" s="191">
        <v>0.96957179297700491</v>
      </c>
      <c r="P26" s="191">
        <v>0.12003940328187097</v>
      </c>
      <c r="Q26" s="191"/>
      <c r="R26" s="191">
        <v>10.707568133086836</v>
      </c>
    </row>
    <row r="27" spans="1:19" ht="17.25" x14ac:dyDescent="0.25">
      <c r="A27" s="36" t="s">
        <v>303</v>
      </c>
      <c r="B27" s="193">
        <v>11.336477828539898</v>
      </c>
      <c r="C27" s="193">
        <v>8.5397837241448773</v>
      </c>
      <c r="D27" s="193">
        <v>6.5980742077888985</v>
      </c>
      <c r="E27" s="193">
        <v>0.22319882836153546</v>
      </c>
      <c r="F27" s="193">
        <v>0.98454429409515343</v>
      </c>
      <c r="G27" s="193">
        <v>0.28936699166304031</v>
      </c>
      <c r="H27" s="193">
        <v>0.4445994022362505</v>
      </c>
      <c r="I27" s="193"/>
      <c r="J27" s="193">
        <v>0.24884294906690335</v>
      </c>
      <c r="K27" s="193">
        <v>1.8536583546904826</v>
      </c>
      <c r="L27" s="193">
        <v>0.69419280063763589</v>
      </c>
      <c r="M27" s="193"/>
      <c r="N27" s="193">
        <v>0.88234802530840817</v>
      </c>
      <c r="O27" s="193">
        <v>0.76710746258156082</v>
      </c>
      <c r="P27" s="193">
        <v>0.11524056272684717</v>
      </c>
      <c r="Q27" s="193"/>
      <c r="R27" s="193">
        <v>10.454129803231492</v>
      </c>
    </row>
    <row r="28" spans="1:19" x14ac:dyDescent="0.25">
      <c r="A28" s="113">
        <v>1996</v>
      </c>
      <c r="B28" s="191">
        <v>11.565781159347635</v>
      </c>
      <c r="C28" s="191">
        <v>8.7845882048460346</v>
      </c>
      <c r="D28" s="191">
        <v>6.5843614438989926</v>
      </c>
      <c r="E28" s="191">
        <v>0.19646152668188721</v>
      </c>
      <c r="F28" s="191">
        <v>1.1379445108540953</v>
      </c>
      <c r="G28" s="191">
        <v>0.35571028507862584</v>
      </c>
      <c r="H28" s="191">
        <v>0.51011043833243375</v>
      </c>
      <c r="I28" s="191"/>
      <c r="J28" s="191">
        <v>0.24948971814809573</v>
      </c>
      <c r="K28" s="191">
        <v>1.9041445183555055</v>
      </c>
      <c r="L28" s="191">
        <v>0.62755871799799834</v>
      </c>
      <c r="M28" s="191"/>
      <c r="N28" s="191">
        <v>0.78346558405048428</v>
      </c>
      <c r="O28" s="191">
        <v>0.70266462467839319</v>
      </c>
      <c r="P28" s="191">
        <v>8.0800959372090933E-2</v>
      </c>
      <c r="Q28" s="191"/>
      <c r="R28" s="191">
        <v>10.782315575297149</v>
      </c>
    </row>
    <row r="29" spans="1:19" x14ac:dyDescent="0.25">
      <c r="A29" s="113">
        <v>1997</v>
      </c>
      <c r="B29" s="191">
        <v>11.746313170428261</v>
      </c>
      <c r="C29" s="191">
        <v>8.9467146211546655</v>
      </c>
      <c r="D29" s="191">
        <v>6.7147439766245265</v>
      </c>
      <c r="E29" s="191">
        <v>0.18097856994752631</v>
      </c>
      <c r="F29" s="191">
        <v>1.2095319789350174</v>
      </c>
      <c r="G29" s="191">
        <v>0.341468999900993</v>
      </c>
      <c r="H29" s="191">
        <v>0.4999910957466015</v>
      </c>
      <c r="I29" s="191"/>
      <c r="J29" s="191">
        <v>0.22780860421966251</v>
      </c>
      <c r="K29" s="191">
        <v>2.0083255322748403</v>
      </c>
      <c r="L29" s="191">
        <v>0.56346441277909165</v>
      </c>
      <c r="M29" s="191"/>
      <c r="N29" s="191">
        <v>0.58131584980573658</v>
      </c>
      <c r="O29" s="191">
        <v>0.5354614412476032</v>
      </c>
      <c r="P29" s="191">
        <v>4.5854408558133351E-2</v>
      </c>
      <c r="Q29" s="191"/>
      <c r="R29" s="191">
        <v>11.164997320622524</v>
      </c>
    </row>
    <row r="30" spans="1:19" x14ac:dyDescent="0.25">
      <c r="A30" s="113">
        <v>1998</v>
      </c>
      <c r="B30" s="191">
        <v>11.313656959070256</v>
      </c>
      <c r="C30" s="191">
        <v>8.6103603513376203</v>
      </c>
      <c r="D30" s="191">
        <v>6.5462569341657879</v>
      </c>
      <c r="E30" s="191">
        <v>0.16522471415404913</v>
      </c>
      <c r="F30" s="191">
        <v>1.1481123199176868</v>
      </c>
      <c r="G30" s="191">
        <v>0.26302687741527758</v>
      </c>
      <c r="H30" s="191">
        <v>0.48773950568481783</v>
      </c>
      <c r="I30" s="191"/>
      <c r="J30" s="191">
        <v>0.20779123315806933</v>
      </c>
      <c r="K30" s="191">
        <v>2.0119364231623611</v>
      </c>
      <c r="L30" s="191">
        <v>0.48356895141220563</v>
      </c>
      <c r="M30" s="191"/>
      <c r="N30" s="191">
        <v>0.50347158227006661</v>
      </c>
      <c r="O30" s="191">
        <v>0.473004302302797</v>
      </c>
      <c r="P30" s="191">
        <v>3.0467279967269657E-2</v>
      </c>
      <c r="Q30" s="191"/>
      <c r="R30" s="191">
        <v>10.810185376800188</v>
      </c>
    </row>
    <row r="31" spans="1:19" x14ac:dyDescent="0.25">
      <c r="A31" s="113">
        <v>1999</v>
      </c>
      <c r="B31" s="191">
        <v>11.203056144776911</v>
      </c>
      <c r="C31" s="191">
        <v>8.5262921565417678</v>
      </c>
      <c r="D31" s="191">
        <v>6.5180706243625224</v>
      </c>
      <c r="E31" s="191">
        <v>0.16081226139787855</v>
      </c>
      <c r="F31" s="191">
        <v>1.1308797661781249</v>
      </c>
      <c r="G31" s="191">
        <v>0.25965687604611648</v>
      </c>
      <c r="H31" s="191">
        <v>0.45687262855712574</v>
      </c>
      <c r="I31" s="191"/>
      <c r="J31" s="191">
        <v>0.22389862164832733</v>
      </c>
      <c r="K31" s="191">
        <v>2.0482088398912408</v>
      </c>
      <c r="L31" s="191">
        <v>0.40465652669557617</v>
      </c>
      <c r="M31" s="191"/>
      <c r="N31" s="191">
        <v>0.49105050819113744</v>
      </c>
      <c r="O31" s="191">
        <v>0.48252226440065693</v>
      </c>
      <c r="P31" s="191">
        <v>8.52824379048054E-3</v>
      </c>
      <c r="Q31" s="191"/>
      <c r="R31" s="191">
        <v>10.712005636585774</v>
      </c>
    </row>
    <row r="32" spans="1:19" x14ac:dyDescent="0.25">
      <c r="A32" s="113">
        <v>2000</v>
      </c>
      <c r="B32" s="191">
        <v>10.343431214961438</v>
      </c>
      <c r="C32" s="191">
        <v>7.8154351794027592</v>
      </c>
      <c r="D32" s="191">
        <v>5.9924905334389438</v>
      </c>
      <c r="E32" s="191">
        <v>0.11935292467889295</v>
      </c>
      <c r="F32" s="191">
        <v>1.0215312254238784</v>
      </c>
      <c r="G32" s="191">
        <v>0.22536428375923898</v>
      </c>
      <c r="H32" s="191">
        <v>0.45669621210180533</v>
      </c>
      <c r="I32" s="191"/>
      <c r="J32" s="191">
        <v>7.9688810737266913E-2</v>
      </c>
      <c r="K32" s="191">
        <v>2.0497332336470304</v>
      </c>
      <c r="L32" s="191">
        <v>0.39857399117438064</v>
      </c>
      <c r="M32" s="191"/>
      <c r="N32" s="191">
        <v>0.47958763594812398</v>
      </c>
      <c r="O32" s="191">
        <v>0.47099602828551385</v>
      </c>
      <c r="P32" s="191">
        <v>8.5916076626102195E-3</v>
      </c>
      <c r="Q32" s="191"/>
      <c r="R32" s="191">
        <v>9.863843579013313</v>
      </c>
    </row>
    <row r="33" spans="1:18" x14ac:dyDescent="0.25">
      <c r="A33" s="113">
        <v>2001</v>
      </c>
      <c r="B33" s="191">
        <v>10.381835181181593</v>
      </c>
      <c r="C33" s="191">
        <v>7.9646146952563832</v>
      </c>
      <c r="D33" s="191">
        <v>6.2511032754189833</v>
      </c>
      <c r="E33" s="191">
        <v>6.7816165913998985E-2</v>
      </c>
      <c r="F33" s="191">
        <v>1.006822817384657</v>
      </c>
      <c r="G33" s="191">
        <v>0.21192551848124683</v>
      </c>
      <c r="H33" s="191">
        <v>0.42694691805749774</v>
      </c>
      <c r="I33" s="191"/>
      <c r="J33" s="191">
        <v>3.1788827772187028E-2</v>
      </c>
      <c r="K33" s="191">
        <v>2.0341317682225011</v>
      </c>
      <c r="L33" s="191">
        <v>0.35129988993052325</v>
      </c>
      <c r="M33" s="191"/>
      <c r="N33" s="191">
        <v>0.5158256523557625</v>
      </c>
      <c r="O33" s="191">
        <v>0.50826697552993128</v>
      </c>
      <c r="P33" s="191">
        <v>7.5586768258311373E-3</v>
      </c>
      <c r="Q33" s="191"/>
      <c r="R33" s="191">
        <v>9.8660095288258312</v>
      </c>
    </row>
    <row r="34" spans="1:18" x14ac:dyDescent="0.25">
      <c r="A34" s="113">
        <v>2002</v>
      </c>
      <c r="B34" s="191">
        <v>11.123741297068165</v>
      </c>
      <c r="C34" s="191">
        <v>8.6818040891594013</v>
      </c>
      <c r="D34" s="191">
        <v>6.8447653375839188</v>
      </c>
      <c r="E34" s="191">
        <v>6.8184367205441937E-2</v>
      </c>
      <c r="F34" s="191">
        <v>1.1373625014788942</v>
      </c>
      <c r="G34" s="191">
        <v>0.21940514199770919</v>
      </c>
      <c r="H34" s="191">
        <v>0.41208674089343772</v>
      </c>
      <c r="I34" s="191"/>
      <c r="J34" s="191">
        <v>2.7138728848309999E-2</v>
      </c>
      <c r="K34" s="191">
        <v>2.1148967956717648</v>
      </c>
      <c r="L34" s="191">
        <v>0.29990168338868722</v>
      </c>
      <c r="M34" s="191"/>
      <c r="N34" s="191">
        <v>0.47266618513752645</v>
      </c>
      <c r="O34" s="191">
        <v>0.46844685548372439</v>
      </c>
      <c r="P34" s="191">
        <v>4.2193296538021001E-3</v>
      </c>
      <c r="Q34" s="191"/>
      <c r="R34" s="191">
        <v>10.651075111930638</v>
      </c>
    </row>
    <row r="35" spans="1:18" x14ac:dyDescent="0.25">
      <c r="A35" s="113">
        <v>2003</v>
      </c>
      <c r="B35" s="191">
        <v>11.328014339950277</v>
      </c>
      <c r="C35" s="191">
        <v>8.87938914074509</v>
      </c>
      <c r="D35" s="191">
        <v>6.9766141864662501</v>
      </c>
      <c r="E35" s="191">
        <v>6.2045118865930025E-2</v>
      </c>
      <c r="F35" s="191">
        <v>1.2184925500193158</v>
      </c>
      <c r="G35" s="191">
        <v>0.20904689644855129</v>
      </c>
      <c r="H35" s="191">
        <v>0.41319038894504223</v>
      </c>
      <c r="I35" s="191"/>
      <c r="J35" s="191">
        <v>2.3246014885078901E-2</v>
      </c>
      <c r="K35" s="191">
        <v>2.1339507189468114</v>
      </c>
      <c r="L35" s="191">
        <v>0.29142846537329836</v>
      </c>
      <c r="M35" s="191"/>
      <c r="N35" s="191">
        <v>0.5482412062629386</v>
      </c>
      <c r="O35" s="191">
        <v>0.54461215214059178</v>
      </c>
      <c r="P35" s="191">
        <v>3.6290541223468501E-3</v>
      </c>
      <c r="Q35" s="191"/>
      <c r="R35" s="191">
        <v>10.779773133687339</v>
      </c>
    </row>
    <row r="36" spans="1:18" x14ac:dyDescent="0.25">
      <c r="A36" s="113">
        <v>2004</v>
      </c>
      <c r="B36" s="191">
        <v>11.035593585191652</v>
      </c>
      <c r="C36" s="191">
        <v>8.481561676922647</v>
      </c>
      <c r="D36" s="191">
        <v>6.5454916693955836</v>
      </c>
      <c r="E36" s="191">
        <v>5.9296238462202472E-2</v>
      </c>
      <c r="F36" s="191">
        <v>1.2622766461886596</v>
      </c>
      <c r="G36" s="191">
        <v>0.21518796216121863</v>
      </c>
      <c r="H36" s="191">
        <v>0.39930916071498207</v>
      </c>
      <c r="I36" s="191"/>
      <c r="J36" s="191">
        <v>2.1996991687591238E-2</v>
      </c>
      <c r="K36" s="191">
        <v>2.2121322510173278</v>
      </c>
      <c r="L36" s="191">
        <v>0.31990266556408459</v>
      </c>
      <c r="M36" s="191"/>
      <c r="N36" s="191">
        <v>0.49298271003362221</v>
      </c>
      <c r="O36" s="191">
        <v>0.48836015380941827</v>
      </c>
      <c r="P36" s="191">
        <v>4.6225562242039556E-3</v>
      </c>
      <c r="Q36" s="191"/>
      <c r="R36" s="191">
        <v>10.542610875158028</v>
      </c>
    </row>
    <row r="37" spans="1:18" x14ac:dyDescent="0.25">
      <c r="A37" s="113">
        <v>2005</v>
      </c>
      <c r="B37" s="191">
        <v>11.044859359766127</v>
      </c>
      <c r="C37" s="191">
        <v>8.4023475232154041</v>
      </c>
      <c r="D37" s="191">
        <v>6.4378107911619225</v>
      </c>
      <c r="E37" s="191">
        <v>6.6053690049103359E-2</v>
      </c>
      <c r="F37" s="191">
        <v>1.3263762761006879</v>
      </c>
      <c r="G37" s="191">
        <v>0.21967396919999968</v>
      </c>
      <c r="H37" s="191">
        <v>0.35243279670369038</v>
      </c>
      <c r="I37" s="191"/>
      <c r="J37" s="191">
        <v>4.8752469384133038E-2</v>
      </c>
      <c r="K37" s="191">
        <v>2.2176465938962728</v>
      </c>
      <c r="L37" s="191">
        <v>0.37611277327031578</v>
      </c>
      <c r="M37" s="191"/>
      <c r="N37" s="191">
        <v>0.50324064258933121</v>
      </c>
      <c r="O37" s="191">
        <v>0.49990765822905531</v>
      </c>
      <c r="P37" s="191">
        <v>3.3329843602758575E-3</v>
      </c>
      <c r="Q37" s="191"/>
      <c r="R37" s="191">
        <v>10.541618717176794</v>
      </c>
    </row>
    <row r="38" spans="1:18" x14ac:dyDescent="0.25">
      <c r="A38" s="113">
        <v>2006</v>
      </c>
      <c r="B38" s="191">
        <v>11.232741419904258</v>
      </c>
      <c r="C38" s="191">
        <v>8.6549828086047249</v>
      </c>
      <c r="D38" s="191">
        <v>6.7482788437284249</v>
      </c>
      <c r="E38" s="191">
        <v>5.6011012038798449E-2</v>
      </c>
      <c r="F38" s="191">
        <v>1.4281393650397676</v>
      </c>
      <c r="G38" s="191">
        <v>0.19799044794652212</v>
      </c>
      <c r="H38" s="191">
        <v>0.22456313985121187</v>
      </c>
      <c r="I38" s="191"/>
      <c r="J38" s="191">
        <v>1.4285636908885463E-2</v>
      </c>
      <c r="K38" s="191">
        <v>2.1881069602025556</v>
      </c>
      <c r="L38" s="191">
        <v>0.37536601418809185</v>
      </c>
      <c r="M38" s="191"/>
      <c r="N38" s="191">
        <v>0.54244059798864785</v>
      </c>
      <c r="O38" s="191">
        <v>0.53862166534963896</v>
      </c>
      <c r="P38" s="191">
        <v>3.8189326390089852E-3</v>
      </c>
      <c r="Q38" s="191"/>
      <c r="R38" s="191">
        <v>10.69030082191561</v>
      </c>
    </row>
    <row r="39" spans="1:18" x14ac:dyDescent="0.25">
      <c r="A39" s="113">
        <v>2007</v>
      </c>
      <c r="B39" s="191">
        <v>11.314385558045293</v>
      </c>
      <c r="C39" s="191">
        <v>8.6718967381265841</v>
      </c>
      <c r="D39" s="191">
        <v>6.8249845987406683</v>
      </c>
      <c r="E39" s="191">
        <v>3.7957704706230139E-2</v>
      </c>
      <c r="F39" s="191">
        <v>1.4005996266166452</v>
      </c>
      <c r="G39" s="191">
        <v>0.19838521623465227</v>
      </c>
      <c r="H39" s="191">
        <v>0.20996959182838765</v>
      </c>
      <c r="I39" s="191"/>
      <c r="J39" s="191">
        <v>6.8773541628012799E-3</v>
      </c>
      <c r="K39" s="191">
        <v>2.2315691690181922</v>
      </c>
      <c r="L39" s="191">
        <v>0.40404229673771691</v>
      </c>
      <c r="M39" s="191"/>
      <c r="N39" s="191">
        <v>0.58559771349939294</v>
      </c>
      <c r="O39" s="191">
        <v>0.58338902475864718</v>
      </c>
      <c r="P39" s="191">
        <v>2.2086887407457953E-3</v>
      </c>
      <c r="Q39" s="191"/>
      <c r="R39" s="191">
        <v>10.7287878445459</v>
      </c>
    </row>
    <row r="40" spans="1:18" x14ac:dyDescent="0.25">
      <c r="A40" s="113">
        <v>2008</v>
      </c>
      <c r="B40" s="191">
        <v>11.328885377443431</v>
      </c>
      <c r="C40" s="191">
        <v>8.6377019818871119</v>
      </c>
      <c r="D40" s="191">
        <v>6.8602670637878118</v>
      </c>
      <c r="E40" s="191">
        <v>2.9446520026079767E-2</v>
      </c>
      <c r="F40" s="191">
        <v>1.4978547439875425</v>
      </c>
      <c r="G40" s="191">
        <v>5.0526688184429611E-2</v>
      </c>
      <c r="H40" s="191">
        <v>0.19960696590124874</v>
      </c>
      <c r="I40" s="191"/>
      <c r="J40" s="191">
        <v>6.672859377300857E-3</v>
      </c>
      <c r="K40" s="191">
        <v>2.2266877096115856</v>
      </c>
      <c r="L40" s="191">
        <v>0.4578228265674299</v>
      </c>
      <c r="M40" s="191"/>
      <c r="N40" s="191">
        <v>0.56705967390476586</v>
      </c>
      <c r="O40" s="191">
        <v>0.56366005421076781</v>
      </c>
      <c r="P40" s="191">
        <v>3.3996196939980504E-3</v>
      </c>
      <c r="Q40" s="191"/>
      <c r="R40" s="191">
        <v>10.761825703538664</v>
      </c>
    </row>
    <row r="41" spans="1:18" x14ac:dyDescent="0.25">
      <c r="A41" s="113">
        <v>2009</v>
      </c>
      <c r="B41" s="191">
        <v>11.393766910279707</v>
      </c>
      <c r="C41" s="191">
        <v>8.7496428679404019</v>
      </c>
      <c r="D41" s="191">
        <v>6.9582510520065046</v>
      </c>
      <c r="E41" s="191">
        <v>2.7473531346055159E-2</v>
      </c>
      <c r="F41" s="191">
        <v>1.5253208625927741</v>
      </c>
      <c r="G41" s="191">
        <v>3.5991525780858284E-2</v>
      </c>
      <c r="H41" s="191">
        <v>0.20260589621420963</v>
      </c>
      <c r="I41" s="191"/>
      <c r="J41" s="191">
        <v>5.3987288671287431E-3</v>
      </c>
      <c r="K41" s="191">
        <v>2.2530695138817287</v>
      </c>
      <c r="L41" s="191">
        <v>0.38565579959044832</v>
      </c>
      <c r="M41" s="191"/>
      <c r="N41" s="191">
        <v>0.50612587645993712</v>
      </c>
      <c r="O41" s="191">
        <v>0.50612587645993712</v>
      </c>
      <c r="P41" s="191">
        <v>0</v>
      </c>
      <c r="Q41" s="191"/>
      <c r="R41" s="191">
        <v>10.88764103381977</v>
      </c>
    </row>
    <row r="42" spans="1:18" x14ac:dyDescent="0.25">
      <c r="A42" s="113">
        <v>2010</v>
      </c>
      <c r="B42" s="191">
        <v>11.665256842047153</v>
      </c>
      <c r="C42" s="191">
        <v>8.9333051041888396</v>
      </c>
      <c r="D42" s="191">
        <v>7.0177599889604316</v>
      </c>
      <c r="E42" s="191">
        <v>3.2651222442469242E-2</v>
      </c>
      <c r="F42" s="191">
        <v>1.6423228278021385</v>
      </c>
      <c r="G42" s="191">
        <v>3.5902881497795025E-2</v>
      </c>
      <c r="H42" s="191">
        <v>0.20466818348600463</v>
      </c>
      <c r="I42" s="191"/>
      <c r="J42" s="191">
        <v>5.3857686503042054E-3</v>
      </c>
      <c r="K42" s="191">
        <v>2.2033403955421598</v>
      </c>
      <c r="L42" s="191">
        <v>0.52322557366584976</v>
      </c>
      <c r="M42" s="191"/>
      <c r="N42" s="191">
        <v>0.48215557509053641</v>
      </c>
      <c r="O42" s="191">
        <v>0.48215557509053641</v>
      </c>
      <c r="P42" s="191">
        <v>0</v>
      </c>
      <c r="Q42" s="191"/>
      <c r="R42" s="191">
        <v>11.183101266956617</v>
      </c>
    </row>
    <row r="43" spans="1:18" x14ac:dyDescent="0.25">
      <c r="A43" s="113">
        <v>2011</v>
      </c>
      <c r="B43" s="191">
        <v>11.565318432945205</v>
      </c>
      <c r="C43" s="191">
        <v>8.833583209291902</v>
      </c>
      <c r="D43" s="191">
        <v>6.9199844393785552</v>
      </c>
      <c r="E43" s="191">
        <v>3.2159545773463492E-2</v>
      </c>
      <c r="F43" s="191">
        <v>1.5836743094567463</v>
      </c>
      <c r="G43" s="191">
        <v>3.7709425540217292E-2</v>
      </c>
      <c r="H43" s="191">
        <v>0.26005548914291904</v>
      </c>
      <c r="I43" s="191"/>
      <c r="J43" s="191">
        <v>8.5898461023583266E-3</v>
      </c>
      <c r="K43" s="191">
        <v>2.1854873077256314</v>
      </c>
      <c r="L43" s="191">
        <v>0.5376580698253125</v>
      </c>
      <c r="M43" s="191"/>
      <c r="N43" s="191">
        <v>0.51626359925971999</v>
      </c>
      <c r="O43" s="191">
        <v>0.51626359925971999</v>
      </c>
      <c r="P43" s="191">
        <v>0</v>
      </c>
      <c r="Q43" s="191"/>
      <c r="R43" s="191">
        <v>11.049054833685483</v>
      </c>
    </row>
    <row r="44" spans="1:18" x14ac:dyDescent="0.25">
      <c r="A44" s="113">
        <v>2012</v>
      </c>
      <c r="B44" s="191">
        <v>11.302762439813563</v>
      </c>
      <c r="C44" s="191">
        <v>8.6571093966951196</v>
      </c>
      <c r="D44" s="191">
        <v>6.7858554772717277</v>
      </c>
      <c r="E44" s="191">
        <v>3.0157991228617856E-2</v>
      </c>
      <c r="F44" s="191">
        <v>1.545275694822426</v>
      </c>
      <c r="G44" s="191">
        <v>3.7571914224182962E-2</v>
      </c>
      <c r="H44" s="191">
        <v>0.25824831914816571</v>
      </c>
      <c r="I44" s="191"/>
      <c r="J44" s="191">
        <v>5.6360836066597312E-3</v>
      </c>
      <c r="K44" s="191">
        <v>2.1496220633119747</v>
      </c>
      <c r="L44" s="191">
        <v>0.49039489619980731</v>
      </c>
      <c r="M44" s="191"/>
      <c r="N44" s="191">
        <v>0.54834851598295231</v>
      </c>
      <c r="O44" s="191">
        <v>0.54834851598295231</v>
      </c>
      <c r="P44" s="191">
        <v>0</v>
      </c>
      <c r="Q44" s="191"/>
      <c r="R44" s="191">
        <v>10.75441392383061</v>
      </c>
    </row>
    <row r="45" spans="1:18" x14ac:dyDescent="0.25">
      <c r="A45" s="113">
        <v>2013</v>
      </c>
      <c r="B45" s="191">
        <v>11.573398083331845</v>
      </c>
      <c r="C45" s="191">
        <v>9.0006013400930378</v>
      </c>
      <c r="D45" s="191">
        <v>7.1896461446598998</v>
      </c>
      <c r="E45" s="191">
        <v>4.2510008346838282E-2</v>
      </c>
      <c r="F45" s="191">
        <v>1.4767809464210164</v>
      </c>
      <c r="G45" s="191">
        <v>3.6275828275993197E-2</v>
      </c>
      <c r="H45" s="191">
        <v>0.2553884123892895</v>
      </c>
      <c r="I45" s="191"/>
      <c r="J45" s="191">
        <v>5.4416531472429742E-3</v>
      </c>
      <c r="K45" s="191">
        <v>2.098710740309333</v>
      </c>
      <c r="L45" s="191">
        <v>0.46864434978223168</v>
      </c>
      <c r="M45" s="191"/>
      <c r="N45" s="191">
        <v>0.69361348146449964</v>
      </c>
      <c r="O45" s="191">
        <v>0.69361348146449964</v>
      </c>
      <c r="P45" s="191">
        <v>0</v>
      </c>
      <c r="Q45" s="191"/>
      <c r="R45" s="191">
        <v>10.879784601867346</v>
      </c>
    </row>
    <row r="46" spans="1:18" x14ac:dyDescent="0.25">
      <c r="A46" s="113">
        <v>2014</v>
      </c>
      <c r="B46" s="191">
        <v>11.727810004828189</v>
      </c>
      <c r="C46" s="191">
        <v>9.1060756169925696</v>
      </c>
      <c r="D46" s="191">
        <v>7.3326383449916515</v>
      </c>
      <c r="E46" s="191">
        <v>3.5033125380977963E-2</v>
      </c>
      <c r="F46" s="191">
        <v>1.4548527854912725</v>
      </c>
      <c r="G46" s="191">
        <v>3.2881343498058865E-2</v>
      </c>
      <c r="H46" s="191">
        <v>0.25067001763060687</v>
      </c>
      <c r="I46" s="191"/>
      <c r="J46" s="191">
        <v>8.4470733786621982E-3</v>
      </c>
      <c r="K46" s="191">
        <v>2.0941628654131801</v>
      </c>
      <c r="L46" s="191">
        <v>0.51912444904377897</v>
      </c>
      <c r="M46" s="191"/>
      <c r="N46" s="191">
        <v>0.64657580785942326</v>
      </c>
      <c r="O46" s="191">
        <v>0.64657580785942326</v>
      </c>
      <c r="P46" s="191">
        <v>0</v>
      </c>
      <c r="Q46" s="191"/>
      <c r="R46" s="191">
        <v>11.081234196968765</v>
      </c>
    </row>
    <row r="47" spans="1:18" x14ac:dyDescent="0.25">
      <c r="A47" s="113">
        <v>2015</v>
      </c>
      <c r="B47" s="191">
        <v>11.699899774543372</v>
      </c>
      <c r="C47" s="191">
        <v>9.0859790525270068</v>
      </c>
      <c r="D47" s="191">
        <v>7.3312857912010854</v>
      </c>
      <c r="E47" s="191">
        <v>3.8157561330352391E-2</v>
      </c>
      <c r="F47" s="191">
        <v>1.442186229125852</v>
      </c>
      <c r="G47" s="191">
        <v>3.5613723908328898E-2</v>
      </c>
      <c r="H47" s="191">
        <v>0.23873574696138708</v>
      </c>
      <c r="I47" s="191"/>
      <c r="J47" s="191">
        <v>3.7479205331410765E-3</v>
      </c>
      <c r="K47" s="191">
        <v>2.1062125908547178</v>
      </c>
      <c r="L47" s="191">
        <v>0.50396021062850649</v>
      </c>
      <c r="M47" s="191"/>
      <c r="N47" s="191">
        <v>0.64460410365550991</v>
      </c>
      <c r="O47" s="191">
        <v>0.64460410365550991</v>
      </c>
      <c r="P47" s="191">
        <v>0</v>
      </c>
      <c r="Q47" s="191"/>
      <c r="R47" s="191">
        <v>11.055295670887858</v>
      </c>
    </row>
    <row r="48" spans="1:18" x14ac:dyDescent="0.25">
      <c r="A48" s="113">
        <v>2016</v>
      </c>
      <c r="B48" s="191">
        <v>11.240717105606736</v>
      </c>
      <c r="C48" s="191">
        <v>8.6774918129258793</v>
      </c>
      <c r="D48" s="191">
        <v>6.9736122209475155</v>
      </c>
      <c r="E48" s="191">
        <v>2.5301964989588747E-2</v>
      </c>
      <c r="F48" s="191">
        <v>1.4291164186930974</v>
      </c>
      <c r="G48" s="191">
        <v>2.4251084654557907E-2</v>
      </c>
      <c r="H48" s="191">
        <v>0.2252101236411187</v>
      </c>
      <c r="I48" s="191"/>
      <c r="J48" s="191">
        <v>1.4550650792734742E-3</v>
      </c>
      <c r="K48" s="191">
        <v>2.0601296414046941</v>
      </c>
      <c r="L48" s="191">
        <v>0.50164058619688845</v>
      </c>
      <c r="M48" s="191"/>
      <c r="N48" s="191">
        <v>0.65228101976889974</v>
      </c>
      <c r="O48" s="191">
        <v>0.65228101976889974</v>
      </c>
      <c r="P48" s="191">
        <v>0</v>
      </c>
      <c r="Q48" s="191"/>
      <c r="R48" s="191">
        <v>10.588436085837834</v>
      </c>
    </row>
    <row r="49" spans="1:20" x14ac:dyDescent="0.25">
      <c r="A49" s="113">
        <v>2017</v>
      </c>
      <c r="B49" s="191">
        <v>11.375767352803484</v>
      </c>
      <c r="C49" s="191">
        <v>8.8336936333668845</v>
      </c>
      <c r="D49" s="191">
        <v>7.100615343567787</v>
      </c>
      <c r="E49" s="191">
        <v>2.2488898805076721E-2</v>
      </c>
      <c r="F49" s="191">
        <v>1.4546440130538936</v>
      </c>
      <c r="G49" s="191">
        <v>3.1794650034763637E-2</v>
      </c>
      <c r="H49" s="191">
        <v>0.2241507279053625</v>
      </c>
      <c r="I49" s="191"/>
      <c r="J49" s="191">
        <v>1.6285064651952107E-3</v>
      </c>
      <c r="K49" s="191">
        <v>2.0543221318803013</v>
      </c>
      <c r="L49" s="191">
        <v>0.48612308109110419</v>
      </c>
      <c r="M49" s="191"/>
      <c r="N49" s="191">
        <v>0.79705891850258592</v>
      </c>
      <c r="O49" s="191">
        <v>0.79705891850258592</v>
      </c>
      <c r="P49" s="191">
        <v>0</v>
      </c>
      <c r="Q49" s="191"/>
      <c r="R49" s="191">
        <v>10.578708434300898</v>
      </c>
    </row>
    <row r="50" spans="1:20" x14ac:dyDescent="0.25">
      <c r="A50" s="113">
        <v>2018</v>
      </c>
      <c r="B50" s="191">
        <v>11.141562822707328</v>
      </c>
      <c r="C50" s="191">
        <v>8.5934355308859907</v>
      </c>
      <c r="D50" s="191">
        <v>6.9592040561038644</v>
      </c>
      <c r="E50" s="191">
        <v>2.425079465782104E-2</v>
      </c>
      <c r="F50" s="191">
        <v>1.3594492724797422</v>
      </c>
      <c r="G50" s="191">
        <v>3.7707028278929057E-2</v>
      </c>
      <c r="H50" s="191">
        <v>0.21282437936563514</v>
      </c>
      <c r="I50" s="191"/>
      <c r="J50" s="191">
        <v>1.8483837391631893E-3</v>
      </c>
      <c r="K50" s="191">
        <v>2.0365492038100017</v>
      </c>
      <c r="L50" s="191">
        <v>0.50972970427217179</v>
      </c>
      <c r="M50" s="191"/>
      <c r="N50" s="191">
        <v>0.81060065203751885</v>
      </c>
      <c r="O50" s="191">
        <v>0.81060065203751885</v>
      </c>
      <c r="P50" s="191">
        <v>0</v>
      </c>
      <c r="Q50" s="191"/>
      <c r="R50" s="191">
        <v>10.33096217066981</v>
      </c>
    </row>
    <row r="51" spans="1:20" x14ac:dyDescent="0.25">
      <c r="A51" s="113">
        <v>2019</v>
      </c>
      <c r="B51" s="191">
        <v>10.904365406470264</v>
      </c>
      <c r="C51" s="191">
        <v>8.4222616900235199</v>
      </c>
      <c r="D51" s="191">
        <v>6.8313090375851857</v>
      </c>
      <c r="E51" s="191">
        <v>2.0005336947115242E-2</v>
      </c>
      <c r="F51" s="191">
        <v>1.322025158672431</v>
      </c>
      <c r="G51" s="191">
        <v>4.0428903934936727E-2</v>
      </c>
      <c r="H51" s="191">
        <v>0.20849325288385206</v>
      </c>
      <c r="I51" s="191"/>
      <c r="J51" s="191">
        <v>1.7217137207547293E-3</v>
      </c>
      <c r="K51" s="191">
        <v>1.9819224579000965</v>
      </c>
      <c r="L51" s="191">
        <v>0.49845954482589094</v>
      </c>
      <c r="M51" s="191"/>
      <c r="N51" s="191">
        <v>0.93127276193558228</v>
      </c>
      <c r="O51" s="191">
        <v>0.93127276193558228</v>
      </c>
      <c r="P51" s="191">
        <v>0</v>
      </c>
      <c r="Q51" s="191"/>
      <c r="R51" s="191">
        <v>9.973092644534681</v>
      </c>
    </row>
    <row r="52" spans="1:20" x14ac:dyDescent="0.25">
      <c r="A52" s="113">
        <v>2020</v>
      </c>
      <c r="B52" s="191">
        <v>10.638530411682295</v>
      </c>
      <c r="C52" s="191">
        <v>8.3127345263513082</v>
      </c>
      <c r="D52" s="191">
        <v>6.8950255828663192</v>
      </c>
      <c r="E52" s="191">
        <v>2.1298499226873439E-2</v>
      </c>
      <c r="F52" s="191">
        <v>1.1616468588228068</v>
      </c>
      <c r="G52" s="191">
        <v>3.5146038328173992E-2</v>
      </c>
      <c r="H52" s="191">
        <v>0.19961754710713336</v>
      </c>
      <c r="I52" s="191"/>
      <c r="J52" s="191">
        <v>7.029207665634799E-4</v>
      </c>
      <c r="K52" s="191">
        <v>1.8280157455249857</v>
      </c>
      <c r="L52" s="191">
        <v>0.49707721903943802</v>
      </c>
      <c r="M52" s="191"/>
      <c r="N52" s="191">
        <v>4.0693838369513964</v>
      </c>
      <c r="O52" s="191">
        <v>4.0693838369513964</v>
      </c>
      <c r="P52" s="191">
        <v>0</v>
      </c>
      <c r="Q52" s="191"/>
      <c r="R52" s="191">
        <v>6.5691465747308992</v>
      </c>
    </row>
    <row r="53" spans="1:20" x14ac:dyDescent="0.25">
      <c r="A53" s="113">
        <v>2021</v>
      </c>
      <c r="B53" s="191">
        <v>10.594663834857458</v>
      </c>
      <c r="C53" s="191">
        <v>8.1954015394957782</v>
      </c>
      <c r="D53" s="191">
        <v>6.7899760020865649</v>
      </c>
      <c r="E53" s="191">
        <v>2.0595193880246197E-2</v>
      </c>
      <c r="F53" s="191">
        <v>1.1581469641703983</v>
      </c>
      <c r="G53" s="191">
        <v>3.3712748136279926E-2</v>
      </c>
      <c r="H53" s="191">
        <v>0.19297063122228941</v>
      </c>
      <c r="I53" s="191"/>
      <c r="J53" s="191">
        <v>1.4321581216923294E-3</v>
      </c>
      <c r="K53" s="191">
        <v>1.9287240644282253</v>
      </c>
      <c r="L53" s="191">
        <v>0.46910607281176253</v>
      </c>
      <c r="M53" s="191"/>
      <c r="N53" s="191">
        <v>3.0667362798837128</v>
      </c>
      <c r="O53" s="191">
        <v>3.0667362798837128</v>
      </c>
      <c r="P53" s="191">
        <v>0</v>
      </c>
      <c r="Q53" s="191"/>
      <c r="R53" s="191">
        <v>7.5279275549737443</v>
      </c>
    </row>
    <row r="54" spans="1:20" x14ac:dyDescent="0.25">
      <c r="A54" s="113">
        <v>2022</v>
      </c>
      <c r="B54" s="191">
        <v>10.337615772695873</v>
      </c>
      <c r="C54" s="191">
        <v>7.7898393664655039</v>
      </c>
      <c r="D54" s="191">
        <v>6.4845243087548337</v>
      </c>
      <c r="E54" s="191">
        <v>6.6117477758631749E-2</v>
      </c>
      <c r="F54" s="191">
        <v>1.0580504903338666</v>
      </c>
      <c r="G54" s="191">
        <v>3.701667574772664E-3</v>
      </c>
      <c r="H54" s="191">
        <v>0.17744542204339869</v>
      </c>
      <c r="I54" s="191"/>
      <c r="J54" s="191">
        <v>1.2528721022307479E-3</v>
      </c>
      <c r="K54" s="191">
        <v>1.8974343118393684</v>
      </c>
      <c r="L54" s="191">
        <v>0.64908922228876975</v>
      </c>
      <c r="M54" s="191"/>
      <c r="N54" s="191">
        <v>0.99022455061764747</v>
      </c>
      <c r="O54" s="191">
        <v>0.99022455061764747</v>
      </c>
      <c r="P54" s="191">
        <v>0</v>
      </c>
      <c r="Q54" s="191"/>
      <c r="R54" s="191">
        <v>9.347391222078226</v>
      </c>
    </row>
    <row r="55" spans="1:20" x14ac:dyDescent="0.25">
      <c r="A55" s="369" t="s">
        <v>822</v>
      </c>
      <c r="B55" s="369"/>
      <c r="C55" s="369"/>
      <c r="D55" s="369"/>
      <c r="E55" s="369"/>
      <c r="F55" s="369"/>
      <c r="G55" s="369"/>
      <c r="H55" s="369"/>
      <c r="I55" s="369"/>
      <c r="J55" s="369"/>
      <c r="K55" s="369"/>
      <c r="L55" s="369"/>
      <c r="M55" s="369"/>
      <c r="N55" s="369"/>
      <c r="O55" s="369"/>
      <c r="P55" s="369"/>
      <c r="Q55" s="369"/>
      <c r="R55" s="369"/>
    </row>
    <row r="56" spans="1:20" x14ac:dyDescent="0.25">
      <c r="A56" s="13">
        <v>2022</v>
      </c>
      <c r="B56" s="17">
        <v>4.00484915427195</v>
      </c>
      <c r="C56" s="17">
        <v>1.3161430711480682</v>
      </c>
      <c r="D56" s="17">
        <v>1.7958953714736214</v>
      </c>
      <c r="E56" s="17">
        <v>242.1927283511987</v>
      </c>
      <c r="F56" s="17">
        <v>-2.6214949343109195</v>
      </c>
      <c r="G56" s="17">
        <v>-88.29628757549709</v>
      </c>
      <c r="H56" s="17">
        <v>-1.9846792917248446</v>
      </c>
      <c r="I56" s="17"/>
      <c r="J56" s="17">
        <v>-6.7527243674157518</v>
      </c>
      <c r="K56" s="17">
        <v>4.8617337713573683</v>
      </c>
      <c r="L56" s="17">
        <v>47.486994707198619</v>
      </c>
      <c r="M56" s="17"/>
      <c r="N56" s="17">
        <v>-65.582633068070649</v>
      </c>
      <c r="O56" s="17">
        <v>-65.582633068070649</v>
      </c>
      <c r="P56" s="17" t="s">
        <v>519</v>
      </c>
      <c r="Q56" s="17"/>
      <c r="R56" s="17">
        <v>32.353482267248964</v>
      </c>
    </row>
    <row r="57" spans="1:20" x14ac:dyDescent="0.25">
      <c r="A57" s="425" t="s">
        <v>304</v>
      </c>
      <c r="B57" s="425"/>
      <c r="C57" s="425"/>
      <c r="D57" s="425"/>
      <c r="E57" s="425"/>
      <c r="F57" s="425"/>
      <c r="G57" s="425"/>
      <c r="H57" s="425"/>
      <c r="I57" s="425"/>
      <c r="J57" s="425"/>
      <c r="K57" s="425"/>
      <c r="L57" s="425"/>
      <c r="M57" s="425"/>
      <c r="N57" s="425"/>
      <c r="O57" s="425"/>
      <c r="P57" s="425"/>
      <c r="Q57" s="425"/>
      <c r="R57" s="425"/>
    </row>
    <row r="58" spans="1:20" x14ac:dyDescent="0.25">
      <c r="A58" s="194">
        <v>2022</v>
      </c>
      <c r="B58" s="195">
        <v>181524.953125</v>
      </c>
      <c r="C58" s="195">
        <v>136786.875</v>
      </c>
      <c r="D58" s="195">
        <v>113866</v>
      </c>
      <c r="E58" s="195">
        <v>1161</v>
      </c>
      <c r="F58" s="195">
        <v>18579</v>
      </c>
      <c r="G58" s="195">
        <v>65</v>
      </c>
      <c r="H58" s="195">
        <v>3115.880126953125</v>
      </c>
      <c r="I58" s="195"/>
      <c r="J58" s="195">
        <v>22</v>
      </c>
      <c r="K58" s="195">
        <v>33318.2890625</v>
      </c>
      <c r="L58" s="195">
        <v>11397.7822265625</v>
      </c>
      <c r="M58" s="195"/>
      <c r="N58" s="195">
        <v>17388</v>
      </c>
      <c r="O58" s="195">
        <v>17388</v>
      </c>
      <c r="P58" s="195">
        <v>0</v>
      </c>
      <c r="Q58" s="195"/>
      <c r="R58" s="195">
        <v>164136.95102602476</v>
      </c>
    </row>
    <row r="59" spans="1:20" x14ac:dyDescent="0.25">
      <c r="A59" s="401" t="s">
        <v>305</v>
      </c>
      <c r="B59" s="401"/>
      <c r="C59" s="401"/>
      <c r="D59" s="401"/>
      <c r="E59" s="401"/>
      <c r="F59" s="401"/>
      <c r="G59" s="401"/>
      <c r="H59" s="401"/>
      <c r="I59" s="401"/>
      <c r="J59" s="401"/>
      <c r="K59" s="401"/>
      <c r="L59" s="401"/>
      <c r="M59" s="401"/>
      <c r="N59" s="401"/>
      <c r="O59" s="401"/>
      <c r="P59" s="401"/>
      <c r="Q59" s="401"/>
      <c r="R59" s="401"/>
      <c r="S59" s="401"/>
      <c r="T59" s="401"/>
    </row>
    <row r="60" spans="1:20" x14ac:dyDescent="0.25">
      <c r="A60" s="408" t="s">
        <v>926</v>
      </c>
      <c r="B60" s="408"/>
      <c r="C60" s="408"/>
      <c r="D60" s="408"/>
      <c r="E60" s="408"/>
      <c r="F60" s="408"/>
      <c r="G60" s="408"/>
      <c r="H60" s="408"/>
      <c r="I60" s="408"/>
      <c r="J60" s="408"/>
      <c r="K60" s="408"/>
      <c r="L60" s="408"/>
      <c r="M60" s="408"/>
      <c r="N60" s="408"/>
      <c r="O60" s="408"/>
      <c r="P60" s="408"/>
      <c r="Q60" s="408"/>
      <c r="R60" s="408"/>
      <c r="S60" s="408"/>
      <c r="T60" s="408"/>
    </row>
  </sheetData>
  <mergeCells count="11">
    <mergeCell ref="A55:R55"/>
    <mergeCell ref="A57:R57"/>
    <mergeCell ref="A59:T59"/>
    <mergeCell ref="A60:T60"/>
    <mergeCell ref="A1:R1"/>
    <mergeCell ref="A2:R2"/>
    <mergeCell ref="A3:R3"/>
    <mergeCell ref="B5:L5"/>
    <mergeCell ref="N5:P5"/>
    <mergeCell ref="C6:H6"/>
    <mergeCell ref="J6:L6"/>
  </mergeCells>
  <printOptions horizontalCentered="1"/>
  <pageMargins left="0.43307086614173229" right="0.74803149606299213" top="0.43" bottom="0.55118110236220474" header="0.31496062992125984" footer="0.35433070866141736"/>
  <pageSetup paperSize="9" scale="5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0.125" style="91" bestFit="1" customWidth="1"/>
    <col min="2" max="2" width="44.25" style="91" bestFit="1" customWidth="1"/>
    <col min="3" max="3" width="21.75" style="101" bestFit="1" customWidth="1"/>
    <col min="4" max="4" width="7.25" style="91" customWidth="1"/>
    <col min="5" max="5" width="11.625" style="91" customWidth="1"/>
    <col min="6" max="16384" width="7.75" style="91"/>
  </cols>
  <sheetData>
    <row r="1" spans="1:5" x14ac:dyDescent="0.2">
      <c r="A1" s="363" t="s">
        <v>1040</v>
      </c>
      <c r="B1" s="363"/>
      <c r="C1" s="363"/>
      <c r="D1" s="363"/>
      <c r="E1" s="363"/>
    </row>
    <row r="3" spans="1:5" ht="25.5" x14ac:dyDescent="0.2">
      <c r="A3" s="20" t="s">
        <v>159</v>
      </c>
      <c r="B3" s="20" t="s">
        <v>160</v>
      </c>
      <c r="C3" s="21" t="s">
        <v>161</v>
      </c>
      <c r="D3" s="21" t="s">
        <v>162</v>
      </c>
      <c r="E3" s="20" t="s">
        <v>163</v>
      </c>
    </row>
    <row r="4" spans="1:5" ht="25.5" x14ac:dyDescent="0.2">
      <c r="A4" s="132" t="s">
        <v>1041</v>
      </c>
      <c r="B4" s="22" t="s">
        <v>1042</v>
      </c>
      <c r="C4" s="23" t="s">
        <v>1043</v>
      </c>
      <c r="D4" s="24" t="s">
        <v>167</v>
      </c>
      <c r="E4" s="23" t="s">
        <v>168</v>
      </c>
    </row>
    <row r="5" spans="1:5" ht="25.5" x14ac:dyDescent="0.2">
      <c r="A5" s="132" t="s">
        <v>1044</v>
      </c>
      <c r="B5" s="22" t="s">
        <v>1045</v>
      </c>
      <c r="C5" s="23" t="s">
        <v>1043</v>
      </c>
      <c r="D5" s="24" t="s">
        <v>167</v>
      </c>
      <c r="E5" s="23" t="s">
        <v>168</v>
      </c>
    </row>
    <row r="6" spans="1:5" ht="25.5" x14ac:dyDescent="0.2">
      <c r="A6" s="132" t="s">
        <v>1046</v>
      </c>
      <c r="B6" s="22" t="s">
        <v>1047</v>
      </c>
      <c r="C6" s="23" t="s">
        <v>1043</v>
      </c>
      <c r="D6" s="24" t="s">
        <v>167</v>
      </c>
      <c r="E6" s="23" t="s">
        <v>168</v>
      </c>
    </row>
    <row r="7" spans="1:5" ht="25.5" x14ac:dyDescent="0.2">
      <c r="A7" s="132" t="s">
        <v>1048</v>
      </c>
      <c r="B7" s="22" t="s">
        <v>1049</v>
      </c>
      <c r="C7" s="23" t="s">
        <v>1043</v>
      </c>
      <c r="D7" s="24" t="s">
        <v>167</v>
      </c>
      <c r="E7" s="23" t="s">
        <v>168</v>
      </c>
    </row>
    <row r="8" spans="1:5" ht="25.5" x14ac:dyDescent="0.2">
      <c r="A8" s="132" t="s">
        <v>1050</v>
      </c>
      <c r="B8" s="140" t="s">
        <v>1051</v>
      </c>
      <c r="C8" s="23" t="s">
        <v>1043</v>
      </c>
      <c r="D8" s="24" t="s">
        <v>167</v>
      </c>
      <c r="E8" s="23" t="s">
        <v>168</v>
      </c>
    </row>
    <row r="9" spans="1:5" ht="25.5" x14ac:dyDescent="0.2">
      <c r="A9" s="132" t="s">
        <v>1052</v>
      </c>
      <c r="B9" s="132" t="s">
        <v>1053</v>
      </c>
      <c r="C9" s="23" t="s">
        <v>1043</v>
      </c>
      <c r="D9" s="24" t="s">
        <v>167</v>
      </c>
      <c r="E9" s="23" t="s">
        <v>168</v>
      </c>
    </row>
    <row r="10" spans="1:5" ht="25.5" x14ac:dyDescent="0.2">
      <c r="A10" s="132" t="s">
        <v>1054</v>
      </c>
      <c r="B10" s="22" t="s">
        <v>1055</v>
      </c>
      <c r="C10" s="23" t="s">
        <v>1043</v>
      </c>
      <c r="D10" s="24" t="s">
        <v>167</v>
      </c>
      <c r="E10" s="23" t="s">
        <v>168</v>
      </c>
    </row>
    <row r="11" spans="1:5" ht="25.5" x14ac:dyDescent="0.2">
      <c r="A11" s="132" t="s">
        <v>1056</v>
      </c>
      <c r="B11" s="22" t="s">
        <v>1057</v>
      </c>
      <c r="C11" s="23" t="s">
        <v>1043</v>
      </c>
      <c r="D11" s="24" t="s">
        <v>167</v>
      </c>
      <c r="E11" s="23" t="s">
        <v>168</v>
      </c>
    </row>
    <row r="12" spans="1:5" ht="25.5" x14ac:dyDescent="0.2">
      <c r="A12" s="132" t="s">
        <v>1058</v>
      </c>
      <c r="B12" s="22" t="s">
        <v>1059</v>
      </c>
      <c r="C12" s="23" t="s">
        <v>1043</v>
      </c>
      <c r="D12" s="24" t="s">
        <v>167</v>
      </c>
      <c r="E12" s="23" t="s">
        <v>168</v>
      </c>
    </row>
    <row r="13" spans="1:5" ht="51" x14ac:dyDescent="0.2">
      <c r="A13" s="132" t="s">
        <v>1060</v>
      </c>
      <c r="B13" s="22" t="s">
        <v>1061</v>
      </c>
      <c r="C13" s="23" t="s">
        <v>1043</v>
      </c>
      <c r="D13" s="24" t="s">
        <v>167</v>
      </c>
      <c r="E13" s="23" t="s">
        <v>168</v>
      </c>
    </row>
    <row r="14" spans="1:5" ht="25.5" x14ac:dyDescent="0.2">
      <c r="A14" s="132" t="s">
        <v>1062</v>
      </c>
      <c r="B14" s="22" t="s">
        <v>1063</v>
      </c>
      <c r="C14" s="23" t="s">
        <v>1043</v>
      </c>
      <c r="D14" s="24" t="s">
        <v>167</v>
      </c>
      <c r="E14" s="23" t="s">
        <v>168</v>
      </c>
    </row>
    <row r="15" spans="1:5" ht="25.5" x14ac:dyDescent="0.2">
      <c r="A15" s="132" t="s">
        <v>1064</v>
      </c>
      <c r="B15" s="22" t="s">
        <v>1065</v>
      </c>
      <c r="C15" s="23" t="s">
        <v>1043</v>
      </c>
      <c r="D15" s="24" t="s">
        <v>167</v>
      </c>
      <c r="E15" s="23" t="s">
        <v>168</v>
      </c>
    </row>
    <row r="16" spans="1:5" ht="25.5" x14ac:dyDescent="0.2">
      <c r="A16" s="132" t="s">
        <v>1066</v>
      </c>
      <c r="B16" s="22" t="s">
        <v>1067</v>
      </c>
      <c r="C16" s="23" t="s">
        <v>1043</v>
      </c>
      <c r="D16" s="24" t="s">
        <v>167</v>
      </c>
      <c r="E16" s="23" t="s">
        <v>168</v>
      </c>
    </row>
    <row r="17" spans="1:5" ht="25.5" x14ac:dyDescent="0.2">
      <c r="A17" s="133" t="s">
        <v>1068</v>
      </c>
      <c r="B17" s="22" t="s">
        <v>1069</v>
      </c>
      <c r="C17" s="23" t="s">
        <v>1043</v>
      </c>
      <c r="D17" s="24" t="s">
        <v>167</v>
      </c>
      <c r="E17" s="23" t="s">
        <v>168</v>
      </c>
    </row>
  </sheetData>
  <mergeCells count="1">
    <mergeCell ref="A1:E1"/>
  </mergeCells>
  <printOptions horizontalCentered="1"/>
  <pageMargins left="0.74803149606299213" right="0.74803149606299213" top="1.17"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rightToLeft="1" zoomScaleNormal="100" workbookViewId="0">
      <pane xSplit="1" ySplit="7" topLeftCell="B35" activePane="bottomRight" state="frozen"/>
      <selection pane="topRight" activeCell="B1" sqref="B1"/>
      <selection pane="bottomLeft" activeCell="A8" sqref="A8"/>
      <selection pane="bottomRight" sqref="A1:K1"/>
    </sheetView>
  </sheetViews>
  <sheetFormatPr defaultRowHeight="15" x14ac:dyDescent="0.25"/>
  <cols>
    <col min="1" max="1" width="6.75" style="31" customWidth="1"/>
    <col min="2" max="5" width="6.25" style="31" bestFit="1" customWidth="1"/>
    <col min="6" max="6" width="2.125" style="31" customWidth="1"/>
    <col min="7" max="7" width="6.75" style="31" bestFit="1" customWidth="1"/>
    <col min="8" max="8" width="9.625" style="31" customWidth="1"/>
    <col min="9" max="9" width="7.125" style="31" bestFit="1" customWidth="1"/>
    <col min="10" max="10" width="6.75" style="31" bestFit="1" customWidth="1"/>
    <col min="11" max="11" width="7.375" style="31" bestFit="1" customWidth="1"/>
    <col min="12" max="16384" width="9" style="31"/>
  </cols>
  <sheetData>
    <row r="1" spans="1:11" ht="19.899999999999999" customHeight="1" x14ac:dyDescent="0.3">
      <c r="A1" s="366" t="s">
        <v>1070</v>
      </c>
      <c r="B1" s="366"/>
      <c r="C1" s="366"/>
      <c r="D1" s="366"/>
      <c r="E1" s="366"/>
      <c r="F1" s="366"/>
      <c r="G1" s="366"/>
      <c r="H1" s="366"/>
      <c r="I1" s="366"/>
      <c r="J1" s="366"/>
      <c r="K1" s="366"/>
    </row>
    <row r="2" spans="1:11" ht="19.899999999999999" customHeight="1" x14ac:dyDescent="0.3">
      <c r="A2" s="366" t="s">
        <v>1071</v>
      </c>
      <c r="B2" s="366"/>
      <c r="C2" s="366"/>
      <c r="D2" s="366"/>
      <c r="E2" s="366"/>
      <c r="F2" s="366"/>
      <c r="G2" s="366"/>
      <c r="H2" s="366"/>
      <c r="I2" s="366"/>
      <c r="J2" s="366"/>
      <c r="K2" s="366"/>
    </row>
    <row r="3" spans="1:11" ht="15" customHeight="1" x14ac:dyDescent="0.25">
      <c r="A3" s="394" t="s">
        <v>190</v>
      </c>
      <c r="B3" s="394"/>
      <c r="C3" s="394"/>
      <c r="D3" s="394"/>
      <c r="E3" s="394"/>
      <c r="F3" s="394"/>
      <c r="G3" s="394"/>
      <c r="H3" s="394"/>
      <c r="I3" s="394"/>
      <c r="J3" s="394"/>
      <c r="K3" s="394"/>
    </row>
    <row r="4" spans="1:11" ht="15" customHeight="1" x14ac:dyDescent="0.25">
      <c r="A4" s="16"/>
      <c r="B4" s="16"/>
      <c r="C4" s="16"/>
      <c r="D4" s="16"/>
      <c r="E4" s="16"/>
      <c r="F4" s="16"/>
      <c r="G4" s="16"/>
      <c r="H4" s="16"/>
      <c r="I4" s="16"/>
      <c r="J4" s="16"/>
      <c r="K4" s="16"/>
    </row>
    <row r="5" spans="1:11" ht="15" customHeight="1" x14ac:dyDescent="0.25">
      <c r="A5" s="59"/>
      <c r="B5" s="368" t="s">
        <v>1072</v>
      </c>
      <c r="C5" s="368"/>
      <c r="D5" s="368"/>
      <c r="E5" s="368"/>
      <c r="F5" s="59"/>
      <c r="G5" s="59"/>
      <c r="H5" s="117" t="s">
        <v>1073</v>
      </c>
      <c r="I5" s="59" t="s">
        <v>784</v>
      </c>
      <c r="J5" s="59"/>
      <c r="K5" s="59" t="s">
        <v>784</v>
      </c>
    </row>
    <row r="6" spans="1:11" ht="15" customHeight="1" x14ac:dyDescent="0.25">
      <c r="A6" s="59"/>
      <c r="B6" s="59" t="s">
        <v>192</v>
      </c>
      <c r="C6" s="59" t="s">
        <v>1074</v>
      </c>
      <c r="D6" s="59"/>
      <c r="E6" s="59" t="s">
        <v>808</v>
      </c>
      <c r="F6" s="59"/>
      <c r="G6" s="59" t="s">
        <v>235</v>
      </c>
      <c r="H6" s="59" t="s">
        <v>376</v>
      </c>
      <c r="I6" s="59" t="s">
        <v>376</v>
      </c>
      <c r="J6" s="117" t="s">
        <v>235</v>
      </c>
      <c r="K6" s="117" t="s">
        <v>743</v>
      </c>
    </row>
    <row r="7" spans="1:11" ht="15" customHeight="1" x14ac:dyDescent="0.25">
      <c r="A7" s="15" t="s">
        <v>142</v>
      </c>
      <c r="B7" s="15" t="s">
        <v>195</v>
      </c>
      <c r="C7" s="15" t="s">
        <v>1030</v>
      </c>
      <c r="D7" s="15" t="s">
        <v>1075</v>
      </c>
      <c r="E7" s="15" t="s">
        <v>1031</v>
      </c>
      <c r="F7" s="15"/>
      <c r="G7" s="15" t="s">
        <v>418</v>
      </c>
      <c r="H7" s="15" t="s">
        <v>380</v>
      </c>
      <c r="I7" s="15" t="s">
        <v>237</v>
      </c>
      <c r="J7" s="148" t="s">
        <v>749</v>
      </c>
      <c r="K7" s="15" t="s">
        <v>748</v>
      </c>
    </row>
    <row r="8" spans="1:11" ht="15" customHeight="1" x14ac:dyDescent="0.25">
      <c r="A8" s="59">
        <v>1980</v>
      </c>
      <c r="B8" s="32">
        <v>5.3249376382943607</v>
      </c>
      <c r="C8" s="32">
        <v>2.3141084129036242</v>
      </c>
      <c r="D8" s="32">
        <v>1.2492924913562022</v>
      </c>
      <c r="E8" s="32">
        <v>1.7615367340345345</v>
      </c>
      <c r="F8" s="32"/>
      <c r="G8" s="32">
        <v>8.1512902938763176E-2</v>
      </c>
      <c r="H8" s="32">
        <v>5.2434247353555978</v>
      </c>
      <c r="I8" s="32">
        <v>0.93353724628815093</v>
      </c>
      <c r="J8" s="32">
        <v>2.0918784985758383</v>
      </c>
      <c r="K8" s="32">
        <v>3.15154623677976</v>
      </c>
    </row>
    <row r="9" spans="1:11" ht="15" customHeight="1" x14ac:dyDescent="0.25">
      <c r="A9" s="59">
        <v>1981</v>
      </c>
      <c r="B9" s="32">
        <v>6.0443410040537264</v>
      </c>
      <c r="C9" s="32">
        <v>2.4545491938499158</v>
      </c>
      <c r="D9" s="32">
        <v>1.4765051873077366</v>
      </c>
      <c r="E9" s="32">
        <v>2.1132866228960738</v>
      </c>
      <c r="F9" s="32"/>
      <c r="G9" s="32">
        <v>0.7260905764975345</v>
      </c>
      <c r="H9" s="32">
        <v>5.3182504275561922</v>
      </c>
      <c r="I9" s="32">
        <v>1.0419399772739619</v>
      </c>
      <c r="J9" s="32">
        <v>2.2937201311557116</v>
      </c>
      <c r="K9" s="32">
        <v>3.0245302964004792</v>
      </c>
    </row>
    <row r="10" spans="1:11" ht="15" customHeight="1" x14ac:dyDescent="0.25">
      <c r="A10" s="59">
        <v>1982</v>
      </c>
      <c r="B10" s="32">
        <v>7.6232725542016988</v>
      </c>
      <c r="C10" s="32">
        <v>3.1826133690616834</v>
      </c>
      <c r="D10" s="32">
        <v>2.0069054070036998</v>
      </c>
      <c r="E10" s="32">
        <v>2.4075843826724834</v>
      </c>
      <c r="F10" s="32"/>
      <c r="G10" s="32">
        <v>0</v>
      </c>
      <c r="H10" s="32">
        <v>7.6232725542016988</v>
      </c>
      <c r="I10" s="32">
        <v>0.89582308618261675</v>
      </c>
      <c r="J10" s="32">
        <v>2.401201603291061</v>
      </c>
      <c r="K10" s="32">
        <v>5.2220709509106369</v>
      </c>
    </row>
    <row r="11" spans="1:11" ht="15" customHeight="1" x14ac:dyDescent="0.25">
      <c r="A11" s="59">
        <v>1983</v>
      </c>
      <c r="B11" s="32">
        <v>8.0481830662974865</v>
      </c>
      <c r="C11" s="32">
        <v>2.9688290370182937</v>
      </c>
      <c r="D11" s="32">
        <v>1.7979484095079896</v>
      </c>
      <c r="E11" s="32">
        <v>2.5584834895355177</v>
      </c>
      <c r="F11" s="32"/>
      <c r="G11" s="32">
        <v>0.12352364463659714</v>
      </c>
      <c r="H11" s="32">
        <v>7.9246594216608885</v>
      </c>
      <c r="I11" s="32">
        <v>0.74972676112182624</v>
      </c>
      <c r="J11" s="32">
        <v>2.5341493315421086</v>
      </c>
      <c r="K11" s="32">
        <v>5.3905100901187826</v>
      </c>
    </row>
    <row r="12" spans="1:11" ht="15" customHeight="1" x14ac:dyDescent="0.25">
      <c r="A12" s="59">
        <v>1984</v>
      </c>
      <c r="B12" s="32">
        <v>6.7204121789123539</v>
      </c>
      <c r="C12" s="32">
        <v>2.6784062914436917</v>
      </c>
      <c r="D12" s="32">
        <v>1.3483025651504659</v>
      </c>
      <c r="E12" s="32">
        <v>1.7423856001161488</v>
      </c>
      <c r="F12" s="32"/>
      <c r="G12" s="32">
        <v>-0.18761689543546656</v>
      </c>
      <c r="H12" s="32">
        <v>6.9080290743478212</v>
      </c>
      <c r="I12" s="32">
        <v>1.0881779935257061</v>
      </c>
      <c r="J12" s="32">
        <v>2.8101508754184761</v>
      </c>
      <c r="K12" s="32">
        <v>4.0978781989293447</v>
      </c>
    </row>
    <row r="13" spans="1:11" ht="15" customHeight="1" x14ac:dyDescent="0.25">
      <c r="A13" s="59">
        <v>1985</v>
      </c>
      <c r="B13" s="32">
        <v>6.7305920571308135</v>
      </c>
      <c r="C13" s="32">
        <v>2.7453990614314128</v>
      </c>
      <c r="D13" s="32">
        <v>1.3108735162041756</v>
      </c>
      <c r="E13" s="32">
        <v>1.8110816389165885</v>
      </c>
      <c r="F13" s="32"/>
      <c r="G13" s="32">
        <v>-0.27447731192688479</v>
      </c>
      <c r="H13" s="32">
        <v>7.0050693690576979</v>
      </c>
      <c r="I13" s="32">
        <v>1.3857756968015891</v>
      </c>
      <c r="J13" s="32">
        <v>1.6937258516463864</v>
      </c>
      <c r="K13" s="32">
        <v>5.3113435174113119</v>
      </c>
    </row>
    <row r="14" spans="1:11" ht="15" customHeight="1" x14ac:dyDescent="0.25">
      <c r="A14" s="59">
        <v>1986</v>
      </c>
      <c r="B14" s="32">
        <v>7.5769198775496562</v>
      </c>
      <c r="C14" s="32">
        <v>2.681918021240147</v>
      </c>
      <c r="D14" s="32">
        <v>1.6677482461079747</v>
      </c>
      <c r="E14" s="32">
        <v>2.7322618944572796</v>
      </c>
      <c r="F14" s="32"/>
      <c r="G14" s="32">
        <v>-0.23481887032682286</v>
      </c>
      <c r="H14" s="32">
        <v>7.811738747876479</v>
      </c>
      <c r="I14" s="32">
        <v>0.81001738754940722</v>
      </c>
      <c r="J14" s="32">
        <v>1.214849428595975</v>
      </c>
      <c r="K14" s="32">
        <v>6.5968893192805034</v>
      </c>
    </row>
    <row r="15" spans="1:11" ht="15" customHeight="1" x14ac:dyDescent="0.25">
      <c r="A15" s="59">
        <v>1987</v>
      </c>
      <c r="B15" s="32">
        <v>7.8718187075146258</v>
      </c>
      <c r="C15" s="32">
        <v>2.7430062336216432</v>
      </c>
      <c r="D15" s="32">
        <v>1.3304169222133539</v>
      </c>
      <c r="E15" s="32">
        <v>3.2812496868687075</v>
      </c>
      <c r="F15" s="32"/>
      <c r="G15" s="32">
        <v>-0.14808868009736478</v>
      </c>
      <c r="H15" s="32">
        <v>8.0199073876119886</v>
      </c>
      <c r="I15" s="32">
        <v>1.2301457403542462</v>
      </c>
      <c r="J15" s="32">
        <v>1.2385598699052327</v>
      </c>
      <c r="K15" s="32">
        <v>6.7813475177067568</v>
      </c>
    </row>
    <row r="16" spans="1:11" ht="15" customHeight="1" x14ac:dyDescent="0.25">
      <c r="A16" s="59">
        <v>1988</v>
      </c>
      <c r="B16" s="32">
        <v>6.9529603310190256</v>
      </c>
      <c r="C16" s="32">
        <v>2.3208147012929836</v>
      </c>
      <c r="D16" s="32">
        <v>1.0784404566428576</v>
      </c>
      <c r="E16" s="32">
        <v>3.0415814386472553</v>
      </c>
      <c r="F16" s="32"/>
      <c r="G16" s="32">
        <v>-0.1192245730961953</v>
      </c>
      <c r="H16" s="32">
        <v>7.0721849041152227</v>
      </c>
      <c r="I16" s="32">
        <v>0.87115227841879062</v>
      </c>
      <c r="J16" s="32">
        <v>1.2453900844195822</v>
      </c>
      <c r="K16" s="32">
        <v>5.8267948196956398</v>
      </c>
    </row>
    <row r="17" spans="1:11" ht="15" customHeight="1" x14ac:dyDescent="0.25">
      <c r="A17" s="59">
        <v>1989</v>
      </c>
      <c r="B17" s="32">
        <v>5.2672082013891774</v>
      </c>
      <c r="C17" s="32">
        <v>2.0553332994241678</v>
      </c>
      <c r="D17" s="32">
        <v>0.50327891061575569</v>
      </c>
      <c r="E17" s="32">
        <v>2.3530788800975069</v>
      </c>
      <c r="F17" s="32"/>
      <c r="G17" s="32">
        <v>-3.1107747234527947E-2</v>
      </c>
      <c r="H17" s="32">
        <v>5.2983159486237064</v>
      </c>
      <c r="I17" s="32">
        <v>0.5610504411941647</v>
      </c>
      <c r="J17" s="32">
        <v>1.1665405212947979</v>
      </c>
      <c r="K17" s="32">
        <v>4.1317754273289085</v>
      </c>
    </row>
    <row r="18" spans="1:11" ht="15" customHeight="1" x14ac:dyDescent="0.25">
      <c r="A18" s="59">
        <v>1990</v>
      </c>
      <c r="B18" s="32">
        <v>5.0565228458659632</v>
      </c>
      <c r="C18" s="32">
        <v>2.1783321428031424</v>
      </c>
      <c r="D18" s="32">
        <v>0.54234563621146437</v>
      </c>
      <c r="E18" s="32">
        <v>2.1371639921996319</v>
      </c>
      <c r="F18" s="32"/>
      <c r="G18" s="32">
        <v>1.5214316527384315E-2</v>
      </c>
      <c r="H18" s="32">
        <v>5.0413085293385791</v>
      </c>
      <c r="I18" s="32">
        <v>0.60230794252527309</v>
      </c>
      <c r="J18" s="32">
        <v>0.87437572042673384</v>
      </c>
      <c r="K18" s="32">
        <v>4.1669328089118451</v>
      </c>
    </row>
    <row r="19" spans="1:11" ht="15" customHeight="1" x14ac:dyDescent="0.25">
      <c r="A19" s="59">
        <v>1991</v>
      </c>
      <c r="B19" s="32">
        <v>5.5420059670736901</v>
      </c>
      <c r="C19" s="32">
        <v>2.5762649904872781</v>
      </c>
      <c r="D19" s="32">
        <v>0.61981124669539511</v>
      </c>
      <c r="E19" s="32">
        <v>2.2021446884278957</v>
      </c>
      <c r="F19" s="32"/>
      <c r="G19" s="32">
        <v>-3.0711368079501554E-2</v>
      </c>
      <c r="H19" s="32">
        <v>5.5727173351531913</v>
      </c>
      <c r="I19" s="32">
        <v>0.69728765253231939</v>
      </c>
      <c r="J19" s="32">
        <v>0.57723412276699515</v>
      </c>
      <c r="K19" s="32">
        <v>4.9954832123861967</v>
      </c>
    </row>
    <row r="20" spans="1:11" ht="15" customHeight="1" x14ac:dyDescent="0.25">
      <c r="A20" s="59">
        <v>1992</v>
      </c>
      <c r="B20" s="32">
        <v>5.8431207468480997</v>
      </c>
      <c r="C20" s="32">
        <v>2.6399118800780075</v>
      </c>
      <c r="D20" s="32">
        <v>0.69008222830109323</v>
      </c>
      <c r="E20" s="32">
        <v>2.3840256846844818</v>
      </c>
      <c r="F20" s="32"/>
      <c r="G20" s="32">
        <v>-1.5052129140795657E-2</v>
      </c>
      <c r="H20" s="32">
        <v>5.8581728759888954</v>
      </c>
      <c r="I20" s="32">
        <v>0.47124742771567946</v>
      </c>
      <c r="J20" s="32">
        <v>0.48166813250546103</v>
      </c>
      <c r="K20" s="32">
        <v>5.3765047434834337</v>
      </c>
    </row>
    <row r="21" spans="1:11" ht="15" customHeight="1" x14ac:dyDescent="0.25">
      <c r="A21" s="59">
        <v>1993</v>
      </c>
      <c r="B21" s="32">
        <v>5.5023790194800508</v>
      </c>
      <c r="C21" s="32">
        <v>2.5595021198490979</v>
      </c>
      <c r="D21" s="32">
        <v>0.50199073645065406</v>
      </c>
      <c r="E21" s="32">
        <v>2.4408861631802994</v>
      </c>
      <c r="F21" s="32"/>
      <c r="G21" s="32">
        <v>1.00097853728944E-3</v>
      </c>
      <c r="H21" s="32">
        <v>5.5013780409427611</v>
      </c>
      <c r="I21" s="32">
        <v>0.59658320822450617</v>
      </c>
      <c r="J21" s="32">
        <v>0.25524952700880721</v>
      </c>
      <c r="K21" s="32">
        <v>5.2461285139339546</v>
      </c>
    </row>
    <row r="22" spans="1:11" ht="15" customHeight="1" x14ac:dyDescent="0.25">
      <c r="A22" s="59">
        <v>1994</v>
      </c>
      <c r="B22" s="32">
        <v>5.2292596582302027</v>
      </c>
      <c r="C22" s="32">
        <v>2.4487556851764412</v>
      </c>
      <c r="D22" s="32">
        <v>0.32020921699463056</v>
      </c>
      <c r="E22" s="32">
        <v>2.4602947560591306</v>
      </c>
      <c r="F22" s="32"/>
      <c r="G22" s="32">
        <v>3.5441431996831696E-2</v>
      </c>
      <c r="H22" s="32">
        <v>5.193818226233371</v>
      </c>
      <c r="I22" s="32">
        <v>0.34493579745753639</v>
      </c>
      <c r="J22" s="32">
        <v>0.15742589561383383</v>
      </c>
      <c r="K22" s="32">
        <v>5.0363923306195373</v>
      </c>
    </row>
    <row r="23" spans="1:11" ht="15" customHeight="1" x14ac:dyDescent="0.25">
      <c r="A23" s="155">
        <v>1995</v>
      </c>
      <c r="B23" s="35">
        <v>4.8753059153683429</v>
      </c>
      <c r="C23" s="35">
        <v>2.4698948573483115</v>
      </c>
      <c r="D23" s="35">
        <v>0.2989402799628964</v>
      </c>
      <c r="E23" s="35">
        <v>2.1064707780571355</v>
      </c>
      <c r="F23" s="35"/>
      <c r="G23" s="35">
        <v>1.9841169024086044E-2</v>
      </c>
      <c r="H23" s="35">
        <v>4.8554647463442571</v>
      </c>
      <c r="I23" s="35">
        <v>0.24636118204906843</v>
      </c>
      <c r="J23" s="35">
        <v>0.10416613737645174</v>
      </c>
      <c r="K23" s="35">
        <v>4.7512986089678053</v>
      </c>
    </row>
    <row r="24" spans="1:11" ht="15" customHeight="1" x14ac:dyDescent="0.25">
      <c r="A24" s="36" t="s">
        <v>303</v>
      </c>
      <c r="B24" s="37">
        <v>4.6674832397785107</v>
      </c>
      <c r="C24" s="37">
        <v>2.3646412043011464</v>
      </c>
      <c r="D24" s="37">
        <v>0.2861377281539868</v>
      </c>
      <c r="E24" s="37">
        <v>2.0167043073233772</v>
      </c>
      <c r="F24" s="37"/>
      <c r="G24" s="37">
        <v>1.4281559267544141E-2</v>
      </c>
      <c r="H24" s="37">
        <v>4.6532016805109659</v>
      </c>
      <c r="I24" s="37">
        <v>0.23586259167282822</v>
      </c>
      <c r="J24" s="37">
        <v>0.10257774919780276</v>
      </c>
      <c r="K24" s="37">
        <v>4.5506239313131633</v>
      </c>
    </row>
    <row r="25" spans="1:11" ht="15" customHeight="1" x14ac:dyDescent="0.25">
      <c r="A25" s="59">
        <v>1996</v>
      </c>
      <c r="B25" s="32">
        <v>4.4422195027408771</v>
      </c>
      <c r="C25" s="32">
        <v>2.2732623449486336</v>
      </c>
      <c r="D25" s="32">
        <v>0.26618075591781037</v>
      </c>
      <c r="E25" s="32">
        <v>1.9027764018744338</v>
      </c>
      <c r="F25" s="32"/>
      <c r="G25" s="32">
        <v>1.937526493691091E-2</v>
      </c>
      <c r="H25" s="32">
        <v>4.4228442378039672</v>
      </c>
      <c r="I25" s="32">
        <v>0.27800126895375682</v>
      </c>
      <c r="J25" s="32">
        <v>7.2237644693767339E-2</v>
      </c>
      <c r="K25" s="32">
        <v>4.3506065931101991</v>
      </c>
    </row>
    <row r="26" spans="1:11" ht="15" customHeight="1" x14ac:dyDescent="0.25">
      <c r="A26" s="59">
        <v>1997</v>
      </c>
      <c r="B26" s="17">
        <v>3.9927482345566112</v>
      </c>
      <c r="C26" s="17">
        <v>1.9878373922807806</v>
      </c>
      <c r="D26" s="17">
        <v>0.26171159778126107</v>
      </c>
      <c r="E26" s="17">
        <v>1.7431992444945694</v>
      </c>
      <c r="F26" s="17"/>
      <c r="G26" s="17">
        <v>2.751264587922336E-2</v>
      </c>
      <c r="H26" s="17">
        <v>3.9652355886773876</v>
      </c>
      <c r="I26" s="17">
        <v>0.27756551563380721</v>
      </c>
      <c r="J26" s="17">
        <v>6.0733676322390615E-2</v>
      </c>
      <c r="K26" s="17">
        <v>3.9045019123549971</v>
      </c>
    </row>
    <row r="27" spans="1:11" ht="15" customHeight="1" x14ac:dyDescent="0.25">
      <c r="A27" s="59">
        <v>1998</v>
      </c>
      <c r="B27" s="17">
        <v>3.6880313723809057</v>
      </c>
      <c r="C27" s="17">
        <v>1.8451335450681723</v>
      </c>
      <c r="D27" s="17">
        <v>0.23952982040210385</v>
      </c>
      <c r="E27" s="17">
        <v>1.60336800691063</v>
      </c>
      <c r="F27" s="17"/>
      <c r="G27" s="17">
        <v>2.1539708633862974E-2</v>
      </c>
      <c r="H27" s="17">
        <v>3.6664916637470428</v>
      </c>
      <c r="I27" s="17">
        <v>0.28823361983424173</v>
      </c>
      <c r="J27" s="17">
        <v>5.5894088207004547E-2</v>
      </c>
      <c r="K27" s="17">
        <v>3.6105975755400386</v>
      </c>
    </row>
    <row r="28" spans="1:11" ht="15" customHeight="1" x14ac:dyDescent="0.25">
      <c r="A28" s="59">
        <v>1999</v>
      </c>
      <c r="B28" s="17">
        <v>3.81350796954706</v>
      </c>
      <c r="C28" s="17">
        <v>1.8702166350396761</v>
      </c>
      <c r="D28" s="17">
        <v>0.2480704025540954</v>
      </c>
      <c r="E28" s="17">
        <v>1.6952209319532889</v>
      </c>
      <c r="F28" s="17"/>
      <c r="G28" s="17">
        <v>2.4711150613860249E-2</v>
      </c>
      <c r="H28" s="17">
        <v>3.7887968189331995</v>
      </c>
      <c r="I28" s="17">
        <v>0.24970848043148844</v>
      </c>
      <c r="J28" s="17">
        <v>6.0330367939384989E-2</v>
      </c>
      <c r="K28" s="17">
        <v>3.7284664509938148</v>
      </c>
    </row>
    <row r="29" spans="1:11" ht="15" customHeight="1" x14ac:dyDescent="0.25">
      <c r="A29" s="59">
        <v>2000</v>
      </c>
      <c r="B29" s="17">
        <v>3.8932130747976053</v>
      </c>
      <c r="C29" s="17">
        <v>1.9588663544353051</v>
      </c>
      <c r="D29" s="17">
        <v>0.23798468364975636</v>
      </c>
      <c r="E29" s="17">
        <v>1.6963620367125436</v>
      </c>
      <c r="F29" s="17"/>
      <c r="G29" s="17">
        <v>1.8570016981761292E-2</v>
      </c>
      <c r="H29" s="17">
        <v>3.8746430578158435</v>
      </c>
      <c r="I29" s="17">
        <v>0.2522277063833403</v>
      </c>
      <c r="J29" s="17">
        <v>5.8595434943110161E-2</v>
      </c>
      <c r="K29" s="17">
        <v>3.8160476228727336</v>
      </c>
    </row>
    <row r="30" spans="1:11" ht="15" customHeight="1" x14ac:dyDescent="0.25">
      <c r="A30" s="59">
        <v>2001</v>
      </c>
      <c r="B30" s="17">
        <v>3.5439244828026504</v>
      </c>
      <c r="C30" s="17">
        <v>1.7653395689487861</v>
      </c>
      <c r="D30" s="17">
        <v>0.2211089576154342</v>
      </c>
      <c r="E30" s="17">
        <v>1.5574759562384299</v>
      </c>
      <c r="F30" s="17"/>
      <c r="G30" s="17">
        <v>1.4128367898749789E-2</v>
      </c>
      <c r="H30" s="17">
        <v>3.5297961149039008</v>
      </c>
      <c r="I30" s="17">
        <v>0.29492967988640184</v>
      </c>
      <c r="J30" s="17">
        <v>5.0862830853894182E-2</v>
      </c>
      <c r="K30" s="17">
        <v>3.4789332840500062</v>
      </c>
    </row>
    <row r="31" spans="1:11" ht="15" customHeight="1" x14ac:dyDescent="0.25">
      <c r="A31" s="59">
        <v>2002</v>
      </c>
      <c r="B31" s="17">
        <v>3.4574874915115927</v>
      </c>
      <c r="C31" s="17">
        <v>1.7439333325094841</v>
      </c>
      <c r="D31" s="17">
        <v>0.21670477101927585</v>
      </c>
      <c r="E31" s="17">
        <v>1.4968493879828328</v>
      </c>
      <c r="F31" s="17"/>
      <c r="G31" s="17">
        <v>1.8261258226600598E-2</v>
      </c>
      <c r="H31" s="17">
        <v>3.4392262332849919</v>
      </c>
      <c r="I31" s="17">
        <v>0.36353744297158896</v>
      </c>
      <c r="J31" s="17">
        <v>4.1687652072309352E-2</v>
      </c>
      <c r="K31" s="17">
        <v>3.3975385812126828</v>
      </c>
    </row>
    <row r="32" spans="1:11" ht="15" customHeight="1" x14ac:dyDescent="0.25">
      <c r="A32" s="59">
        <v>2003</v>
      </c>
      <c r="B32" s="17">
        <v>3.3320068525352111</v>
      </c>
      <c r="C32" s="17">
        <v>1.6487946816690136</v>
      </c>
      <c r="D32" s="17">
        <v>0.21285992000566728</v>
      </c>
      <c r="E32" s="17">
        <v>1.4703522508605305</v>
      </c>
      <c r="F32" s="17"/>
      <c r="G32" s="17">
        <v>8.119381330469631E-3</v>
      </c>
      <c r="H32" s="17">
        <v>3.3238874712047415</v>
      </c>
      <c r="I32" s="17">
        <v>0.30905493170953824</v>
      </c>
      <c r="J32" s="17">
        <v>3.4117122450472201E-2</v>
      </c>
      <c r="K32" s="17">
        <v>3.2897703487542693</v>
      </c>
    </row>
    <row r="33" spans="1:11" ht="15" customHeight="1" x14ac:dyDescent="0.25">
      <c r="A33" s="59">
        <v>2004</v>
      </c>
      <c r="B33" s="17">
        <v>3.7311998653850416</v>
      </c>
      <c r="C33" s="17">
        <v>1.8558766247726435</v>
      </c>
      <c r="D33" s="17">
        <v>0.23798194630125885</v>
      </c>
      <c r="E33" s="17">
        <v>1.6373412943111392</v>
      </c>
      <c r="F33" s="17"/>
      <c r="G33" s="17">
        <v>2.9743758082172314E-3</v>
      </c>
      <c r="H33" s="17">
        <v>3.7282254895768245</v>
      </c>
      <c r="I33" s="17">
        <v>0.25328420138827884</v>
      </c>
      <c r="J33" s="17">
        <v>3.1561538710940688E-2</v>
      </c>
      <c r="K33" s="17">
        <v>3.6966639508658834</v>
      </c>
    </row>
    <row r="34" spans="1:11" ht="15" customHeight="1" x14ac:dyDescent="0.25">
      <c r="A34" s="59">
        <v>2005</v>
      </c>
      <c r="B34" s="17">
        <v>3.7685448164482707</v>
      </c>
      <c r="C34" s="17">
        <v>1.8820756685321354</v>
      </c>
      <c r="D34" s="17">
        <v>0.25103432204441345</v>
      </c>
      <c r="E34" s="17">
        <v>1.635434825871722</v>
      </c>
      <c r="F34" s="17"/>
      <c r="G34" s="17">
        <v>3.6359829384827536E-3</v>
      </c>
      <c r="H34" s="17">
        <v>3.7649088335097876</v>
      </c>
      <c r="I34" s="17">
        <v>0.27254722109710305</v>
      </c>
      <c r="J34" s="17">
        <v>2.1968002917156382E-2</v>
      </c>
      <c r="K34" s="17">
        <v>3.7429408305926315</v>
      </c>
    </row>
    <row r="35" spans="1:11" x14ac:dyDescent="0.25">
      <c r="A35" s="59">
        <v>2006</v>
      </c>
      <c r="B35" s="17">
        <v>3.1013976287240745</v>
      </c>
      <c r="C35" s="17">
        <v>1.3066407303394445</v>
      </c>
      <c r="D35" s="17">
        <v>0.25105946052744255</v>
      </c>
      <c r="E35" s="17">
        <v>1.5436974378571875</v>
      </c>
      <c r="F35" s="17"/>
      <c r="G35" s="17">
        <v>4.3733850922044164E-3</v>
      </c>
      <c r="H35" s="17">
        <v>3.09702424363187</v>
      </c>
      <c r="I35" s="17">
        <v>0.28939022886712529</v>
      </c>
      <c r="J35" s="17">
        <v>2.8854723484755145E-2</v>
      </c>
      <c r="K35" s="17">
        <v>3.0681695201471149</v>
      </c>
    </row>
    <row r="36" spans="1:11" ht="15" customHeight="1" x14ac:dyDescent="0.25">
      <c r="A36" s="59">
        <v>2007</v>
      </c>
      <c r="B36" s="17">
        <v>3.2508724100318354</v>
      </c>
      <c r="C36" s="17">
        <v>1.2149110642210106</v>
      </c>
      <c r="D36" s="17">
        <v>0.27694576186357456</v>
      </c>
      <c r="E36" s="17">
        <v>1.7590155839472501</v>
      </c>
      <c r="F36" s="17"/>
      <c r="G36" s="17">
        <v>3.5709338922237407E-3</v>
      </c>
      <c r="H36" s="17">
        <v>3.247301476139612</v>
      </c>
      <c r="I36" s="17">
        <v>0.22933330996725804</v>
      </c>
      <c r="J36" s="17">
        <v>2.8964770597502527E-2</v>
      </c>
      <c r="K36" s="17">
        <v>3.218336705542109</v>
      </c>
    </row>
    <row r="37" spans="1:11" ht="15" customHeight="1" x14ac:dyDescent="0.25">
      <c r="A37" s="59">
        <v>2008</v>
      </c>
      <c r="B37" s="17">
        <v>3.1373813718773831</v>
      </c>
      <c r="C37" s="17">
        <v>1.2464850944945267</v>
      </c>
      <c r="D37" s="17">
        <v>0.28372290754742097</v>
      </c>
      <c r="E37" s="17">
        <v>1.6071733698354351</v>
      </c>
      <c r="F37" s="17"/>
      <c r="G37" s="17">
        <v>2.9067380283254707E-3</v>
      </c>
      <c r="H37" s="17">
        <v>3.1344746338490577</v>
      </c>
      <c r="I37" s="17">
        <v>0.19866922524033218</v>
      </c>
      <c r="J37" s="17">
        <v>3.1721864002687235E-2</v>
      </c>
      <c r="K37" s="17">
        <v>3.1027527698463704</v>
      </c>
    </row>
    <row r="38" spans="1:11" ht="15" customHeight="1" x14ac:dyDescent="0.25">
      <c r="A38" s="59">
        <v>2009</v>
      </c>
      <c r="B38" s="17">
        <v>2.8789621472108546</v>
      </c>
      <c r="C38" s="17">
        <v>1.1066194460087895</v>
      </c>
      <c r="D38" s="17">
        <v>0.27245585016109719</v>
      </c>
      <c r="E38" s="17">
        <v>1.4998868510409678</v>
      </c>
      <c r="F38" s="17"/>
      <c r="G38" s="17">
        <v>2.9273107177442154E-3</v>
      </c>
      <c r="H38" s="17">
        <v>2.8760348364931101</v>
      </c>
      <c r="I38" s="17">
        <v>0.1680804253966082</v>
      </c>
      <c r="J38" s="17">
        <v>3.7071751441294445E-2</v>
      </c>
      <c r="K38" s="17">
        <v>2.8389630850518155</v>
      </c>
    </row>
    <row r="39" spans="1:11" ht="15" customHeight="1" x14ac:dyDescent="0.25">
      <c r="A39" s="59">
        <v>2010</v>
      </c>
      <c r="B39" s="17">
        <v>3.1673929839466126</v>
      </c>
      <c r="C39" s="17">
        <v>1.2948285463439693</v>
      </c>
      <c r="D39" s="17">
        <v>0.28533353495257485</v>
      </c>
      <c r="E39" s="17">
        <v>1.5872309026500684</v>
      </c>
      <c r="F39" s="17"/>
      <c r="G39" s="17">
        <v>2.5144807214898782E-3</v>
      </c>
      <c r="H39" s="17">
        <v>3.1648785032251228</v>
      </c>
      <c r="I39" s="17">
        <v>0.17167137572844654</v>
      </c>
      <c r="J39" s="17">
        <v>3.5456759095223549E-2</v>
      </c>
      <c r="K39" s="17">
        <v>3.1294217441298988</v>
      </c>
    </row>
    <row r="40" spans="1:11" ht="15" customHeight="1" x14ac:dyDescent="0.25">
      <c r="A40" s="59">
        <v>2011</v>
      </c>
      <c r="B40" s="17">
        <v>3.2589038078581405</v>
      </c>
      <c r="C40" s="17">
        <v>1.3906122805952046</v>
      </c>
      <c r="D40" s="17">
        <v>0.28838836975356674</v>
      </c>
      <c r="E40" s="17">
        <v>1.5799031575093694</v>
      </c>
      <c r="F40" s="17"/>
      <c r="G40" s="17">
        <v>2.5455274845582296E-3</v>
      </c>
      <c r="H40" s="17">
        <v>3.2563582803735822</v>
      </c>
      <c r="I40" s="17">
        <v>0.16760675321674784</v>
      </c>
      <c r="J40" s="17">
        <v>3.6978658945328036E-2</v>
      </c>
      <c r="K40" s="17">
        <v>3.2193796214282542</v>
      </c>
    </row>
    <row r="41" spans="1:11" ht="15" customHeight="1" x14ac:dyDescent="0.25">
      <c r="A41" s="59">
        <v>2012</v>
      </c>
      <c r="B41" s="17">
        <v>3.1073607618050652</v>
      </c>
      <c r="C41" s="17">
        <v>1.3781707598179533</v>
      </c>
      <c r="D41" s="17">
        <v>0.23760541941760235</v>
      </c>
      <c r="E41" s="17">
        <v>1.4915845825695095</v>
      </c>
      <c r="F41" s="17"/>
      <c r="G41" s="17">
        <v>2.9357074612582595E-3</v>
      </c>
      <c r="H41" s="17">
        <v>3.1044250543438068</v>
      </c>
      <c r="I41" s="17">
        <v>0.18589188036000517</v>
      </c>
      <c r="J41" s="17">
        <v>3.2432595917874008E-2</v>
      </c>
      <c r="K41" s="17">
        <v>3.0719924584259326</v>
      </c>
    </row>
    <row r="42" spans="1:11" ht="15" customHeight="1" x14ac:dyDescent="0.25">
      <c r="A42" s="59">
        <v>2013</v>
      </c>
      <c r="B42" s="17">
        <v>3.0047227343973084</v>
      </c>
      <c r="C42" s="17">
        <v>1.3724128296482536</v>
      </c>
      <c r="D42" s="17">
        <v>0.20203881428738016</v>
      </c>
      <c r="E42" s="17">
        <v>1.4302710904616747</v>
      </c>
      <c r="F42" s="17"/>
      <c r="G42" s="17">
        <v>2.4538599223496169E-3</v>
      </c>
      <c r="H42" s="17">
        <v>3.002268874474959</v>
      </c>
      <c r="I42" s="17">
        <v>0.18538828585393585</v>
      </c>
      <c r="J42" s="17">
        <v>2.399945775386797E-2</v>
      </c>
      <c r="K42" s="17">
        <v>2.978269416721091</v>
      </c>
    </row>
    <row r="43" spans="1:11" ht="15" customHeight="1" x14ac:dyDescent="0.25">
      <c r="A43" s="59">
        <v>2014</v>
      </c>
      <c r="B43" s="17">
        <v>3.2201132885079109</v>
      </c>
      <c r="C43" s="17">
        <v>1.4313788131547796</v>
      </c>
      <c r="D43" s="17">
        <v>0.23322814181295734</v>
      </c>
      <c r="E43" s="17">
        <v>1.5555063335401738</v>
      </c>
      <c r="F43" s="17"/>
      <c r="G43" s="17">
        <v>2.4069713029741422E-3</v>
      </c>
      <c r="H43" s="17">
        <v>3.2177063172049367</v>
      </c>
      <c r="I43" s="17">
        <v>0.20095142985027967</v>
      </c>
      <c r="J43" s="17">
        <v>2.4808076430950191E-2</v>
      </c>
      <c r="K43" s="17">
        <v>3.1928982407739865</v>
      </c>
    </row>
    <row r="44" spans="1:11" ht="15" customHeight="1" x14ac:dyDescent="0.25">
      <c r="A44" s="59">
        <v>2015</v>
      </c>
      <c r="B44" s="17">
        <v>2.9526320957426679</v>
      </c>
      <c r="C44" s="17">
        <v>1.3253392968742397</v>
      </c>
      <c r="D44" s="17">
        <v>0.22894536798211432</v>
      </c>
      <c r="E44" s="17">
        <v>1.398347430886314</v>
      </c>
      <c r="F44" s="17"/>
      <c r="G44" s="17">
        <v>2.0189589219941203E-3</v>
      </c>
      <c r="H44" s="17">
        <v>2.9506131368206736</v>
      </c>
      <c r="I44" s="17">
        <v>0.19044862832882548</v>
      </c>
      <c r="J44" s="17">
        <v>2.6286659205899027E-2</v>
      </c>
      <c r="K44" s="17">
        <v>2.924326477614775</v>
      </c>
    </row>
    <row r="45" spans="1:11" ht="15" customHeight="1" x14ac:dyDescent="0.25">
      <c r="A45" s="59">
        <v>2016</v>
      </c>
      <c r="B45" s="17">
        <v>3.3163358265107941</v>
      </c>
      <c r="C45" s="17">
        <v>1.403410268959266</v>
      </c>
      <c r="D45" s="17">
        <v>0.25140291091891698</v>
      </c>
      <c r="E45" s="17">
        <v>1.6615226466326107</v>
      </c>
      <c r="F45" s="17"/>
      <c r="G45" s="17">
        <v>1.7072764275219438E-3</v>
      </c>
      <c r="H45" s="17">
        <v>3.3146285500832722</v>
      </c>
      <c r="I45" s="17">
        <v>0.18107476542069903</v>
      </c>
      <c r="J45" s="17">
        <v>3.2739287631448566E-2</v>
      </c>
      <c r="K45" s="17">
        <v>3.281889262451823</v>
      </c>
    </row>
    <row r="46" spans="1:11" ht="15" customHeight="1" x14ac:dyDescent="0.25">
      <c r="A46" s="59">
        <v>2017</v>
      </c>
      <c r="B46" s="17">
        <v>2.6941700768481911</v>
      </c>
      <c r="C46" s="17">
        <v>1.2210696571887518</v>
      </c>
      <c r="D46" s="17">
        <v>0.22070139999740809</v>
      </c>
      <c r="E46" s="17">
        <v>1.2523990196620312</v>
      </c>
      <c r="F46" s="17"/>
      <c r="G46" s="17">
        <v>1.5253677283159515E-3</v>
      </c>
      <c r="H46" s="17">
        <v>2.6926447091198753</v>
      </c>
      <c r="I46" s="17">
        <v>0.13850059746850699</v>
      </c>
      <c r="J46" s="17">
        <v>3.8231438160338083E-2</v>
      </c>
      <c r="K46" s="17">
        <v>2.6544132709595369</v>
      </c>
    </row>
    <row r="47" spans="1:11" ht="15" customHeight="1" x14ac:dyDescent="0.25">
      <c r="A47" s="59">
        <v>2018</v>
      </c>
      <c r="B47" s="17">
        <v>2.8876190126703003</v>
      </c>
      <c r="C47" s="17">
        <v>1.4004094561395988</v>
      </c>
      <c r="D47" s="17">
        <v>0.1947457107582336</v>
      </c>
      <c r="E47" s="17">
        <v>1.2924638457724684</v>
      </c>
      <c r="F47" s="17"/>
      <c r="G47" s="17">
        <v>1.3515382408434997E-3</v>
      </c>
      <c r="H47" s="17">
        <v>2.8862674744294572</v>
      </c>
      <c r="I47" s="17">
        <v>0.12694699520572783</v>
      </c>
      <c r="J47" s="17">
        <v>4.8649755756173405E-2</v>
      </c>
      <c r="K47" s="17">
        <v>2.8376177186732838</v>
      </c>
    </row>
    <row r="48" spans="1:11" ht="15" customHeight="1" x14ac:dyDescent="0.25">
      <c r="A48" s="59">
        <v>2019</v>
      </c>
      <c r="B48" s="17">
        <v>2.7356426962595286</v>
      </c>
      <c r="C48" s="17">
        <v>1.296861651223272</v>
      </c>
      <c r="D48" s="17">
        <v>0.19865926933546493</v>
      </c>
      <c r="E48" s="17">
        <v>1.2401217757007919</v>
      </c>
      <c r="F48" s="17"/>
      <c r="G48" s="17">
        <v>1.051151496990285E-3</v>
      </c>
      <c r="H48" s="17">
        <v>2.7345915447625386</v>
      </c>
      <c r="I48" s="17">
        <v>0.12616606227971633</v>
      </c>
      <c r="J48" s="17">
        <v>4.1474757856729466E-2</v>
      </c>
      <c r="K48" s="17">
        <v>2.6931167869058092</v>
      </c>
    </row>
    <row r="49" spans="1:13" ht="15" customHeight="1" x14ac:dyDescent="0.25">
      <c r="A49" s="59">
        <v>2020</v>
      </c>
      <c r="B49" s="17">
        <v>2.6487460325645049</v>
      </c>
      <c r="C49" s="17">
        <v>1.1799227987534573</v>
      </c>
      <c r="D49" s="17">
        <v>0.19105386435195384</v>
      </c>
      <c r="E49" s="17">
        <v>1.2777693694590939</v>
      </c>
      <c r="F49" s="17"/>
      <c r="G49" s="17">
        <v>1.3938918747325208E-3</v>
      </c>
      <c r="H49" s="17">
        <v>2.6473521406897724</v>
      </c>
      <c r="I49" s="17">
        <v>0.12104295600223125</v>
      </c>
      <c r="J49" s="17">
        <v>2.2001701161743548E-2</v>
      </c>
      <c r="K49" s="17">
        <v>2.6253504395280287</v>
      </c>
    </row>
    <row r="50" spans="1:13" ht="15" customHeight="1" x14ac:dyDescent="0.25">
      <c r="A50" s="59">
        <v>2021</v>
      </c>
      <c r="B50" s="17">
        <v>3.130025881006155</v>
      </c>
      <c r="C50" s="17">
        <v>1.6436865811256178</v>
      </c>
      <c r="D50" s="17">
        <v>0.22027351977764856</v>
      </c>
      <c r="E50" s="17">
        <v>1.2660657801028885</v>
      </c>
      <c r="F50" s="17"/>
      <c r="G50" s="17">
        <v>1.0278585556799875E-3</v>
      </c>
      <c r="H50" s="17">
        <v>3.128998022450475</v>
      </c>
      <c r="I50" s="17">
        <v>0.13149239169695648</v>
      </c>
      <c r="J50" s="17">
        <v>1.0963233606332655E-2</v>
      </c>
      <c r="K50" s="17">
        <v>3.1180347888441426</v>
      </c>
    </row>
    <row r="51" spans="1:13" ht="15" customHeight="1" x14ac:dyDescent="0.25">
      <c r="A51" s="59">
        <v>2022</v>
      </c>
      <c r="B51" s="17">
        <v>3.2067261456595988</v>
      </c>
      <c r="C51" s="17">
        <v>1.7575517645020609</v>
      </c>
      <c r="D51" s="17">
        <v>0.16048152654937489</v>
      </c>
      <c r="E51" s="17">
        <v>1.2886928546081633</v>
      </c>
      <c r="F51" s="17"/>
      <c r="G51" s="17">
        <v>9.3908457631933478E-4</v>
      </c>
      <c r="H51" s="17">
        <v>3.2057870610832797</v>
      </c>
      <c r="I51" s="17">
        <v>0.1346837509898054</v>
      </c>
      <c r="J51" s="17">
        <v>1.5945872732409928E-2</v>
      </c>
      <c r="K51" s="17">
        <v>3.1898411883508699</v>
      </c>
    </row>
    <row r="52" spans="1:13" ht="15" customHeight="1" x14ac:dyDescent="0.25">
      <c r="A52" s="373" t="s">
        <v>822</v>
      </c>
      <c r="B52" s="373"/>
      <c r="C52" s="373"/>
      <c r="D52" s="373"/>
      <c r="E52" s="373"/>
      <c r="F52" s="373"/>
      <c r="G52" s="373"/>
      <c r="H52" s="373"/>
      <c r="I52" s="373"/>
      <c r="J52" s="373"/>
      <c r="K52" s="373"/>
    </row>
    <row r="53" spans="1:13" ht="15" customHeight="1" x14ac:dyDescent="0.25">
      <c r="A53" s="13">
        <v>2022</v>
      </c>
      <c r="B53" s="17">
        <v>9.2029391984320252</v>
      </c>
      <c r="C53" s="17">
        <v>13.97497319261003</v>
      </c>
      <c r="D53" s="17">
        <v>-22.342547677628666</v>
      </c>
      <c r="E53" s="17">
        <v>8.4959515934567307</v>
      </c>
      <c r="F53" s="17"/>
      <c r="G53" s="17">
        <v>-2.6150746148496884</v>
      </c>
      <c r="H53" s="17">
        <v>9.2068213506488092</v>
      </c>
      <c r="I53" s="17">
        <v>9.1779566136131585</v>
      </c>
      <c r="J53" s="17">
        <v>55.035091074283152</v>
      </c>
      <c r="K53" s="17">
        <v>9.0456858724456968</v>
      </c>
    </row>
    <row r="54" spans="1:13" ht="15" customHeight="1" x14ac:dyDescent="0.25">
      <c r="A54" s="425" t="s">
        <v>304</v>
      </c>
      <c r="B54" s="425"/>
      <c r="C54" s="425"/>
      <c r="D54" s="425"/>
      <c r="E54" s="425"/>
      <c r="F54" s="425"/>
      <c r="G54" s="425"/>
      <c r="H54" s="425"/>
      <c r="I54" s="425"/>
      <c r="J54" s="425"/>
      <c r="K54" s="425"/>
    </row>
    <row r="55" spans="1:13" ht="15" customHeight="1" x14ac:dyDescent="0.25">
      <c r="A55" s="15">
        <v>2022</v>
      </c>
      <c r="B55" s="38">
        <v>56309</v>
      </c>
      <c r="C55" s="38">
        <v>30862</v>
      </c>
      <c r="D55" s="38">
        <v>2818</v>
      </c>
      <c r="E55" s="38">
        <v>22629</v>
      </c>
      <c r="F55" s="38"/>
      <c r="G55" s="38">
        <v>16.489999771118164</v>
      </c>
      <c r="H55" s="38">
        <v>56292.510000228882</v>
      </c>
      <c r="I55" s="38">
        <v>2365</v>
      </c>
      <c r="J55" s="38">
        <v>280.00400000000002</v>
      </c>
      <c r="K55" s="38">
        <v>56012.506000228881</v>
      </c>
      <c r="L55" s="11"/>
      <c r="M55" s="11"/>
    </row>
    <row r="56" spans="1:13" ht="30.75" customHeight="1" x14ac:dyDescent="0.25">
      <c r="A56" s="364" t="s">
        <v>305</v>
      </c>
      <c r="B56" s="364"/>
      <c r="C56" s="364"/>
      <c r="D56" s="364"/>
      <c r="E56" s="364"/>
      <c r="F56" s="364"/>
      <c r="G56" s="364"/>
      <c r="H56" s="364"/>
      <c r="I56" s="364"/>
      <c r="J56" s="364"/>
      <c r="K56" s="364"/>
      <c r="L56" s="117"/>
      <c r="M56" s="117"/>
    </row>
    <row r="57" spans="1:13" x14ac:dyDescent="0.25">
      <c r="A57" s="365" t="s">
        <v>214</v>
      </c>
      <c r="B57" s="365"/>
      <c r="C57" s="365"/>
      <c r="D57" s="365"/>
      <c r="E57" s="365"/>
      <c r="F57" s="365"/>
      <c r="G57" s="365"/>
      <c r="H57" s="365"/>
      <c r="I57" s="365"/>
      <c r="J57" s="365"/>
      <c r="K57" s="365"/>
      <c r="L57" s="117"/>
      <c r="M57" s="117"/>
    </row>
  </sheetData>
  <mergeCells count="8">
    <mergeCell ref="A56:K56"/>
    <mergeCell ref="A57:K57"/>
    <mergeCell ref="A1:K1"/>
    <mergeCell ref="A2:K2"/>
    <mergeCell ref="A3:K3"/>
    <mergeCell ref="B5:E5"/>
    <mergeCell ref="A52:K52"/>
    <mergeCell ref="A54:K54"/>
  </mergeCells>
  <printOptions horizontalCentered="1"/>
  <pageMargins left="0.59055118110236227" right="0.74803149606299213" top="1.1023622047244095" bottom="0.98425196850393704" header="0.51181102362204722" footer="0.51181102362204722"/>
  <pageSetup paperSize="9" scale="8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rightToLeft="1" workbookViewId="0">
      <selection sqref="A1:E1"/>
    </sheetView>
  </sheetViews>
  <sheetFormatPr defaultColWidth="7.75" defaultRowHeight="12.75" x14ac:dyDescent="0.2"/>
  <cols>
    <col min="1" max="1" width="17.875" style="91" bestFit="1" customWidth="1"/>
    <col min="2" max="2" width="45.625" style="91" bestFit="1" customWidth="1"/>
    <col min="3" max="3" width="21.75" style="101" bestFit="1" customWidth="1"/>
    <col min="4" max="4" width="7.25" style="91" customWidth="1"/>
    <col min="5" max="5" width="11.125" style="91" customWidth="1"/>
    <col min="6" max="16384" width="7.75" style="91"/>
  </cols>
  <sheetData>
    <row r="1" spans="1:5" x14ac:dyDescent="0.2">
      <c r="A1" s="363" t="s">
        <v>1076</v>
      </c>
      <c r="B1" s="363"/>
      <c r="C1" s="363"/>
      <c r="D1" s="363"/>
      <c r="E1" s="363"/>
    </row>
    <row r="3" spans="1:5" ht="25.5" x14ac:dyDescent="0.2">
      <c r="A3" s="20" t="s">
        <v>159</v>
      </c>
      <c r="B3" s="20" t="s">
        <v>160</v>
      </c>
      <c r="C3" s="21" t="s">
        <v>161</v>
      </c>
      <c r="D3" s="21" t="s">
        <v>162</v>
      </c>
      <c r="E3" s="20" t="s">
        <v>163</v>
      </c>
    </row>
    <row r="4" spans="1:5" ht="63.75" x14ac:dyDescent="0.2">
      <c r="A4" s="132" t="s">
        <v>1077</v>
      </c>
      <c r="B4" s="140" t="s">
        <v>1078</v>
      </c>
      <c r="C4" s="23" t="s">
        <v>828</v>
      </c>
      <c r="D4" s="24" t="s">
        <v>167</v>
      </c>
      <c r="E4" s="23" t="s">
        <v>168</v>
      </c>
    </row>
    <row r="5" spans="1:5" ht="30" customHeight="1" x14ac:dyDescent="0.2">
      <c r="A5" s="132" t="s">
        <v>1079</v>
      </c>
      <c r="B5" s="140" t="s">
        <v>1080</v>
      </c>
      <c r="C5" s="23" t="s">
        <v>828</v>
      </c>
      <c r="D5" s="24" t="s">
        <v>167</v>
      </c>
      <c r="E5" s="23" t="s">
        <v>168</v>
      </c>
    </row>
    <row r="6" spans="1:5" ht="30" customHeight="1" x14ac:dyDescent="0.2">
      <c r="A6" s="132" t="s">
        <v>1075</v>
      </c>
      <c r="B6" s="140" t="s">
        <v>1081</v>
      </c>
      <c r="C6" s="23" t="s">
        <v>828</v>
      </c>
      <c r="D6" s="24" t="s">
        <v>167</v>
      </c>
      <c r="E6" s="23" t="s">
        <v>168</v>
      </c>
    </row>
    <row r="7" spans="1:5" ht="30" customHeight="1" x14ac:dyDescent="0.2">
      <c r="A7" s="132" t="s">
        <v>1082</v>
      </c>
      <c r="B7" s="140" t="s">
        <v>1083</v>
      </c>
      <c r="C7" s="23" t="s">
        <v>828</v>
      </c>
      <c r="D7" s="24" t="s">
        <v>167</v>
      </c>
      <c r="E7" s="23" t="s">
        <v>168</v>
      </c>
    </row>
    <row r="8" spans="1:5" ht="30" customHeight="1" x14ac:dyDescent="0.2">
      <c r="A8" s="132" t="s">
        <v>1084</v>
      </c>
      <c r="B8" s="140" t="s">
        <v>1085</v>
      </c>
      <c r="C8" s="23" t="s">
        <v>828</v>
      </c>
      <c r="D8" s="24" t="s">
        <v>167</v>
      </c>
      <c r="E8" s="23" t="s">
        <v>168</v>
      </c>
    </row>
    <row r="9" spans="1:5" ht="30" customHeight="1" x14ac:dyDescent="0.2">
      <c r="A9" s="132" t="s">
        <v>1086</v>
      </c>
      <c r="B9" s="173" t="s">
        <v>1087</v>
      </c>
      <c r="C9" s="23" t="s">
        <v>828</v>
      </c>
      <c r="D9" s="24" t="s">
        <v>167</v>
      </c>
      <c r="E9" s="23" t="s">
        <v>168</v>
      </c>
    </row>
    <row r="10" spans="1:5" ht="30" customHeight="1" x14ac:dyDescent="0.2">
      <c r="A10" s="132" t="s">
        <v>1088</v>
      </c>
      <c r="B10" s="140" t="s">
        <v>1089</v>
      </c>
      <c r="C10" s="23" t="s">
        <v>828</v>
      </c>
      <c r="D10" s="24" t="s">
        <v>167</v>
      </c>
      <c r="E10" s="23" t="s">
        <v>168</v>
      </c>
    </row>
    <row r="11" spans="1:5" ht="30" customHeight="1" x14ac:dyDescent="0.2">
      <c r="A11" s="132" t="s">
        <v>1090</v>
      </c>
      <c r="B11" s="140" t="s">
        <v>776</v>
      </c>
      <c r="C11" s="23" t="s">
        <v>828</v>
      </c>
      <c r="D11" s="24" t="s">
        <v>167</v>
      </c>
      <c r="E11" s="23" t="s">
        <v>168</v>
      </c>
    </row>
    <row r="12" spans="1:5" ht="30" customHeight="1" x14ac:dyDescent="0.2">
      <c r="A12" s="133" t="s">
        <v>1091</v>
      </c>
      <c r="B12" s="173" t="s">
        <v>1092</v>
      </c>
      <c r="C12" s="23" t="s">
        <v>828</v>
      </c>
      <c r="D12" s="24" t="s">
        <v>167</v>
      </c>
      <c r="E12" s="23" t="s">
        <v>168</v>
      </c>
    </row>
  </sheetData>
  <mergeCells count="1">
    <mergeCell ref="A1:E1"/>
  </mergeCells>
  <printOptions horizontalCentered="1"/>
  <pageMargins left="0.74803149606299213" right="0.74803149606299213" top="1.36"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rightToLeft="1" workbookViewId="0">
      <selection activeCell="B10" sqref="B10"/>
    </sheetView>
  </sheetViews>
  <sheetFormatPr defaultColWidth="7.75" defaultRowHeight="12.75" x14ac:dyDescent="0.2"/>
  <cols>
    <col min="1" max="1" width="15.5" style="19" bestFit="1" customWidth="1"/>
    <col min="2" max="2" width="62.75" style="19" bestFit="1" customWidth="1"/>
    <col min="3" max="3" width="18.375" style="25" bestFit="1" customWidth="1"/>
    <col min="4" max="4" width="6.25" style="19" bestFit="1" customWidth="1"/>
    <col min="5" max="5" width="10.375" style="19" bestFit="1" customWidth="1"/>
    <col min="6" max="16384" width="7.75" style="19"/>
  </cols>
  <sheetData>
    <row r="1" spans="1:5" x14ac:dyDescent="0.2">
      <c r="A1" s="363" t="s">
        <v>158</v>
      </c>
      <c r="B1" s="363"/>
      <c r="C1" s="363"/>
      <c r="D1" s="363"/>
      <c r="E1" s="363"/>
    </row>
    <row r="3" spans="1:5" ht="25.5" x14ac:dyDescent="0.2">
      <c r="A3" s="20" t="s">
        <v>159</v>
      </c>
      <c r="B3" s="20" t="s">
        <v>160</v>
      </c>
      <c r="C3" s="21" t="s">
        <v>161</v>
      </c>
      <c r="D3" s="21" t="s">
        <v>162</v>
      </c>
      <c r="E3" s="20" t="s">
        <v>163</v>
      </c>
    </row>
    <row r="4" spans="1:5" ht="30" customHeight="1" x14ac:dyDescent="0.2">
      <c r="A4" s="22" t="s">
        <v>164</v>
      </c>
      <c r="B4" s="22" t="s">
        <v>165</v>
      </c>
      <c r="C4" s="23" t="s">
        <v>166</v>
      </c>
      <c r="D4" s="24" t="s">
        <v>167</v>
      </c>
      <c r="E4" s="23" t="s">
        <v>168</v>
      </c>
    </row>
    <row r="5" spans="1:5" ht="38.25" x14ac:dyDescent="0.2">
      <c r="A5" s="22" t="s">
        <v>169</v>
      </c>
      <c r="B5" s="40" t="s">
        <v>215</v>
      </c>
      <c r="C5" s="23" t="s">
        <v>166</v>
      </c>
      <c r="D5" s="24" t="s">
        <v>167</v>
      </c>
      <c r="E5" s="23" t="s">
        <v>168</v>
      </c>
    </row>
    <row r="6" spans="1:5" ht="51" x14ac:dyDescent="0.2">
      <c r="A6" s="22" t="s">
        <v>171</v>
      </c>
      <c r="B6" s="22" t="s">
        <v>216</v>
      </c>
      <c r="C6" s="23" t="s">
        <v>166</v>
      </c>
      <c r="D6" s="24" t="s">
        <v>167</v>
      </c>
      <c r="E6" s="23" t="s">
        <v>168</v>
      </c>
    </row>
    <row r="7" spans="1:5" ht="30" customHeight="1" x14ac:dyDescent="0.2">
      <c r="A7" s="22" t="s">
        <v>173</v>
      </c>
      <c r="B7" s="22" t="s">
        <v>174</v>
      </c>
      <c r="C7" s="23" t="s">
        <v>166</v>
      </c>
      <c r="D7" s="24" t="s">
        <v>175</v>
      </c>
      <c r="E7" s="23" t="s">
        <v>168</v>
      </c>
    </row>
    <row r="8" spans="1:5" ht="38.25" x14ac:dyDescent="0.2">
      <c r="A8" s="22" t="s">
        <v>176</v>
      </c>
      <c r="B8" s="22" t="s">
        <v>177</v>
      </c>
      <c r="C8" s="23" t="s">
        <v>166</v>
      </c>
      <c r="D8" s="24" t="s">
        <v>167</v>
      </c>
      <c r="E8" s="23" t="s">
        <v>168</v>
      </c>
    </row>
    <row r="9" spans="1:5" ht="30" customHeight="1" x14ac:dyDescent="0.2">
      <c r="A9" s="22" t="s">
        <v>178</v>
      </c>
      <c r="B9" s="22" t="s">
        <v>179</v>
      </c>
      <c r="C9" s="23" t="s">
        <v>166</v>
      </c>
      <c r="D9" s="24" t="s">
        <v>175</v>
      </c>
      <c r="E9" s="23" t="s">
        <v>168</v>
      </c>
    </row>
    <row r="10" spans="1:5" ht="30" customHeight="1" x14ac:dyDescent="0.2">
      <c r="A10" s="40" t="s">
        <v>217</v>
      </c>
      <c r="B10" s="40" t="s">
        <v>218</v>
      </c>
      <c r="C10" s="23" t="s">
        <v>166</v>
      </c>
      <c r="D10" s="24" t="s">
        <v>175</v>
      </c>
      <c r="E10" s="23" t="s">
        <v>168</v>
      </c>
    </row>
    <row r="11" spans="1:5" ht="30" customHeight="1" x14ac:dyDescent="0.2">
      <c r="A11" s="22" t="s">
        <v>181</v>
      </c>
      <c r="B11" s="22" t="s">
        <v>182</v>
      </c>
      <c r="C11" s="23" t="s">
        <v>166</v>
      </c>
      <c r="D11" s="24" t="s">
        <v>167</v>
      </c>
      <c r="E11" s="23" t="s">
        <v>168</v>
      </c>
    </row>
    <row r="12" spans="1:5" ht="30" customHeight="1" x14ac:dyDescent="0.2">
      <c r="A12" s="22" t="s">
        <v>183</v>
      </c>
      <c r="B12" s="22" t="s">
        <v>184</v>
      </c>
      <c r="C12" s="23" t="s">
        <v>166</v>
      </c>
      <c r="D12" s="24" t="s">
        <v>175</v>
      </c>
      <c r="E12" s="23" t="s">
        <v>168</v>
      </c>
    </row>
    <row r="13" spans="1:5" ht="30" customHeight="1" x14ac:dyDescent="0.2">
      <c r="A13" s="22" t="s">
        <v>185</v>
      </c>
      <c r="B13" s="22" t="s">
        <v>186</v>
      </c>
      <c r="C13" s="23" t="s">
        <v>166</v>
      </c>
      <c r="D13" s="24" t="s">
        <v>167</v>
      </c>
      <c r="E13" s="23" t="s">
        <v>168</v>
      </c>
    </row>
    <row r="14" spans="1:5" ht="30" customHeight="1" x14ac:dyDescent="0.2">
      <c r="A14" s="22" t="s">
        <v>187</v>
      </c>
      <c r="B14" s="22" t="s">
        <v>188</v>
      </c>
      <c r="C14" s="23" t="s">
        <v>166</v>
      </c>
      <c r="D14" s="24" t="s">
        <v>167</v>
      </c>
      <c r="E14" s="23" t="s">
        <v>168</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rightToLeft="1" zoomScaleNormal="100" workbookViewId="0">
      <pane xSplit="1" ySplit="7" topLeftCell="B29" activePane="bottomRight" state="frozen"/>
      <selection pane="topRight" activeCell="B1" sqref="B1"/>
      <selection pane="bottomLeft" activeCell="A8" sqref="A8"/>
      <selection pane="bottomRight" sqref="A1:G1"/>
    </sheetView>
  </sheetViews>
  <sheetFormatPr defaultRowHeight="15" x14ac:dyDescent="0.25"/>
  <cols>
    <col min="1" max="1" width="5.625" style="11" customWidth="1"/>
    <col min="2" max="2" width="7.625" style="11" customWidth="1"/>
    <col min="3" max="3" width="9.125" style="11" bestFit="1" customWidth="1"/>
    <col min="4" max="4" width="11.125" style="11" bestFit="1" customWidth="1"/>
    <col min="5" max="5" width="12.75" style="11" customWidth="1"/>
    <col min="6" max="6" width="13.875" style="11" customWidth="1"/>
    <col min="7" max="7" width="7.125" style="11" bestFit="1" customWidth="1"/>
    <col min="8" max="16384" width="9" style="11"/>
  </cols>
  <sheetData>
    <row r="1" spans="1:7" ht="19.899999999999999" customHeight="1" x14ac:dyDescent="0.3">
      <c r="A1" s="359" t="s">
        <v>1093</v>
      </c>
      <c r="B1" s="359"/>
      <c r="C1" s="359"/>
      <c r="D1" s="359"/>
      <c r="E1" s="359"/>
      <c r="F1" s="359"/>
      <c r="G1" s="359"/>
    </row>
    <row r="2" spans="1:7" ht="19.899999999999999" customHeight="1" x14ac:dyDescent="0.3">
      <c r="A2" s="359" t="s">
        <v>122</v>
      </c>
      <c r="B2" s="359"/>
      <c r="C2" s="359"/>
      <c r="D2" s="359"/>
      <c r="E2" s="359"/>
      <c r="F2" s="359"/>
      <c r="G2" s="359"/>
    </row>
    <row r="3" spans="1:7" ht="16.5" x14ac:dyDescent="0.25">
      <c r="A3" s="409" t="s">
        <v>673</v>
      </c>
      <c r="B3" s="409"/>
      <c r="C3" s="409"/>
      <c r="D3" s="409"/>
      <c r="E3" s="409"/>
      <c r="F3" s="409"/>
      <c r="G3" s="409"/>
    </row>
    <row r="4" spans="1:7" ht="15.95" customHeight="1" x14ac:dyDescent="0.25">
      <c r="A4" s="15"/>
      <c r="B4" s="12"/>
      <c r="C4" s="12"/>
      <c r="D4" s="12"/>
      <c r="E4" s="12"/>
      <c r="F4" s="12"/>
      <c r="G4" s="15"/>
    </row>
    <row r="5" spans="1:7" ht="15.95" customHeight="1" x14ac:dyDescent="0.25">
      <c r="A5" s="13"/>
      <c r="B5" s="127"/>
      <c r="C5" s="11" t="s">
        <v>857</v>
      </c>
      <c r="D5" s="13"/>
      <c r="E5" s="373" t="s">
        <v>1094</v>
      </c>
      <c r="F5" s="373"/>
      <c r="G5" s="13"/>
    </row>
    <row r="6" spans="1:7" ht="15.95" customHeight="1" x14ac:dyDescent="0.25">
      <c r="A6" s="13" t="s">
        <v>142</v>
      </c>
      <c r="B6" s="13" t="s">
        <v>808</v>
      </c>
      <c r="C6" s="13" t="s">
        <v>1095</v>
      </c>
      <c r="D6" s="127" t="s">
        <v>1096</v>
      </c>
      <c r="E6" s="368" t="s">
        <v>1097</v>
      </c>
      <c r="F6" s="368"/>
      <c r="G6" s="13" t="s">
        <v>1098</v>
      </c>
    </row>
    <row r="7" spans="1:7" ht="15.95" customHeight="1" x14ac:dyDescent="0.25">
      <c r="A7" s="15"/>
      <c r="B7" s="15" t="s">
        <v>1099</v>
      </c>
      <c r="C7" s="15" t="s">
        <v>1100</v>
      </c>
      <c r="D7" s="148" t="s">
        <v>1101</v>
      </c>
      <c r="E7" s="15" t="s">
        <v>1102</v>
      </c>
      <c r="F7" s="15" t="s">
        <v>1103</v>
      </c>
      <c r="G7" s="15" t="s">
        <v>1104</v>
      </c>
    </row>
    <row r="8" spans="1:7" ht="15.95" customHeight="1" x14ac:dyDescent="0.25">
      <c r="A8" s="13" t="s">
        <v>1105</v>
      </c>
      <c r="B8" s="17">
        <v>61</v>
      </c>
      <c r="C8" s="17">
        <v>50</v>
      </c>
      <c r="D8" s="17">
        <v>7</v>
      </c>
      <c r="E8" s="115">
        <v>21.425000000000001</v>
      </c>
      <c r="F8" s="115"/>
      <c r="G8" s="17">
        <v>12</v>
      </c>
    </row>
    <row r="9" spans="1:7" ht="15.95" customHeight="1" x14ac:dyDescent="0.25">
      <c r="A9" s="13" t="s">
        <v>1106</v>
      </c>
      <c r="B9" s="17">
        <v>61</v>
      </c>
      <c r="C9" s="17">
        <v>50</v>
      </c>
      <c r="D9" s="17">
        <v>7</v>
      </c>
      <c r="E9" s="115">
        <v>20.824999999999999</v>
      </c>
      <c r="F9" s="115"/>
      <c r="G9" s="17">
        <v>12</v>
      </c>
    </row>
    <row r="10" spans="1:7" ht="15.95" customHeight="1" x14ac:dyDescent="0.25">
      <c r="A10" s="13" t="s">
        <v>1107</v>
      </c>
      <c r="B10" s="17">
        <v>61</v>
      </c>
      <c r="C10" s="17">
        <v>50</v>
      </c>
      <c r="D10" s="17">
        <v>7</v>
      </c>
      <c r="E10" s="115">
        <v>20.3</v>
      </c>
      <c r="F10" s="115"/>
      <c r="G10" s="17">
        <v>15</v>
      </c>
    </row>
    <row r="11" spans="1:7" ht="15.95" customHeight="1" x14ac:dyDescent="0.25">
      <c r="A11" s="13" t="s">
        <v>1108</v>
      </c>
      <c r="B11" s="17">
        <v>61</v>
      </c>
      <c r="C11" s="17">
        <v>50</v>
      </c>
      <c r="D11" s="17">
        <v>7</v>
      </c>
      <c r="E11" s="115">
        <v>19.100000000000001</v>
      </c>
      <c r="F11" s="115"/>
      <c r="G11" s="17">
        <v>15</v>
      </c>
    </row>
    <row r="12" spans="1:7" ht="15.95" customHeight="1" x14ac:dyDescent="0.25">
      <c r="A12" s="13" t="s">
        <v>1109</v>
      </c>
      <c r="B12" s="17">
        <v>61</v>
      </c>
      <c r="C12" s="17">
        <v>60</v>
      </c>
      <c r="D12" s="17">
        <v>7</v>
      </c>
      <c r="E12" s="115">
        <v>19.100000000000001</v>
      </c>
      <c r="F12" s="115"/>
      <c r="G12" s="17">
        <v>15</v>
      </c>
    </row>
    <row r="13" spans="1:7" ht="15.95" customHeight="1" x14ac:dyDescent="0.25">
      <c r="A13" s="13" t="s">
        <v>1110</v>
      </c>
      <c r="B13" s="17">
        <v>66.099999999999994</v>
      </c>
      <c r="C13" s="17">
        <v>60</v>
      </c>
      <c r="D13" s="17">
        <v>7</v>
      </c>
      <c r="E13" s="115">
        <v>19.225000000000001</v>
      </c>
      <c r="F13" s="115"/>
      <c r="G13" s="17">
        <v>15</v>
      </c>
    </row>
    <row r="14" spans="1:7" ht="15.95" customHeight="1" x14ac:dyDescent="0.25">
      <c r="A14" s="13" t="s">
        <v>1111</v>
      </c>
      <c r="B14" s="17">
        <v>61</v>
      </c>
      <c r="C14" s="17">
        <v>60</v>
      </c>
      <c r="D14" s="17">
        <v>7</v>
      </c>
      <c r="E14" s="115">
        <v>19.3</v>
      </c>
      <c r="F14" s="115"/>
      <c r="G14" s="17">
        <v>15</v>
      </c>
    </row>
    <row r="15" spans="1:7" ht="15.95" customHeight="1" x14ac:dyDescent="0.25">
      <c r="A15" s="13" t="s">
        <v>1112</v>
      </c>
      <c r="B15" s="17">
        <v>45</v>
      </c>
      <c r="C15" s="17">
        <v>48</v>
      </c>
      <c r="D15" s="17">
        <v>4</v>
      </c>
      <c r="E15" s="115">
        <v>16.899999999999999</v>
      </c>
      <c r="F15" s="115"/>
      <c r="G15" s="17">
        <v>15</v>
      </c>
    </row>
    <row r="16" spans="1:7" ht="15.95" customHeight="1" x14ac:dyDescent="0.25">
      <c r="A16" s="13" t="s">
        <v>1113</v>
      </c>
      <c r="B16" s="17">
        <v>45</v>
      </c>
      <c r="C16" s="17">
        <v>48</v>
      </c>
      <c r="D16" s="17">
        <v>4</v>
      </c>
      <c r="E16" s="115">
        <v>16.2</v>
      </c>
      <c r="F16" s="115"/>
      <c r="G16" s="17">
        <v>15</v>
      </c>
    </row>
    <row r="17" spans="1:7" ht="15.95" customHeight="1" x14ac:dyDescent="0.25">
      <c r="A17" s="13" t="s">
        <v>1114</v>
      </c>
      <c r="B17" s="17">
        <v>45</v>
      </c>
      <c r="C17" s="17">
        <v>48</v>
      </c>
      <c r="D17" s="17">
        <v>4</v>
      </c>
      <c r="E17" s="115">
        <v>16.2</v>
      </c>
      <c r="F17" s="115"/>
      <c r="G17" s="17">
        <v>15</v>
      </c>
    </row>
    <row r="18" spans="1:7" ht="15.95" customHeight="1" x14ac:dyDescent="0.25">
      <c r="A18" s="13" t="s">
        <v>1115</v>
      </c>
      <c r="B18" s="17">
        <v>43.5</v>
      </c>
      <c r="C18" s="17">
        <v>48</v>
      </c>
      <c r="D18" s="17">
        <v>4</v>
      </c>
      <c r="E18" s="115">
        <v>15.074999999999999</v>
      </c>
      <c r="F18" s="115"/>
      <c r="G18" s="17">
        <v>16</v>
      </c>
    </row>
    <row r="19" spans="1:7" ht="15.95" customHeight="1" x14ac:dyDescent="0.25">
      <c r="A19" s="13" t="s">
        <v>1116</v>
      </c>
      <c r="B19" s="17">
        <v>41</v>
      </c>
      <c r="C19" s="17">
        <v>50.4</v>
      </c>
      <c r="D19" s="17">
        <v>3</v>
      </c>
      <c r="E19" s="115">
        <v>13.366666666666667</v>
      </c>
      <c r="F19" s="115"/>
      <c r="G19" s="17">
        <v>18</v>
      </c>
    </row>
    <row r="20" spans="1:7" ht="15.95" customHeight="1" x14ac:dyDescent="0.25">
      <c r="A20" s="13" t="s">
        <v>1117</v>
      </c>
      <c r="B20" s="17">
        <v>40</v>
      </c>
      <c r="C20" s="17">
        <v>50.4</v>
      </c>
      <c r="D20" s="17">
        <v>0</v>
      </c>
      <c r="E20" s="115">
        <v>12.7</v>
      </c>
      <c r="F20" s="115"/>
      <c r="G20" s="17">
        <v>18</v>
      </c>
    </row>
    <row r="21" spans="1:7" ht="15.95" customHeight="1" x14ac:dyDescent="0.25">
      <c r="A21" s="13" t="s">
        <v>1118</v>
      </c>
      <c r="B21" s="17">
        <v>39</v>
      </c>
      <c r="C21" s="17">
        <v>50.4</v>
      </c>
      <c r="D21" s="17">
        <v>0</v>
      </c>
      <c r="E21" s="115">
        <v>12.7</v>
      </c>
      <c r="F21" s="115"/>
      <c r="G21" s="17">
        <v>17</v>
      </c>
    </row>
    <row r="22" spans="1:7" ht="15.95" customHeight="1" x14ac:dyDescent="0.25">
      <c r="A22" s="13" t="s">
        <v>1119</v>
      </c>
      <c r="B22" s="17">
        <v>38</v>
      </c>
      <c r="C22" s="17">
        <v>50</v>
      </c>
      <c r="D22" s="17">
        <v>0</v>
      </c>
      <c r="E22" s="115">
        <v>12.5825</v>
      </c>
      <c r="F22" s="115"/>
      <c r="G22" s="17">
        <v>17</v>
      </c>
    </row>
    <row r="23" spans="1:7" ht="15.95" customHeight="1" x14ac:dyDescent="0.25">
      <c r="A23" s="13" t="s">
        <v>1120</v>
      </c>
      <c r="B23" s="17">
        <v>37</v>
      </c>
      <c r="C23" s="17">
        <v>50</v>
      </c>
      <c r="D23" s="17">
        <v>0</v>
      </c>
      <c r="E23" s="115">
        <v>14.7925</v>
      </c>
      <c r="F23" s="115">
        <v>9.5658333333333339</v>
      </c>
      <c r="G23" s="17">
        <v>17</v>
      </c>
    </row>
    <row r="24" spans="1:7" ht="15.95" customHeight="1" x14ac:dyDescent="0.25">
      <c r="A24" s="13" t="s">
        <v>1121</v>
      </c>
      <c r="B24" s="17">
        <v>36</v>
      </c>
      <c r="C24" s="17">
        <v>50</v>
      </c>
      <c r="D24" s="17">
        <v>0</v>
      </c>
      <c r="E24" s="115">
        <v>14.63</v>
      </c>
      <c r="F24" s="115">
        <v>9.4700000000000006</v>
      </c>
      <c r="G24" s="17">
        <v>17</v>
      </c>
    </row>
    <row r="25" spans="1:7" ht="15.95" customHeight="1" x14ac:dyDescent="0.25">
      <c r="A25" s="13" t="s">
        <v>1122</v>
      </c>
      <c r="B25" s="17">
        <v>36</v>
      </c>
      <c r="C25" s="17">
        <v>50</v>
      </c>
      <c r="D25" s="17">
        <v>0</v>
      </c>
      <c r="E25" s="115">
        <v>14.63</v>
      </c>
      <c r="F25" s="115">
        <v>10.69</v>
      </c>
      <c r="G25" s="17">
        <v>17</v>
      </c>
    </row>
    <row r="26" spans="1:7" ht="15.95" customHeight="1" x14ac:dyDescent="0.25">
      <c r="A26" s="13" t="s">
        <v>1123</v>
      </c>
      <c r="B26" s="17">
        <v>36</v>
      </c>
      <c r="C26" s="17">
        <v>50</v>
      </c>
      <c r="D26" s="17">
        <v>0</v>
      </c>
      <c r="E26" s="115">
        <v>14.63</v>
      </c>
      <c r="F26" s="115">
        <v>10.69</v>
      </c>
      <c r="G26" s="17">
        <v>17</v>
      </c>
    </row>
    <row r="27" spans="1:7" ht="15.95" customHeight="1" x14ac:dyDescent="0.25">
      <c r="A27" s="13" t="s">
        <v>1124</v>
      </c>
      <c r="B27" s="17">
        <v>36</v>
      </c>
      <c r="C27" s="17">
        <v>50</v>
      </c>
      <c r="D27" s="17">
        <v>0</v>
      </c>
      <c r="E27" s="115">
        <v>14.63</v>
      </c>
      <c r="F27" s="115">
        <v>10.69</v>
      </c>
      <c r="G27" s="17">
        <v>17</v>
      </c>
    </row>
    <row r="28" spans="1:7" ht="15.95" customHeight="1" x14ac:dyDescent="0.25">
      <c r="A28" s="13" t="s">
        <v>1125</v>
      </c>
      <c r="B28" s="17">
        <v>36</v>
      </c>
      <c r="C28" s="17">
        <v>50</v>
      </c>
      <c r="D28" s="17">
        <v>0</v>
      </c>
      <c r="E28" s="115">
        <v>14.63</v>
      </c>
      <c r="F28" s="115">
        <v>10.69</v>
      </c>
      <c r="G28" s="17">
        <v>17</v>
      </c>
    </row>
    <row r="29" spans="1:7" ht="15.95" customHeight="1" x14ac:dyDescent="0.25">
      <c r="A29" s="13" t="s">
        <v>1126</v>
      </c>
      <c r="B29" s="17">
        <v>36</v>
      </c>
      <c r="C29" s="17">
        <v>50</v>
      </c>
      <c r="D29" s="17">
        <v>0</v>
      </c>
      <c r="E29" s="115">
        <v>14.63</v>
      </c>
      <c r="F29" s="115">
        <v>10.69</v>
      </c>
      <c r="G29" s="17">
        <v>17</v>
      </c>
    </row>
    <row r="30" spans="1:7" ht="15.95" customHeight="1" x14ac:dyDescent="0.25">
      <c r="A30" s="13">
        <v>2002</v>
      </c>
      <c r="B30" s="17">
        <v>36</v>
      </c>
      <c r="C30" s="17">
        <v>50.5</v>
      </c>
      <c r="D30" s="17">
        <v>0</v>
      </c>
      <c r="E30" s="115">
        <v>14.92</v>
      </c>
      <c r="F30" s="115">
        <v>9.32</v>
      </c>
      <c r="G30" s="17">
        <v>18</v>
      </c>
    </row>
    <row r="31" spans="1:7" ht="15.95" customHeight="1" x14ac:dyDescent="0.25">
      <c r="A31" s="13">
        <v>2003</v>
      </c>
      <c r="B31" s="17">
        <v>36</v>
      </c>
      <c r="C31" s="17">
        <v>50</v>
      </c>
      <c r="D31" s="17">
        <v>0</v>
      </c>
      <c r="E31" s="115">
        <v>15.42</v>
      </c>
      <c r="F31" s="115">
        <v>9.82</v>
      </c>
      <c r="G31" s="17">
        <v>18</v>
      </c>
    </row>
    <row r="32" spans="1:7" ht="15.95" customHeight="1" x14ac:dyDescent="0.25">
      <c r="A32" s="13">
        <v>2004</v>
      </c>
      <c r="B32" s="17">
        <v>35</v>
      </c>
      <c r="C32" s="17">
        <v>49</v>
      </c>
      <c r="D32" s="17">
        <v>0</v>
      </c>
      <c r="E32" s="115">
        <v>15.4</v>
      </c>
      <c r="F32" s="115">
        <v>9.8000000000000007</v>
      </c>
      <c r="G32" s="17">
        <v>17</v>
      </c>
    </row>
    <row r="33" spans="1:7" ht="15.95" customHeight="1" x14ac:dyDescent="0.25">
      <c r="A33" s="13">
        <v>2005</v>
      </c>
      <c r="B33" s="17">
        <v>34</v>
      </c>
      <c r="C33" s="17">
        <v>49</v>
      </c>
      <c r="D33" s="17">
        <v>0</v>
      </c>
      <c r="E33" s="115">
        <v>16.059999999999999</v>
      </c>
      <c r="F33" s="115">
        <v>9.83</v>
      </c>
      <c r="G33" s="17">
        <v>16.5</v>
      </c>
    </row>
    <row r="34" spans="1:7" ht="15.95" customHeight="1" x14ac:dyDescent="0.25">
      <c r="A34" s="13">
        <v>2006</v>
      </c>
      <c r="B34" s="17">
        <v>31</v>
      </c>
      <c r="C34" s="17">
        <v>49</v>
      </c>
      <c r="D34" s="17">
        <v>0</v>
      </c>
      <c r="E34" s="115">
        <v>17.68</v>
      </c>
      <c r="F34" s="115">
        <v>8.48</v>
      </c>
      <c r="G34" s="17">
        <v>15.5</v>
      </c>
    </row>
    <row r="35" spans="1:7" ht="15.95" customHeight="1" x14ac:dyDescent="0.25">
      <c r="A35" s="13">
        <v>2007</v>
      </c>
      <c r="B35" s="17">
        <v>29</v>
      </c>
      <c r="C35" s="17">
        <v>48</v>
      </c>
      <c r="D35" s="17">
        <v>0</v>
      </c>
      <c r="E35" s="115">
        <v>17.68</v>
      </c>
      <c r="F35" s="115">
        <v>8.48</v>
      </c>
      <c r="G35" s="17">
        <v>15.5</v>
      </c>
    </row>
    <row r="36" spans="1:7" ht="15.95" customHeight="1" x14ac:dyDescent="0.25">
      <c r="A36" s="13">
        <v>2008</v>
      </c>
      <c r="B36" s="17">
        <v>27</v>
      </c>
      <c r="C36" s="17">
        <v>47</v>
      </c>
      <c r="D36" s="17">
        <v>0</v>
      </c>
      <c r="E36" s="115">
        <v>17.43</v>
      </c>
      <c r="F36" s="115">
        <v>8.48</v>
      </c>
      <c r="G36" s="17">
        <v>15.5</v>
      </c>
    </row>
    <row r="37" spans="1:7" ht="15.95" customHeight="1" x14ac:dyDescent="0.25">
      <c r="A37" s="13">
        <v>2009</v>
      </c>
      <c r="B37" s="17">
        <v>26</v>
      </c>
      <c r="C37" s="17">
        <v>46</v>
      </c>
      <c r="D37" s="17">
        <v>0</v>
      </c>
      <c r="E37" s="115">
        <v>17.43</v>
      </c>
      <c r="F37" s="115">
        <v>7.35</v>
      </c>
      <c r="G37" s="17">
        <v>16.5</v>
      </c>
    </row>
    <row r="38" spans="1:7" ht="15.95" customHeight="1" x14ac:dyDescent="0.25">
      <c r="A38" s="13">
        <v>2010</v>
      </c>
      <c r="B38" s="17">
        <v>25</v>
      </c>
      <c r="C38" s="17">
        <v>45</v>
      </c>
      <c r="D38" s="17">
        <v>0</v>
      </c>
      <c r="E38" s="115">
        <v>17.43</v>
      </c>
      <c r="F38" s="115">
        <v>7.35</v>
      </c>
      <c r="G38" s="17">
        <v>16</v>
      </c>
    </row>
    <row r="39" spans="1:7" ht="15.95" customHeight="1" x14ac:dyDescent="0.25">
      <c r="A39" s="13">
        <v>2011</v>
      </c>
      <c r="B39" s="17">
        <v>24</v>
      </c>
      <c r="C39" s="17">
        <v>45</v>
      </c>
      <c r="D39" s="17">
        <v>0</v>
      </c>
      <c r="E39" s="115">
        <v>17.899999999999999</v>
      </c>
      <c r="F39" s="115">
        <v>6.95</v>
      </c>
      <c r="G39" s="17">
        <v>16</v>
      </c>
    </row>
    <row r="40" spans="1:7" ht="15.95" customHeight="1" x14ac:dyDescent="0.25">
      <c r="A40" s="13">
        <v>2012</v>
      </c>
      <c r="B40" s="17">
        <v>25</v>
      </c>
      <c r="C40" s="17">
        <v>48</v>
      </c>
      <c r="D40" s="17">
        <v>0</v>
      </c>
      <c r="E40" s="115">
        <v>17.899999999999999</v>
      </c>
      <c r="F40" s="115">
        <v>6.95</v>
      </c>
      <c r="G40" s="17">
        <v>17</v>
      </c>
    </row>
    <row r="41" spans="1:7" ht="15.95" customHeight="1" x14ac:dyDescent="0.25">
      <c r="A41" s="13">
        <v>2013</v>
      </c>
      <c r="B41" s="17">
        <v>25</v>
      </c>
      <c r="C41" s="17">
        <v>50</v>
      </c>
      <c r="D41" s="17">
        <v>0</v>
      </c>
      <c r="E41" s="115">
        <v>18.5</v>
      </c>
      <c r="F41" s="115">
        <v>6.95</v>
      </c>
      <c r="G41" s="17">
        <v>18</v>
      </c>
    </row>
    <row r="42" spans="1:7" ht="15.95" customHeight="1" x14ac:dyDescent="0.25">
      <c r="A42" s="13">
        <v>2014</v>
      </c>
      <c r="B42" s="17">
        <v>26.5</v>
      </c>
      <c r="C42" s="17">
        <v>50</v>
      </c>
      <c r="D42" s="17">
        <v>0</v>
      </c>
      <c r="E42" s="115">
        <v>18.75</v>
      </c>
      <c r="F42" s="115">
        <v>6.95</v>
      </c>
      <c r="G42" s="17">
        <v>18</v>
      </c>
    </row>
    <row r="43" spans="1:7" ht="15.95" customHeight="1" x14ac:dyDescent="0.25">
      <c r="A43" s="13">
        <v>2015</v>
      </c>
      <c r="B43" s="17">
        <v>26.5</v>
      </c>
      <c r="C43" s="17">
        <v>50</v>
      </c>
      <c r="D43" s="17">
        <v>0</v>
      </c>
      <c r="E43" s="115">
        <v>19.25</v>
      </c>
      <c r="F43" s="115">
        <v>6.95</v>
      </c>
      <c r="G43" s="17">
        <v>17</v>
      </c>
    </row>
    <row r="44" spans="1:7" ht="15.95" customHeight="1" x14ac:dyDescent="0.25">
      <c r="A44" s="13">
        <v>2016</v>
      </c>
      <c r="B44" s="17">
        <v>25</v>
      </c>
      <c r="C44" s="17">
        <v>50</v>
      </c>
      <c r="D44" s="17">
        <v>0</v>
      </c>
      <c r="E44" s="115">
        <v>19.5</v>
      </c>
      <c r="F44" s="115">
        <v>6.95</v>
      </c>
      <c r="G44" s="17">
        <v>17</v>
      </c>
    </row>
    <row r="45" spans="1:7" ht="15.95" customHeight="1" x14ac:dyDescent="0.25">
      <c r="A45" s="13">
        <v>2017</v>
      </c>
      <c r="B45" s="17">
        <v>24</v>
      </c>
      <c r="C45" s="17">
        <v>47</v>
      </c>
      <c r="D45" s="17">
        <v>0</v>
      </c>
      <c r="E45" s="115">
        <v>19.5</v>
      </c>
      <c r="F45" s="115">
        <v>6.95</v>
      </c>
      <c r="G45" s="17">
        <v>17</v>
      </c>
    </row>
    <row r="46" spans="1:7" ht="15.95" customHeight="1" x14ac:dyDescent="0.25">
      <c r="A46" s="13">
        <v>2018</v>
      </c>
      <c r="B46" s="17">
        <v>23</v>
      </c>
      <c r="C46" s="17">
        <v>50</v>
      </c>
      <c r="D46" s="17">
        <v>0</v>
      </c>
      <c r="E46" s="115">
        <v>19.5</v>
      </c>
      <c r="F46" s="115">
        <v>6.95</v>
      </c>
      <c r="G46" s="17">
        <v>17</v>
      </c>
    </row>
    <row r="47" spans="1:7" ht="15.95" customHeight="1" x14ac:dyDescent="0.25">
      <c r="A47" s="13">
        <v>2019</v>
      </c>
      <c r="B47" s="17">
        <v>23</v>
      </c>
      <c r="C47" s="17">
        <v>50</v>
      </c>
      <c r="D47" s="17">
        <v>0</v>
      </c>
      <c r="E47" s="115">
        <v>19.600000000000001</v>
      </c>
      <c r="F47" s="115">
        <v>7.05</v>
      </c>
      <c r="G47" s="17">
        <v>17</v>
      </c>
    </row>
    <row r="48" spans="1:7" ht="15.95" customHeight="1" x14ac:dyDescent="0.25">
      <c r="A48" s="13">
        <v>2020</v>
      </c>
      <c r="B48" s="17">
        <v>23</v>
      </c>
      <c r="C48" s="17">
        <v>50</v>
      </c>
      <c r="D48" s="17">
        <v>0</v>
      </c>
      <c r="E48" s="115">
        <v>19.600000000000001</v>
      </c>
      <c r="F48" s="115">
        <v>7.05</v>
      </c>
      <c r="G48" s="17">
        <v>17</v>
      </c>
    </row>
    <row r="49" spans="1:7" ht="15.95" customHeight="1" x14ac:dyDescent="0.25">
      <c r="A49" s="13">
        <v>2021</v>
      </c>
      <c r="B49" s="17">
        <v>23</v>
      </c>
      <c r="C49" s="17">
        <v>50</v>
      </c>
      <c r="D49" s="17">
        <v>0</v>
      </c>
      <c r="E49" s="115">
        <v>19.600000000000001</v>
      </c>
      <c r="F49" s="115">
        <v>7.05</v>
      </c>
      <c r="G49" s="17">
        <v>17</v>
      </c>
    </row>
    <row r="50" spans="1:7" ht="15.95" customHeight="1" x14ac:dyDescent="0.25">
      <c r="A50" s="15">
        <v>2022</v>
      </c>
      <c r="B50" s="18">
        <v>23</v>
      </c>
      <c r="C50" s="18">
        <v>50</v>
      </c>
      <c r="D50" s="18">
        <v>0</v>
      </c>
      <c r="E50" s="158">
        <v>19.600000000000001</v>
      </c>
      <c r="F50" s="158">
        <v>7.05</v>
      </c>
      <c r="G50" s="18">
        <v>17</v>
      </c>
    </row>
    <row r="51" spans="1:7" ht="15.95" customHeight="1" x14ac:dyDescent="0.25">
      <c r="A51" s="401" t="s">
        <v>1127</v>
      </c>
      <c r="B51" s="401"/>
      <c r="C51" s="401"/>
      <c r="D51" s="401"/>
      <c r="E51" s="401"/>
      <c r="F51" s="401"/>
    </row>
    <row r="52" spans="1:7" ht="19.899999999999999" customHeight="1" x14ac:dyDescent="0.25"/>
  </sheetData>
  <mergeCells count="6">
    <mergeCell ref="A51:F51"/>
    <mergeCell ref="A1:G1"/>
    <mergeCell ref="A2:G2"/>
    <mergeCell ref="A3:G3"/>
    <mergeCell ref="E5:F5"/>
    <mergeCell ref="E6:F6"/>
  </mergeCells>
  <printOptions horizontalCentered="1"/>
  <pageMargins left="0.62992125984251968" right="0.9055118110236221" top="1.3" bottom="0.98425196850393704" header="0.51181102362204722" footer="0.51181102362204722"/>
  <pageSetup paperSize="9" scale="86"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rightToLeft="1" workbookViewId="0">
      <selection activeCell="B6" sqref="B6"/>
    </sheetView>
  </sheetViews>
  <sheetFormatPr defaultColWidth="7.75" defaultRowHeight="12.75" x14ac:dyDescent="0.2"/>
  <cols>
    <col min="1" max="1" width="30.625" style="91" bestFit="1" customWidth="1"/>
    <col min="2" max="2" width="47.125" style="91" customWidth="1"/>
    <col min="3" max="3" width="6.125" style="101" bestFit="1" customWidth="1"/>
    <col min="4" max="4" width="6.625" style="91" customWidth="1"/>
    <col min="5" max="5" width="20" style="91" bestFit="1" customWidth="1"/>
    <col min="6" max="16384" width="7.75" style="91"/>
  </cols>
  <sheetData>
    <row r="1" spans="1:5" x14ac:dyDescent="0.2">
      <c r="A1" s="363" t="s">
        <v>1128</v>
      </c>
      <c r="B1" s="363"/>
      <c r="C1" s="363"/>
      <c r="D1" s="363"/>
      <c r="E1" s="363"/>
    </row>
    <row r="3" spans="1:5" ht="25.5" x14ac:dyDescent="0.2">
      <c r="A3" s="20" t="s">
        <v>159</v>
      </c>
      <c r="B3" s="20" t="s">
        <v>160</v>
      </c>
      <c r="C3" s="21" t="s">
        <v>161</v>
      </c>
      <c r="D3" s="21" t="s">
        <v>162</v>
      </c>
      <c r="E3" s="20" t="s">
        <v>163</v>
      </c>
    </row>
    <row r="4" spans="1:5" ht="30" customHeight="1" x14ac:dyDescent="0.2">
      <c r="A4" s="22" t="s">
        <v>1129</v>
      </c>
      <c r="B4" s="22" t="s">
        <v>1130</v>
      </c>
      <c r="C4" s="23" t="s">
        <v>709</v>
      </c>
      <c r="D4" s="24" t="s">
        <v>167</v>
      </c>
      <c r="E4" s="22" t="s">
        <v>1131</v>
      </c>
    </row>
    <row r="5" spans="1:5" ht="30" customHeight="1" x14ac:dyDescent="0.2">
      <c r="A5" s="22" t="s">
        <v>1132</v>
      </c>
      <c r="B5" s="22" t="s">
        <v>1133</v>
      </c>
      <c r="C5" s="23" t="s">
        <v>709</v>
      </c>
      <c r="D5" s="24" t="s">
        <v>167</v>
      </c>
      <c r="E5" s="22" t="s">
        <v>1131</v>
      </c>
    </row>
    <row r="6" spans="1:5" ht="63.75" x14ac:dyDescent="0.2">
      <c r="A6" s="22" t="s">
        <v>1134</v>
      </c>
      <c r="B6" s="22" t="s">
        <v>1135</v>
      </c>
      <c r="C6" s="23" t="s">
        <v>709</v>
      </c>
      <c r="D6" s="24" t="s">
        <v>167</v>
      </c>
      <c r="E6" s="22" t="s">
        <v>1131</v>
      </c>
    </row>
    <row r="7" spans="1:5" ht="51" x14ac:dyDescent="0.2">
      <c r="A7" s="22" t="s">
        <v>1136</v>
      </c>
      <c r="B7" s="22" t="s">
        <v>1137</v>
      </c>
      <c r="C7" s="23" t="s">
        <v>709</v>
      </c>
      <c r="D7" s="24" t="s">
        <v>167</v>
      </c>
      <c r="E7" s="22" t="s">
        <v>1131</v>
      </c>
    </row>
    <row r="8" spans="1:5" ht="42" customHeight="1" x14ac:dyDescent="0.2">
      <c r="A8" s="22" t="s">
        <v>1138</v>
      </c>
      <c r="B8" s="22" t="s">
        <v>1139</v>
      </c>
      <c r="C8" s="23" t="s">
        <v>709</v>
      </c>
      <c r="D8" s="24" t="s">
        <v>167</v>
      </c>
      <c r="E8" s="22" t="s">
        <v>1131</v>
      </c>
    </row>
    <row r="9" spans="1:5" ht="30" customHeight="1" x14ac:dyDescent="0.2">
      <c r="A9" s="22" t="s">
        <v>1140</v>
      </c>
      <c r="B9" s="22" t="s">
        <v>1141</v>
      </c>
      <c r="C9" s="23" t="s">
        <v>709</v>
      </c>
      <c r="D9" s="24" t="s">
        <v>167</v>
      </c>
      <c r="E9" s="22" t="s">
        <v>1131</v>
      </c>
    </row>
  </sheetData>
  <mergeCells count="1">
    <mergeCell ref="A1:E1"/>
  </mergeCells>
  <printOptions horizontalCentered="1"/>
  <pageMargins left="0.74803149606299213" right="0.74803149606299213" top="1.26"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43"/>
  <sheetViews>
    <sheetView rightToLeft="1" workbookViewId="0">
      <selection activeCell="AG20" sqref="AG20"/>
    </sheetView>
  </sheetViews>
  <sheetFormatPr defaultColWidth="5.75" defaultRowHeight="14.25" x14ac:dyDescent="0.2"/>
  <cols>
    <col min="1" max="1" width="2.625" customWidth="1"/>
    <col min="2" max="2" width="14.125" bestFit="1" customWidth="1"/>
    <col min="3" max="17" width="5.75" customWidth="1"/>
    <col min="18" max="18" width="6" customWidth="1"/>
    <col min="19" max="19" width="5.75" customWidth="1"/>
    <col min="23" max="25" width="7" customWidth="1"/>
    <col min="26" max="27" width="8.125" bestFit="1" customWidth="1"/>
  </cols>
  <sheetData>
    <row r="1" spans="1:28" ht="18.75" x14ac:dyDescent="0.3">
      <c r="A1" s="427" t="s">
        <v>1142</v>
      </c>
      <c r="B1" s="427"/>
      <c r="C1" s="427"/>
      <c r="D1" s="427"/>
      <c r="E1" s="427"/>
      <c r="F1" s="427"/>
      <c r="G1" s="427"/>
      <c r="H1" s="427"/>
      <c r="I1" s="427"/>
      <c r="J1" s="427"/>
      <c r="K1" s="427"/>
      <c r="L1" s="427"/>
      <c r="M1" s="427"/>
      <c r="N1" s="427"/>
      <c r="O1" s="427"/>
      <c r="P1" s="427"/>
      <c r="Q1" s="427"/>
      <c r="R1" s="427"/>
      <c r="S1" s="427"/>
      <c r="T1" s="427"/>
      <c r="U1" s="427"/>
      <c r="V1" s="427"/>
      <c r="W1" s="427"/>
      <c r="X1" s="427"/>
    </row>
    <row r="2" spans="1:28" ht="18.75" x14ac:dyDescent="0.3">
      <c r="A2" s="427" t="s">
        <v>113</v>
      </c>
      <c r="B2" s="427"/>
      <c r="C2" s="427"/>
      <c r="D2" s="427"/>
      <c r="E2" s="427"/>
      <c r="F2" s="427"/>
      <c r="G2" s="427"/>
      <c r="H2" s="427"/>
      <c r="I2" s="427"/>
      <c r="J2" s="427"/>
      <c r="K2" s="427"/>
      <c r="L2" s="427"/>
      <c r="M2" s="427"/>
      <c r="N2" s="427"/>
      <c r="O2" s="427"/>
      <c r="P2" s="427"/>
      <c r="Q2" s="427"/>
      <c r="R2" s="427"/>
      <c r="S2" s="427"/>
      <c r="T2" s="427"/>
      <c r="U2" s="427"/>
      <c r="V2" s="427"/>
      <c r="W2" s="427"/>
      <c r="X2" s="427"/>
      <c r="Y2" s="427"/>
      <c r="Z2" s="427"/>
    </row>
    <row r="3" spans="1:28" ht="18.75" x14ac:dyDescent="0.3">
      <c r="A3" s="196"/>
      <c r="B3" s="196"/>
      <c r="C3" s="196"/>
      <c r="D3" s="196"/>
      <c r="E3" s="196"/>
      <c r="F3" s="196"/>
      <c r="G3" s="196"/>
      <c r="H3" s="196"/>
      <c r="I3" s="196"/>
      <c r="J3" s="196"/>
      <c r="K3" s="196"/>
      <c r="L3" s="196"/>
      <c r="M3" s="196"/>
      <c r="N3" s="196"/>
      <c r="O3" s="196"/>
      <c r="P3" s="197"/>
      <c r="Q3" s="197"/>
      <c r="R3" s="197"/>
      <c r="S3" s="198"/>
      <c r="T3" s="197"/>
    </row>
    <row r="4" spans="1:28" ht="15.75" x14ac:dyDescent="0.25">
      <c r="A4" s="199"/>
      <c r="B4" s="200"/>
      <c r="C4" s="201">
        <v>35795</v>
      </c>
      <c r="D4" s="201">
        <v>36160</v>
      </c>
      <c r="E4" s="201">
        <v>36525</v>
      </c>
      <c r="F4" s="201">
        <v>36891</v>
      </c>
      <c r="G4" s="201">
        <v>37256</v>
      </c>
      <c r="H4" s="201">
        <v>37621</v>
      </c>
      <c r="I4" s="201">
        <v>37986</v>
      </c>
      <c r="J4" s="201">
        <v>38352</v>
      </c>
      <c r="K4" s="201">
        <v>38717</v>
      </c>
      <c r="L4" s="201">
        <v>39082</v>
      </c>
      <c r="M4" s="201">
        <v>39447</v>
      </c>
      <c r="N4" s="201">
        <v>39813</v>
      </c>
      <c r="O4" s="201">
        <v>40178</v>
      </c>
      <c r="P4" s="201">
        <v>40543</v>
      </c>
      <c r="Q4" s="201">
        <v>40908</v>
      </c>
      <c r="R4" s="201">
        <v>41274</v>
      </c>
      <c r="S4" s="201">
        <v>41639</v>
      </c>
      <c r="T4" s="201">
        <v>42004</v>
      </c>
      <c r="U4" s="201">
        <v>42369</v>
      </c>
      <c r="V4" s="201">
        <v>42735</v>
      </c>
      <c r="W4" s="201">
        <v>43100</v>
      </c>
      <c r="X4" s="201">
        <v>43465</v>
      </c>
      <c r="Y4" s="201">
        <v>43830</v>
      </c>
      <c r="Z4" s="201">
        <v>44196</v>
      </c>
      <c r="AA4" s="201">
        <v>44561</v>
      </c>
      <c r="AB4" s="201">
        <v>44926</v>
      </c>
    </row>
    <row r="5" spans="1:28" ht="8.25" customHeight="1" x14ac:dyDescent="0.25">
      <c r="A5" s="202"/>
      <c r="B5" s="203"/>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row>
    <row r="6" spans="1:28" x14ac:dyDescent="0.2">
      <c r="A6" s="205" t="s">
        <v>1143</v>
      </c>
      <c r="B6" s="202"/>
      <c r="C6" s="206"/>
      <c r="D6" s="206"/>
      <c r="E6" s="206"/>
      <c r="F6" s="206"/>
      <c r="G6" s="206"/>
      <c r="H6" s="202"/>
      <c r="I6" s="206"/>
      <c r="J6" s="206"/>
      <c r="K6" s="206"/>
      <c r="L6" s="202"/>
      <c r="M6" s="202"/>
      <c r="N6" s="202"/>
      <c r="O6" s="197"/>
      <c r="P6" s="197"/>
      <c r="Q6" s="197"/>
      <c r="R6" s="197"/>
      <c r="S6" s="197"/>
      <c r="T6" s="197"/>
      <c r="U6" s="197"/>
      <c r="V6" s="197"/>
      <c r="W6" s="197"/>
      <c r="X6" s="197"/>
      <c r="Y6" s="197"/>
      <c r="Z6" s="197"/>
      <c r="AA6" s="197"/>
      <c r="AB6" s="197"/>
    </row>
    <row r="7" spans="1:28" x14ac:dyDescent="0.2">
      <c r="A7" s="202">
        <v>1</v>
      </c>
      <c r="B7" s="202" t="s">
        <v>1144</v>
      </c>
      <c r="C7" s="207">
        <v>268.33</v>
      </c>
      <c r="D7" s="207">
        <v>295.12</v>
      </c>
      <c r="E7" s="207">
        <v>307.69</v>
      </c>
      <c r="F7" s="207">
        <v>305.18</v>
      </c>
      <c r="G7" s="207">
        <v>326.19</v>
      </c>
      <c r="H7" s="207">
        <v>372.03</v>
      </c>
      <c r="I7" s="207">
        <v>389.75</v>
      </c>
      <c r="J7" s="207">
        <v>403.39</v>
      </c>
      <c r="K7" s="207">
        <v>406.63</v>
      </c>
      <c r="L7" s="207">
        <v>401.74241900019996</v>
      </c>
      <c r="M7" s="207">
        <v>405.0036743018</v>
      </c>
      <c r="N7" s="207">
        <v>436.98333444339994</v>
      </c>
      <c r="O7" s="207">
        <v>485.71849909289995</v>
      </c>
      <c r="P7" s="207">
        <v>502.49721478539999</v>
      </c>
      <c r="Q7" s="207">
        <v>521.18100151930003</v>
      </c>
      <c r="R7" s="207">
        <v>559.13083263390001</v>
      </c>
      <c r="S7" s="207">
        <v>596.07254642730004</v>
      </c>
      <c r="T7" s="207">
        <v>609.61210007799991</v>
      </c>
      <c r="U7" s="207">
        <v>629.10023437840005</v>
      </c>
      <c r="V7" s="207">
        <v>642.92905832950009</v>
      </c>
      <c r="W7" s="207">
        <v>649.042175972</v>
      </c>
      <c r="X7" s="207">
        <v>674.76730172500004</v>
      </c>
      <c r="Y7" s="207">
        <v>713.38059947099998</v>
      </c>
      <c r="Z7" s="207">
        <v>823.10181032100013</v>
      </c>
      <c r="AA7" s="207">
        <v>896.21869557199989</v>
      </c>
      <c r="AB7" s="207">
        <v>883.01541092100001</v>
      </c>
    </row>
    <row r="8" spans="1:28" x14ac:dyDescent="0.2">
      <c r="A8" s="202">
        <v>2</v>
      </c>
      <c r="B8" s="202" t="s">
        <v>1145</v>
      </c>
      <c r="C8" s="207">
        <v>91.933104015999987</v>
      </c>
      <c r="D8" s="207">
        <v>113.99904255999998</v>
      </c>
      <c r="E8" s="207">
        <v>114.75073316499999</v>
      </c>
      <c r="F8" s="207">
        <v>111.89295430199999</v>
      </c>
      <c r="G8" s="207">
        <v>121.31649331199999</v>
      </c>
      <c r="H8" s="207">
        <v>132.16759596599996</v>
      </c>
      <c r="I8" s="207">
        <v>133.29871303399997</v>
      </c>
      <c r="J8" s="207">
        <v>137.82982028400002</v>
      </c>
      <c r="K8" s="207">
        <v>144.643594898</v>
      </c>
      <c r="L8" s="207">
        <v>134.64826992499999</v>
      </c>
      <c r="M8" s="207">
        <v>118.31417493599999</v>
      </c>
      <c r="N8" s="207">
        <v>108.16917359599998</v>
      </c>
      <c r="O8" s="207">
        <v>110.252638675</v>
      </c>
      <c r="P8" s="207">
        <v>103.03415276700001</v>
      </c>
      <c r="Q8" s="207">
        <v>110.196829948</v>
      </c>
      <c r="R8" s="207">
        <v>106.79584780500001</v>
      </c>
      <c r="S8" s="207">
        <v>99.959277638999993</v>
      </c>
      <c r="T8" s="207">
        <v>106.523614556</v>
      </c>
      <c r="U8" s="207">
        <v>97.819339452000008</v>
      </c>
      <c r="V8" s="207">
        <v>96.978309315000004</v>
      </c>
      <c r="W8" s="207">
        <v>98.1</v>
      </c>
      <c r="X8" s="207">
        <v>113.7</v>
      </c>
      <c r="Y8" s="207">
        <v>109.798</v>
      </c>
      <c r="Z8" s="207">
        <v>160.75800000000001</v>
      </c>
      <c r="AA8" s="207">
        <v>147.83019544082001</v>
      </c>
      <c r="AB8" s="207">
        <v>153.86246</v>
      </c>
    </row>
    <row r="9" spans="1:28" x14ac:dyDescent="0.2">
      <c r="A9" s="202">
        <v>3</v>
      </c>
      <c r="B9" s="202" t="s">
        <v>1146</v>
      </c>
      <c r="C9" s="207">
        <v>360.26310401599994</v>
      </c>
      <c r="D9" s="207">
        <v>409.11904255999997</v>
      </c>
      <c r="E9" s="207">
        <v>422.44073316499998</v>
      </c>
      <c r="F9" s="207">
        <v>417.07295430199997</v>
      </c>
      <c r="G9" s="207">
        <v>447.50649331199998</v>
      </c>
      <c r="H9" s="207">
        <v>504.19759596599994</v>
      </c>
      <c r="I9" s="207">
        <v>523.048713034</v>
      </c>
      <c r="J9" s="207">
        <v>541.21982028399998</v>
      </c>
      <c r="K9" s="207">
        <v>551.27359489800006</v>
      </c>
      <c r="L9" s="207">
        <v>536.39068892519992</v>
      </c>
      <c r="M9" s="207">
        <v>523.31784923780003</v>
      </c>
      <c r="N9" s="207">
        <v>545.15250803939989</v>
      </c>
      <c r="O9" s="207">
        <v>595.9711377678999</v>
      </c>
      <c r="P9" s="207">
        <v>605.53136755239996</v>
      </c>
      <c r="Q9" s="207">
        <v>631.37783146729998</v>
      </c>
      <c r="R9" s="207">
        <v>665.92668043890001</v>
      </c>
      <c r="S9" s="207">
        <v>696.03182406630003</v>
      </c>
      <c r="T9" s="207">
        <v>716.1357146339999</v>
      </c>
      <c r="U9" s="207">
        <v>726.91957383040005</v>
      </c>
      <c r="V9" s="207">
        <v>739.90736764450014</v>
      </c>
      <c r="W9" s="207">
        <v>747.14217597200002</v>
      </c>
      <c r="X9" s="207">
        <v>788.46730172500008</v>
      </c>
      <c r="Y9" s="207">
        <v>823.17859947099998</v>
      </c>
      <c r="Z9" s="207">
        <v>983.85981032100017</v>
      </c>
      <c r="AA9" s="207">
        <v>1044.0488910128199</v>
      </c>
      <c r="AB9" s="207">
        <v>1036.8778709210001</v>
      </c>
    </row>
    <row r="10" spans="1:28" x14ac:dyDescent="0.2">
      <c r="A10" s="202">
        <v>4</v>
      </c>
      <c r="B10" s="202" t="s">
        <v>316</v>
      </c>
      <c r="C10" s="207">
        <v>371.72935149599994</v>
      </c>
      <c r="D10" s="207">
        <v>421.35673874099996</v>
      </c>
      <c r="E10" s="207">
        <v>434.897658165</v>
      </c>
      <c r="F10" s="207">
        <v>429.41186930199996</v>
      </c>
      <c r="G10" s="207">
        <v>460.12138830099997</v>
      </c>
      <c r="H10" s="207">
        <v>517.39093058883998</v>
      </c>
      <c r="I10" s="207">
        <v>536.41843819452004</v>
      </c>
      <c r="J10" s="207">
        <v>553.96519186199998</v>
      </c>
      <c r="K10" s="207">
        <v>563.5793673500001</v>
      </c>
      <c r="L10" s="207">
        <v>549.1399039001999</v>
      </c>
      <c r="M10" s="207">
        <v>536.35890501657002</v>
      </c>
      <c r="N10" s="207">
        <v>556.83534249039985</v>
      </c>
      <c r="O10" s="207">
        <v>608.12369234789992</v>
      </c>
      <c r="P10" s="207">
        <v>617.80609494539999</v>
      </c>
      <c r="Q10" s="207">
        <v>643.65406064030003</v>
      </c>
      <c r="R10" s="207">
        <v>678.81865052889998</v>
      </c>
      <c r="S10" s="207">
        <v>709.12613017630008</v>
      </c>
      <c r="T10" s="207">
        <v>729.34796492167993</v>
      </c>
      <c r="U10" s="207">
        <v>744.55727522119423</v>
      </c>
      <c r="V10" s="207">
        <v>760.06836764450009</v>
      </c>
      <c r="W10" s="207">
        <v>769.53959073400006</v>
      </c>
      <c r="X10" s="207">
        <v>809.75145281300013</v>
      </c>
      <c r="Y10" s="207">
        <v>843.87510057191366</v>
      </c>
      <c r="Z10" s="207">
        <v>1005.0766619564068</v>
      </c>
      <c r="AA10" s="207">
        <v>1072.7185162669562</v>
      </c>
      <c r="AB10" s="207">
        <v>1066.423192921</v>
      </c>
    </row>
    <row r="11" spans="1:28" x14ac:dyDescent="0.2">
      <c r="A11" s="202"/>
      <c r="B11" s="202"/>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row>
    <row r="12" spans="1:28" ht="15" x14ac:dyDescent="0.2">
      <c r="A12" s="208" t="s">
        <v>1147</v>
      </c>
      <c r="B12" s="202"/>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row>
    <row r="13" spans="1:28" x14ac:dyDescent="0.2">
      <c r="A13" s="202">
        <v>1</v>
      </c>
      <c r="B13" s="202" t="s">
        <v>1144</v>
      </c>
      <c r="C13" s="207">
        <v>65.447411959595328</v>
      </c>
      <c r="D13" s="207">
        <v>64.687076718997275</v>
      </c>
      <c r="E13" s="207">
        <v>61.466241875171747</v>
      </c>
      <c r="F13" s="207">
        <v>55.021337694115637</v>
      </c>
      <c r="G13" s="207">
        <v>57.606654061164939</v>
      </c>
      <c r="H13" s="207">
        <v>62.788688444159803</v>
      </c>
      <c r="I13" s="207">
        <v>65.180822312658293</v>
      </c>
      <c r="J13" s="207">
        <v>64.299757078677018</v>
      </c>
      <c r="K13" s="207">
        <v>61.604155928135093</v>
      </c>
      <c r="L13" s="207">
        <v>56.823230977566176</v>
      </c>
      <c r="M13" s="207">
        <v>53.56449433479419</v>
      </c>
      <c r="N13" s="207">
        <v>55.22591634656947</v>
      </c>
      <c r="O13" s="207">
        <v>58.272499607806338</v>
      </c>
      <c r="P13" s="207">
        <v>56.381953047008039</v>
      </c>
      <c r="Q13" s="207">
        <v>54.595909689314247</v>
      </c>
      <c r="R13" s="207">
        <v>55.28610736466544</v>
      </c>
      <c r="S13" s="207">
        <v>55.44649655130344</v>
      </c>
      <c r="T13" s="207">
        <v>54.204612019781351</v>
      </c>
      <c r="U13" s="207">
        <v>53.344290613850809</v>
      </c>
      <c r="V13" s="207">
        <v>51.972423401413025</v>
      </c>
      <c r="W13" s="207">
        <v>50.331875226417601</v>
      </c>
      <c r="X13" s="207">
        <v>49.889156329100459</v>
      </c>
      <c r="Y13" s="207">
        <v>49.726199525966614</v>
      </c>
      <c r="Z13" s="207">
        <v>57.857535547062533</v>
      </c>
      <c r="AA13" s="207">
        <v>56.793223982789783</v>
      </c>
      <c r="AB13" s="207">
        <v>50.286607917397319</v>
      </c>
    </row>
    <row r="14" spans="1:28" x14ac:dyDescent="0.2">
      <c r="A14" s="202">
        <v>2</v>
      </c>
      <c r="B14" s="202" t="s">
        <v>1145</v>
      </c>
      <c r="C14" s="207">
        <v>22.423075061526774</v>
      </c>
      <c r="D14" s="207">
        <v>24.987343494073439</v>
      </c>
      <c r="E14" s="207">
        <v>22.923384965625079</v>
      </c>
      <c r="F14" s="207">
        <v>20.173340403180386</v>
      </c>
      <c r="G14" s="207">
        <v>21.425050621226934</v>
      </c>
      <c r="H14" s="207">
        <v>22.30634627724314</v>
      </c>
      <c r="I14" s="207">
        <v>22.292545808274998</v>
      </c>
      <c r="J14" s="207">
        <v>21.969865297748861</v>
      </c>
      <c r="K14" s="207">
        <v>21.913401800414128</v>
      </c>
      <c r="L14" s="207">
        <v>19.044913807506454</v>
      </c>
      <c r="M14" s="207">
        <v>15.647855452201892</v>
      </c>
      <c r="N14" s="207">
        <v>13.670410886262282</v>
      </c>
      <c r="O14" s="207">
        <v>13.227202290929721</v>
      </c>
      <c r="P14" s="207">
        <v>11.560793955899227</v>
      </c>
      <c r="Q14" s="207">
        <v>11.543583051476478</v>
      </c>
      <c r="R14" s="207">
        <v>10.559830299527864</v>
      </c>
      <c r="S14" s="207">
        <v>9.298183209579463</v>
      </c>
      <c r="T14" s="207">
        <v>9.4717135654195843</v>
      </c>
      <c r="U14" s="207">
        <v>8.2945498765205556</v>
      </c>
      <c r="V14" s="207">
        <v>7.8394306295132239</v>
      </c>
      <c r="W14" s="207">
        <v>7.6074516302690549</v>
      </c>
      <c r="X14" s="207">
        <v>8.4064492457141835</v>
      </c>
      <c r="Y14" s="207">
        <v>7.6534703349106614</v>
      </c>
      <c r="Z14" s="207">
        <v>11.300013659121188</v>
      </c>
      <c r="AA14" s="207">
        <v>9.3679739583334634</v>
      </c>
      <c r="AB14" s="207">
        <v>8.7622719870270167</v>
      </c>
    </row>
    <row r="15" spans="1:28" x14ac:dyDescent="0.2">
      <c r="A15" s="202">
        <v>3</v>
      </c>
      <c r="B15" s="202" t="s">
        <v>1146</v>
      </c>
      <c r="C15" s="207">
        <v>87.870487021122102</v>
      </c>
      <c r="D15" s="207">
        <v>89.674420213070704</v>
      </c>
      <c r="E15" s="207">
        <v>84.389626840796822</v>
      </c>
      <c r="F15" s="207">
        <v>75.19467809729602</v>
      </c>
      <c r="G15" s="207">
        <v>79.031704682391862</v>
      </c>
      <c r="H15" s="207">
        <v>85.095034721402939</v>
      </c>
      <c r="I15" s="207">
        <v>87.473368120933287</v>
      </c>
      <c r="J15" s="207">
        <v>86.269622376425886</v>
      </c>
      <c r="K15" s="207">
        <v>83.517557728549235</v>
      </c>
      <c r="L15" s="207">
        <v>75.868144785072616</v>
      </c>
      <c r="M15" s="207">
        <v>69.212349786996086</v>
      </c>
      <c r="N15" s="207">
        <v>68.896327232831737</v>
      </c>
      <c r="O15" s="207">
        <v>71.499701898736049</v>
      </c>
      <c r="P15" s="207">
        <v>67.942747002907268</v>
      </c>
      <c r="Q15" s="207">
        <v>66.139492740790715</v>
      </c>
      <c r="R15" s="207">
        <v>65.845937664193301</v>
      </c>
      <c r="S15" s="207">
        <v>64.744679760882889</v>
      </c>
      <c r="T15" s="207">
        <v>63.676325585200935</v>
      </c>
      <c r="U15" s="207">
        <v>61.638840490371372</v>
      </c>
      <c r="V15" s="207">
        <v>59.811854030926256</v>
      </c>
      <c r="W15" s="207">
        <v>57.939326856686648</v>
      </c>
      <c r="X15" s="207">
        <v>58.295605574814644</v>
      </c>
      <c r="Y15" s="207">
        <v>57.379669860877279</v>
      </c>
      <c r="Z15" s="207">
        <v>69.157549206183717</v>
      </c>
      <c r="AA15" s="207">
        <v>66.161197941123248</v>
      </c>
      <c r="AB15" s="207">
        <v>59.048879904424346</v>
      </c>
    </row>
    <row r="16" spans="1:28" x14ac:dyDescent="0.2">
      <c r="A16" s="202">
        <v>4</v>
      </c>
      <c r="B16" s="202" t="s">
        <v>316</v>
      </c>
      <c r="C16" s="207">
        <v>90.667178492274161</v>
      </c>
      <c r="D16" s="207">
        <v>92.35678939077512</v>
      </c>
      <c r="E16" s="207">
        <v>86.878106690876038</v>
      </c>
      <c r="F16" s="207">
        <v>77.419278690368927</v>
      </c>
      <c r="G16" s="207">
        <v>81.259553150000457</v>
      </c>
      <c r="H16" s="207">
        <v>87.321715841670255</v>
      </c>
      <c r="I16" s="207">
        <v>89.709287761874748</v>
      </c>
      <c r="J16" s="207">
        <v>88.30121536669057</v>
      </c>
      <c r="K16" s="207">
        <v>85.381873506896028</v>
      </c>
      <c r="L16" s="207">
        <v>77.67141860691595</v>
      </c>
      <c r="M16" s="207">
        <v>70.937118234062396</v>
      </c>
      <c r="N16" s="207">
        <v>70.372802849238383</v>
      </c>
      <c r="O16" s="207">
        <v>72.957665170300572</v>
      </c>
      <c r="P16" s="207">
        <v>69.320014544245794</v>
      </c>
      <c r="Q16" s="207">
        <v>67.425479561685265</v>
      </c>
      <c r="R16" s="207">
        <v>67.120678388435337</v>
      </c>
      <c r="S16" s="207">
        <v>65.962708343010164</v>
      </c>
      <c r="T16" s="207">
        <v>64.851113455488147</v>
      </c>
      <c r="U16" s="207">
        <v>63.134421984917296</v>
      </c>
      <c r="V16" s="207">
        <v>61.441607756661384</v>
      </c>
      <c r="W16" s="207">
        <v>59.676199939714067</v>
      </c>
      <c r="X16" s="207">
        <v>59.869256725732711</v>
      </c>
      <c r="Y16" s="207">
        <v>58.822319610529263</v>
      </c>
      <c r="Z16" s="207">
        <v>70.648925767746093</v>
      </c>
      <c r="AA16" s="207">
        <v>67.977987142916902</v>
      </c>
      <c r="AB16" s="207">
        <v>60.731448526479994</v>
      </c>
    </row>
    <row r="17" spans="1:28" x14ac:dyDescent="0.2">
      <c r="A17" s="202"/>
      <c r="B17" s="202"/>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row>
    <row r="18" spans="1:28" x14ac:dyDescent="0.2">
      <c r="A18" s="205" t="s">
        <v>1148</v>
      </c>
      <c r="B18" s="202"/>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row>
    <row r="19" spans="1:28" x14ac:dyDescent="0.2">
      <c r="A19" s="202">
        <v>1</v>
      </c>
      <c r="B19" s="202" t="s">
        <v>1149</v>
      </c>
      <c r="C19" s="207">
        <v>64.389409410545056</v>
      </c>
      <c r="D19" s="207">
        <v>60.399040448908117</v>
      </c>
      <c r="E19" s="207">
        <v>59.441665844737869</v>
      </c>
      <c r="F19" s="207">
        <v>57.747224679930547</v>
      </c>
      <c r="G19" s="207">
        <v>54.099375454471883</v>
      </c>
      <c r="H19" s="207">
        <v>52.727867036067238</v>
      </c>
      <c r="I19" s="207">
        <v>51.31106210800565</v>
      </c>
      <c r="J19" s="207">
        <v>49.303901113595018</v>
      </c>
      <c r="K19" s="207">
        <v>46.99372061307119</v>
      </c>
      <c r="L19" s="207">
        <v>47.5127098108035</v>
      </c>
      <c r="M19" s="207">
        <v>48.043135051667889</v>
      </c>
      <c r="N19" s="207">
        <v>48.703956772810201</v>
      </c>
      <c r="O19" s="207">
        <v>48.774748664272771</v>
      </c>
      <c r="P19" s="207">
        <v>47.802014537480048</v>
      </c>
      <c r="Q19" s="207">
        <v>47.236701841145717</v>
      </c>
      <c r="R19" s="207">
        <v>47.689997416170293</v>
      </c>
      <c r="S19" s="207">
        <v>49.389916490593471</v>
      </c>
      <c r="T19" s="207">
        <v>49.816488718388868</v>
      </c>
      <c r="U19" s="207">
        <v>50.320241305091486</v>
      </c>
      <c r="V19" s="207">
        <v>51.308620481381951</v>
      </c>
      <c r="W19" s="207">
        <v>52.565288790592689</v>
      </c>
      <c r="X19" s="207">
        <v>51.75919392778291</v>
      </c>
      <c r="Y19" s="207">
        <v>52.397658601570015</v>
      </c>
      <c r="Z19" s="207">
        <v>47.595145646737976</v>
      </c>
      <c r="AA19" s="207">
        <v>50.000700184699483</v>
      </c>
      <c r="AB19" s="207">
        <v>52.20128544572237</v>
      </c>
    </row>
    <row r="20" spans="1:28" x14ac:dyDescent="0.2">
      <c r="A20" s="202"/>
      <c r="B20" s="202" t="s">
        <v>1150</v>
      </c>
      <c r="C20" s="207">
        <v>36.719466558008925</v>
      </c>
      <c r="D20" s="207">
        <v>34.992923112104776</v>
      </c>
      <c r="E20" s="207">
        <v>34.393278534352675</v>
      </c>
      <c r="F20" s="207">
        <v>34.010276268666644</v>
      </c>
      <c r="G20" s="207">
        <v>33.143338748515724</v>
      </c>
      <c r="H20" s="207">
        <v>31.934817874629022</v>
      </c>
      <c r="I20" s="207">
        <v>30.89393893403884</v>
      </c>
      <c r="J20" s="207">
        <v>28.881725897986499</v>
      </c>
      <c r="K20" s="207">
        <v>27.72710654285585</v>
      </c>
      <c r="L20" s="207">
        <v>27.313815906232243</v>
      </c>
      <c r="M20" s="207">
        <v>27.584672029828599</v>
      </c>
      <c r="N20" s="207">
        <v>26.114173804389985</v>
      </c>
      <c r="O20" s="207">
        <v>24.144057402480851</v>
      </c>
      <c r="P20" s="207">
        <v>23.79639227936952</v>
      </c>
      <c r="Q20" s="207">
        <v>22.628143602108619</v>
      </c>
      <c r="R20" s="207">
        <v>22.15193766987608</v>
      </c>
      <c r="S20" s="207">
        <v>23.421392408168344</v>
      </c>
      <c r="T20" s="207">
        <v>25.143936706609704</v>
      </c>
      <c r="U20" s="207">
        <v>26.156109905462632</v>
      </c>
      <c r="V20" s="207">
        <v>26.88916577069293</v>
      </c>
      <c r="W20" s="207">
        <v>28.985624086641838</v>
      </c>
      <c r="X20" s="207">
        <v>29.28467085303847</v>
      </c>
      <c r="Y20" s="207">
        <v>30.940328270763395</v>
      </c>
      <c r="Z20" s="207">
        <v>27.640233014932768</v>
      </c>
      <c r="AA20" s="207">
        <v>29.940671448609546</v>
      </c>
      <c r="AB20" s="207">
        <v>32.157026473892607</v>
      </c>
    </row>
    <row r="21" spans="1:28" ht="25.5" x14ac:dyDescent="0.2">
      <c r="A21" s="202">
        <v>2</v>
      </c>
      <c r="B21" s="211" t="s">
        <v>1151</v>
      </c>
      <c r="C21" s="207">
        <v>3.4341568320719675</v>
      </c>
      <c r="D21" s="207">
        <v>3.8812664159163992</v>
      </c>
      <c r="E21" s="207">
        <v>5.11929799902917</v>
      </c>
      <c r="F21" s="207">
        <v>6.6221028515795952</v>
      </c>
      <c r="G21" s="207">
        <v>8.5444570238540205</v>
      </c>
      <c r="H21" s="207">
        <v>9.9619673718926407</v>
      </c>
      <c r="I21" s="207">
        <v>12.719718707285166</v>
      </c>
      <c r="J21" s="207">
        <v>14.414776228827325</v>
      </c>
      <c r="K21" s="207">
        <v>16.198118108037097</v>
      </c>
      <c r="L21" s="207">
        <v>18.159715815011747</v>
      </c>
      <c r="M21" s="207">
        <v>19.696454467610149</v>
      </c>
      <c r="N21" s="207">
        <v>22.624847672366542</v>
      </c>
      <c r="O21" s="207">
        <v>24.78706091947204</v>
      </c>
      <c r="P21" s="207">
        <v>28.13379087785372</v>
      </c>
      <c r="Q21" s="207">
        <v>30.299638652249385</v>
      </c>
      <c r="R21" s="207">
        <v>31.189709112887375</v>
      </c>
      <c r="S21" s="207">
        <v>30.656863767435222</v>
      </c>
      <c r="T21" s="207">
        <v>29.262371691809886</v>
      </c>
      <c r="U21" s="207">
        <v>30.191308247424413</v>
      </c>
      <c r="V21" s="207">
        <v>29.658431235061805</v>
      </c>
      <c r="W21" s="207">
        <v>29.674338396646586</v>
      </c>
      <c r="X21" s="207">
        <v>28.928328914589901</v>
      </c>
      <c r="Y21" s="207">
        <v>28.901235335550208</v>
      </c>
      <c r="Z21" s="207">
        <v>31.583265250220727</v>
      </c>
      <c r="AA21" s="207">
        <v>32.056644921132374</v>
      </c>
      <c r="AB21" s="207">
        <v>28.990420244478571</v>
      </c>
    </row>
    <row r="22" spans="1:28" ht="25.5" x14ac:dyDescent="0.2">
      <c r="A22" s="202">
        <v>3</v>
      </c>
      <c r="B22" s="211" t="s">
        <v>1152</v>
      </c>
      <c r="C22" s="207">
        <v>3.5522244319062009</v>
      </c>
      <c r="D22" s="207">
        <v>3.3755632379235103</v>
      </c>
      <c r="E22" s="207">
        <v>3.3588418175711086</v>
      </c>
      <c r="F22" s="207">
        <v>4.609776251777399</v>
      </c>
      <c r="G22" s="207">
        <v>6.7115376980820676</v>
      </c>
      <c r="H22" s="207">
        <v>8.0419502838593981</v>
      </c>
      <c r="I22" s="207">
        <v>9.3888960581015297</v>
      </c>
      <c r="J22" s="207">
        <v>10.740275359741561</v>
      </c>
      <c r="K22" s="207">
        <v>10.496321524470298</v>
      </c>
      <c r="L22" s="207">
        <v>9.1672349138888762</v>
      </c>
      <c r="M22" s="207">
        <v>9.5966966720409062</v>
      </c>
      <c r="N22" s="207">
        <v>8.7774911417158297</v>
      </c>
      <c r="O22" s="207">
        <v>7.8917591573565069</v>
      </c>
      <c r="P22" s="207">
        <v>7.0487007080283881</v>
      </c>
      <c r="Q22" s="207">
        <v>5.0102703542004798</v>
      </c>
      <c r="R22" s="207">
        <v>5.0831153637950361</v>
      </c>
      <c r="S22" s="207">
        <v>5.5919112237736659</v>
      </c>
      <c r="T22" s="207">
        <v>6.0463592403193687</v>
      </c>
      <c r="U22" s="207">
        <v>6.0317568910628703</v>
      </c>
      <c r="V22" s="207">
        <v>5.9261306526234483</v>
      </c>
      <c r="W22" s="207">
        <v>4.6303417216399376</v>
      </c>
      <c r="X22" s="207">
        <v>4.8920947586046193</v>
      </c>
      <c r="Y22" s="207">
        <v>5.3628098449557928</v>
      </c>
      <c r="Z22" s="207">
        <v>4.4820661025489557</v>
      </c>
      <c r="AA22" s="207">
        <v>3.7833375754732708</v>
      </c>
      <c r="AB22" s="207">
        <v>3.9692795796136466</v>
      </c>
    </row>
    <row r="23" spans="1:28" x14ac:dyDescent="0.2">
      <c r="A23" s="202">
        <v>4</v>
      </c>
      <c r="B23" s="202" t="s">
        <v>1153</v>
      </c>
      <c r="C23" s="207">
        <v>3.0611969077772141</v>
      </c>
      <c r="D23" s="207">
        <v>4.4507593403769627</v>
      </c>
      <c r="E23" s="207">
        <v>4.88731255750755</v>
      </c>
      <c r="F23" s="207">
        <v>4.1634783125798887</v>
      </c>
      <c r="G23" s="207">
        <v>3.5206141666006365</v>
      </c>
      <c r="H23" s="207">
        <v>3.047384422879341</v>
      </c>
      <c r="I23" s="207">
        <v>1.0879197019704945</v>
      </c>
      <c r="J23" s="207">
        <v>5.9626788950681797E-2</v>
      </c>
      <c r="K23" s="207">
        <v>5.9009537734197058E-2</v>
      </c>
      <c r="L23" s="207">
        <v>5.7690830282692097E-2</v>
      </c>
      <c r="M23" s="207">
        <v>5.5240753859446039E-2</v>
      </c>
      <c r="N23" s="207">
        <v>5.1702037474553729E-2</v>
      </c>
      <c r="O23" s="207">
        <v>4.677050553890319E-2</v>
      </c>
      <c r="P23" s="207">
        <v>0</v>
      </c>
      <c r="Q23" s="207">
        <v>0</v>
      </c>
      <c r="R23" s="207">
        <v>0</v>
      </c>
      <c r="S23" s="207">
        <v>0</v>
      </c>
      <c r="T23" s="207">
        <v>0</v>
      </c>
      <c r="U23" s="207">
        <v>0</v>
      </c>
      <c r="V23" s="207">
        <v>0</v>
      </c>
      <c r="W23" s="207">
        <v>0</v>
      </c>
      <c r="X23" s="207">
        <v>0</v>
      </c>
      <c r="Y23" s="207">
        <v>0</v>
      </c>
      <c r="Z23" s="207">
        <v>0</v>
      </c>
      <c r="AA23" s="207">
        <v>0</v>
      </c>
      <c r="AB23" s="207">
        <v>0</v>
      </c>
    </row>
    <row r="24" spans="1:28" x14ac:dyDescent="0.2">
      <c r="A24" s="202">
        <v>5</v>
      </c>
      <c r="B24" s="202" t="s">
        <v>1154</v>
      </c>
      <c r="C24" s="207">
        <v>25.518323411746618</v>
      </c>
      <c r="D24" s="207">
        <v>27.864516363420378</v>
      </c>
      <c r="E24" s="207">
        <v>27.163747280066342</v>
      </c>
      <c r="F24" s="207">
        <v>26.828149163798088</v>
      </c>
      <c r="G24" s="207">
        <v>27.109437544500288</v>
      </c>
      <c r="H24" s="207">
        <v>26.213452230524432</v>
      </c>
      <c r="I24" s="207">
        <v>25.484951919829136</v>
      </c>
      <c r="J24" s="207">
        <v>25.466513811647758</v>
      </c>
      <c r="K24" s="207">
        <v>26.238077832253659</v>
      </c>
      <c r="L24" s="207">
        <v>25.102648630013185</v>
      </c>
      <c r="M24" s="207">
        <v>22.608473054821605</v>
      </c>
      <c r="N24" s="207">
        <v>19.842002375632884</v>
      </c>
      <c r="O24" s="207">
        <v>18.499660753359791</v>
      </c>
      <c r="P24" s="207">
        <v>17.015493876637844</v>
      </c>
      <c r="Q24" s="207">
        <v>17.453389152404423</v>
      </c>
      <c r="R24" s="207">
        <v>16.037178107147295</v>
      </c>
      <c r="S24" s="207">
        <v>14.361308518197646</v>
      </c>
      <c r="T24" s="207">
        <v>14.874780349481901</v>
      </c>
      <c r="U24" s="207">
        <v>13.456693556421214</v>
      </c>
      <c r="V24" s="207">
        <v>13.106817630932785</v>
      </c>
      <c r="W24" s="207">
        <v>13.13003109112079</v>
      </c>
      <c r="X24" s="207">
        <v>14.420382399022557</v>
      </c>
      <c r="Y24" s="207">
        <v>13.338296217923984</v>
      </c>
      <c r="Z24" s="207">
        <v>16.339523000492328</v>
      </c>
      <c r="AA24" s="207">
        <v>14.159317318694875</v>
      </c>
      <c r="AB24" s="207">
        <v>14.839014730185404</v>
      </c>
    </row>
    <row r="25" spans="1:28" x14ac:dyDescent="0.2">
      <c r="A25" s="199">
        <v>6</v>
      </c>
      <c r="B25" s="199" t="s">
        <v>324</v>
      </c>
      <c r="C25" s="212">
        <v>99.955310994047053</v>
      </c>
      <c r="D25" s="212">
        <v>99.971145806545366</v>
      </c>
      <c r="E25" s="212">
        <v>99.970865498912048</v>
      </c>
      <c r="F25" s="212">
        <v>99.970731259665513</v>
      </c>
      <c r="G25" s="212">
        <v>99.985421887508892</v>
      </c>
      <c r="H25" s="212">
        <v>99.992621345223057</v>
      </c>
      <c r="I25" s="212">
        <v>99.992548495191983</v>
      </c>
      <c r="J25" s="212">
        <v>99.985093302762337</v>
      </c>
      <c r="K25" s="212">
        <v>99.985247615566436</v>
      </c>
      <c r="L25" s="212">
        <v>100</v>
      </c>
      <c r="M25" s="212">
        <v>100</v>
      </c>
      <c r="N25" s="212">
        <v>100.00000000000001</v>
      </c>
      <c r="O25" s="212">
        <v>100</v>
      </c>
      <c r="P25" s="212">
        <v>100</v>
      </c>
      <c r="Q25" s="212">
        <v>100.00000000000001</v>
      </c>
      <c r="R25" s="212">
        <v>100</v>
      </c>
      <c r="S25" s="212">
        <v>100</v>
      </c>
      <c r="T25" s="212">
        <v>100.00000000000001</v>
      </c>
      <c r="U25" s="212">
        <v>99.999999999999986</v>
      </c>
      <c r="V25" s="212">
        <v>99.999999999999986</v>
      </c>
      <c r="W25" s="212">
        <v>100</v>
      </c>
      <c r="X25" s="212">
        <v>99.999999999999986</v>
      </c>
      <c r="Y25" s="212">
        <v>100</v>
      </c>
      <c r="Z25" s="212">
        <v>99.999999999999972</v>
      </c>
      <c r="AA25" s="212">
        <v>100</v>
      </c>
      <c r="AB25" s="212">
        <v>99.999999999999972</v>
      </c>
    </row>
    <row r="26" spans="1:28" x14ac:dyDescent="0.2">
      <c r="A26" s="428" t="s">
        <v>1155</v>
      </c>
      <c r="B26" s="428"/>
      <c r="C26" s="428"/>
      <c r="D26" s="428"/>
      <c r="E26" s="428"/>
      <c r="F26" s="428"/>
      <c r="G26" s="428"/>
      <c r="H26" s="428"/>
      <c r="I26" s="428"/>
      <c r="J26" s="428"/>
      <c r="K26" s="428"/>
      <c r="L26" s="428"/>
      <c r="M26" s="428"/>
      <c r="N26" s="428"/>
      <c r="O26" s="428"/>
      <c r="P26" s="428"/>
      <c r="Q26" s="428"/>
      <c r="R26" s="428"/>
    </row>
    <row r="27" spans="1:28" x14ac:dyDescent="0.2">
      <c r="A27" s="213" t="s">
        <v>1156</v>
      </c>
      <c r="B27" s="197"/>
      <c r="C27" s="197"/>
      <c r="D27" s="197"/>
      <c r="E27" s="197"/>
      <c r="F27" s="197"/>
      <c r="G27" s="197"/>
      <c r="H27" s="197"/>
      <c r="I27" s="197"/>
      <c r="J27" s="197"/>
      <c r="K27" s="197"/>
      <c r="L27" s="197"/>
      <c r="M27" s="197"/>
      <c r="N27" s="197"/>
      <c r="O27" s="197"/>
      <c r="P27" s="197"/>
      <c r="Q27" s="197"/>
      <c r="R27" s="197"/>
      <c r="U27" s="214"/>
      <c r="V27" s="214"/>
      <c r="W27" s="214"/>
      <c r="X27" s="214"/>
      <c r="Y27" s="214"/>
      <c r="Z27" s="214"/>
      <c r="AA27" s="214"/>
    </row>
    <row r="28" spans="1:28" x14ac:dyDescent="0.2">
      <c r="U28" s="214"/>
      <c r="V28" s="214"/>
      <c r="W28" s="214"/>
      <c r="X28" s="214"/>
      <c r="Y28" s="214"/>
      <c r="Z28" s="214"/>
      <c r="AA28" s="214"/>
    </row>
    <row r="30" spans="1:28" x14ac:dyDescent="0.2">
      <c r="U30" s="215"/>
      <c r="V30" s="215"/>
      <c r="W30" s="215"/>
      <c r="X30" s="215"/>
      <c r="Y30" s="215"/>
      <c r="Z30" s="215"/>
      <c r="AA30" s="215"/>
    </row>
    <row r="33" spans="3:27"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row>
    <row r="43" spans="3:27" x14ac:dyDescent="0.2">
      <c r="C43" s="216"/>
      <c r="D43" s="216"/>
      <c r="E43" s="216"/>
      <c r="F43" s="216"/>
      <c r="G43" s="216"/>
      <c r="H43" s="216"/>
      <c r="I43" s="216"/>
      <c r="J43" s="216"/>
      <c r="K43" s="216"/>
    </row>
  </sheetData>
  <mergeCells count="3">
    <mergeCell ref="A1:X1"/>
    <mergeCell ref="A2:Z2"/>
    <mergeCell ref="A26:R26"/>
  </mergeCells>
  <conditionalFormatting sqref="D4:U4">
    <cfRule type="expression" dxfId="28" priority="6">
      <formula>MONTH(D4)&lt;&gt;12</formula>
    </cfRule>
  </conditionalFormatting>
  <conditionalFormatting sqref="V4">
    <cfRule type="expression" dxfId="27" priority="5">
      <formula>MONTH(V4)&lt;&gt;12</formula>
    </cfRule>
  </conditionalFormatting>
  <conditionalFormatting sqref="W4">
    <cfRule type="expression" dxfId="26" priority="4">
      <formula>MONTH(W4)&lt;&gt;12</formula>
    </cfRule>
  </conditionalFormatting>
  <conditionalFormatting sqref="X4">
    <cfRule type="expression" dxfId="25" priority="3">
      <formula>MONTH(X4)&lt;&gt;12</formula>
    </cfRule>
  </conditionalFormatting>
  <conditionalFormatting sqref="Y4 AA4">
    <cfRule type="expression" dxfId="24" priority="2">
      <formula>MONTH(Y4)&lt;&gt;12</formula>
    </cfRule>
  </conditionalFormatting>
  <conditionalFormatting sqref="Z4 AB4">
    <cfRule type="expression" dxfId="23" priority="1">
      <formula>MONTH(Z4)&lt;&gt;12</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rightToLeft="1" topLeftCell="A13" workbookViewId="0">
      <selection activeCell="B17" sqref="B17"/>
    </sheetView>
  </sheetViews>
  <sheetFormatPr defaultRowHeight="12.75" x14ac:dyDescent="0.2"/>
  <cols>
    <col min="1" max="1" width="18.5" style="230" bestFit="1" customWidth="1"/>
    <col min="2" max="2" width="72.25" style="230" bestFit="1" customWidth="1"/>
    <col min="3" max="3" width="7.5" style="230" bestFit="1" customWidth="1"/>
    <col min="4" max="4" width="6.5" style="230" bestFit="1" customWidth="1"/>
    <col min="5" max="5" width="17.375" style="230" bestFit="1" customWidth="1"/>
    <col min="6" max="16384" width="9" style="230"/>
  </cols>
  <sheetData>
    <row r="1" spans="1:5" s="217" customFormat="1" ht="15" x14ac:dyDescent="0.25">
      <c r="A1" s="429" t="s">
        <v>1157</v>
      </c>
      <c r="B1" s="429"/>
      <c r="C1" s="429"/>
      <c r="D1" s="429"/>
      <c r="E1" s="429"/>
    </row>
    <row r="2" spans="1:5" s="217" customFormat="1" ht="15" x14ac:dyDescent="0.25">
      <c r="A2" s="218"/>
      <c r="B2" s="218"/>
      <c r="C2" s="218"/>
      <c r="D2" s="218"/>
      <c r="E2" s="218"/>
    </row>
    <row r="3" spans="1:5" s="217" customFormat="1" ht="30" x14ac:dyDescent="0.2">
      <c r="A3" s="219" t="s">
        <v>159</v>
      </c>
      <c r="B3" s="219" t="s">
        <v>160</v>
      </c>
      <c r="C3" s="219" t="s">
        <v>161</v>
      </c>
      <c r="D3" s="219" t="s">
        <v>162</v>
      </c>
      <c r="E3" s="219" t="s">
        <v>163</v>
      </c>
    </row>
    <row r="4" spans="1:5" s="217" customFormat="1" ht="30" x14ac:dyDescent="0.25">
      <c r="A4" s="220" t="s">
        <v>1158</v>
      </c>
      <c r="B4" s="221"/>
      <c r="C4" s="221"/>
      <c r="D4" s="221"/>
      <c r="E4" s="222"/>
    </row>
    <row r="5" spans="1:5" s="217" customFormat="1" ht="30" x14ac:dyDescent="0.2">
      <c r="A5" s="223" t="s">
        <v>1159</v>
      </c>
      <c r="B5" s="224" t="s">
        <v>1160</v>
      </c>
      <c r="C5" s="225" t="s">
        <v>1161</v>
      </c>
      <c r="D5" s="226" t="s">
        <v>1162</v>
      </c>
      <c r="E5" s="225" t="s">
        <v>1163</v>
      </c>
    </row>
    <row r="6" spans="1:5" ht="30" x14ac:dyDescent="0.2">
      <c r="A6" s="227" t="s">
        <v>1164</v>
      </c>
      <c r="B6" s="228" t="s">
        <v>1165</v>
      </c>
      <c r="C6" s="229" t="s">
        <v>1161</v>
      </c>
      <c r="D6" s="226" t="s">
        <v>1162</v>
      </c>
      <c r="E6" s="229" t="s">
        <v>1163</v>
      </c>
    </row>
    <row r="7" spans="1:5" ht="30" x14ac:dyDescent="0.2">
      <c r="A7" s="227" t="s">
        <v>1166</v>
      </c>
      <c r="B7" s="228" t="s">
        <v>1167</v>
      </c>
      <c r="C7" s="229" t="s">
        <v>1161</v>
      </c>
      <c r="D7" s="226" t="s">
        <v>1162</v>
      </c>
      <c r="E7" s="229" t="s">
        <v>1163</v>
      </c>
    </row>
    <row r="8" spans="1:5" ht="30" x14ac:dyDescent="0.2">
      <c r="A8" s="227" t="s">
        <v>1168</v>
      </c>
      <c r="B8" s="228" t="s">
        <v>1169</v>
      </c>
      <c r="C8" s="229" t="s">
        <v>1161</v>
      </c>
      <c r="D8" s="226" t="s">
        <v>1162</v>
      </c>
      <c r="E8" s="229" t="s">
        <v>1163</v>
      </c>
    </row>
    <row r="9" spans="1:5" ht="30" x14ac:dyDescent="0.2">
      <c r="A9" s="231" t="s">
        <v>1170</v>
      </c>
      <c r="B9" s="232" t="s">
        <v>1171</v>
      </c>
      <c r="C9" s="233" t="s">
        <v>1161</v>
      </c>
      <c r="D9" s="226" t="s">
        <v>175</v>
      </c>
      <c r="E9" s="233" t="s">
        <v>1163</v>
      </c>
    </row>
    <row r="10" spans="1:5" ht="15" x14ac:dyDescent="0.25">
      <c r="A10" s="234" t="s">
        <v>1172</v>
      </c>
      <c r="B10" s="235"/>
      <c r="C10" s="236"/>
      <c r="D10" s="221"/>
      <c r="E10" s="237"/>
    </row>
    <row r="11" spans="1:5" ht="30" x14ac:dyDescent="0.25">
      <c r="A11" s="223" t="s">
        <v>1173</v>
      </c>
      <c r="B11" s="238" t="s">
        <v>1174</v>
      </c>
      <c r="C11" s="225" t="s">
        <v>1175</v>
      </c>
      <c r="D11" s="226" t="s">
        <v>175</v>
      </c>
      <c r="E11" s="239" t="s">
        <v>1176</v>
      </c>
    </row>
    <row r="12" spans="1:5" ht="30" x14ac:dyDescent="0.25">
      <c r="A12" s="227" t="s">
        <v>1177</v>
      </c>
      <c r="B12" s="240" t="s">
        <v>1178</v>
      </c>
      <c r="C12" s="241" t="s">
        <v>1175</v>
      </c>
      <c r="D12" s="229" t="s">
        <v>175</v>
      </c>
      <c r="E12" s="242" t="s">
        <v>1176</v>
      </c>
    </row>
    <row r="13" spans="1:5" ht="30" x14ac:dyDescent="0.25">
      <c r="A13" s="227" t="s">
        <v>1179</v>
      </c>
      <c r="B13" s="240" t="s">
        <v>1180</v>
      </c>
      <c r="C13" s="241" t="s">
        <v>1175</v>
      </c>
      <c r="D13" s="229" t="s">
        <v>175</v>
      </c>
      <c r="E13" s="242" t="s">
        <v>1176</v>
      </c>
    </row>
    <row r="14" spans="1:5" ht="30" x14ac:dyDescent="0.25">
      <c r="A14" s="231" t="s">
        <v>1181</v>
      </c>
      <c r="B14" s="243" t="s">
        <v>1182</v>
      </c>
      <c r="C14" s="219" t="s">
        <v>1175</v>
      </c>
      <c r="D14" s="233" t="s">
        <v>175</v>
      </c>
      <c r="E14" s="244" t="s">
        <v>1176</v>
      </c>
    </row>
    <row r="15" spans="1:5" ht="15" x14ac:dyDescent="0.25">
      <c r="A15" s="430" t="s">
        <v>1183</v>
      </c>
      <c r="B15" s="431"/>
      <c r="C15" s="245"/>
      <c r="D15" s="236"/>
      <c r="E15" s="246"/>
    </row>
    <row r="16" spans="1:5" ht="30" x14ac:dyDescent="0.2">
      <c r="A16" s="223" t="s">
        <v>1184</v>
      </c>
      <c r="B16" s="247" t="s">
        <v>1185</v>
      </c>
      <c r="C16" s="226" t="s">
        <v>709</v>
      </c>
      <c r="D16" s="247" t="s">
        <v>1162</v>
      </c>
      <c r="E16" s="226" t="s">
        <v>1163</v>
      </c>
    </row>
    <row r="17" spans="1:5" ht="30" x14ac:dyDescent="0.2">
      <c r="A17" s="227" t="s">
        <v>1186</v>
      </c>
      <c r="B17" s="248" t="s">
        <v>1187</v>
      </c>
      <c r="C17" s="229" t="s">
        <v>709</v>
      </c>
      <c r="D17" s="248" t="s">
        <v>1162</v>
      </c>
      <c r="E17" s="229" t="s">
        <v>1163</v>
      </c>
    </row>
    <row r="18" spans="1:5" ht="45" x14ac:dyDescent="0.2">
      <c r="A18" s="227" t="s">
        <v>1188</v>
      </c>
      <c r="B18" s="248" t="s">
        <v>1189</v>
      </c>
      <c r="C18" s="229" t="s">
        <v>709</v>
      </c>
      <c r="D18" s="248" t="s">
        <v>1162</v>
      </c>
      <c r="E18" s="229" t="s">
        <v>1163</v>
      </c>
    </row>
    <row r="19" spans="1:5" ht="30" x14ac:dyDescent="0.2">
      <c r="A19" s="227" t="s">
        <v>1190</v>
      </c>
      <c r="B19" s="248" t="s">
        <v>1191</v>
      </c>
      <c r="C19" s="229" t="s">
        <v>709</v>
      </c>
      <c r="D19" s="248" t="s">
        <v>1162</v>
      </c>
      <c r="E19" s="229" t="s">
        <v>1163</v>
      </c>
    </row>
    <row r="20" spans="1:5" ht="30" x14ac:dyDescent="0.2">
      <c r="A20" s="227" t="s">
        <v>1192</v>
      </c>
      <c r="B20" s="248" t="s">
        <v>1193</v>
      </c>
      <c r="C20" s="229" t="s">
        <v>709</v>
      </c>
      <c r="D20" s="248" t="s">
        <v>1162</v>
      </c>
      <c r="E20" s="229" t="s">
        <v>1163</v>
      </c>
    </row>
    <row r="21" spans="1:5" ht="30" x14ac:dyDescent="0.2">
      <c r="A21" s="227" t="s">
        <v>1194</v>
      </c>
      <c r="B21" s="248" t="s">
        <v>1195</v>
      </c>
      <c r="C21" s="229" t="s">
        <v>709</v>
      </c>
      <c r="D21" s="248" t="s">
        <v>1162</v>
      </c>
      <c r="E21" s="229" t="s">
        <v>1163</v>
      </c>
    </row>
    <row r="22" spans="1:5" ht="15" x14ac:dyDescent="0.25">
      <c r="A22" s="218"/>
      <c r="B22" s="218"/>
      <c r="C22" s="218"/>
      <c r="D22" s="218"/>
      <c r="E22" s="218"/>
    </row>
    <row r="23" spans="1:5" ht="15" x14ac:dyDescent="0.25">
      <c r="A23" s="218"/>
      <c r="B23" s="218"/>
      <c r="C23" s="218"/>
      <c r="D23" s="218"/>
      <c r="E23" s="218"/>
    </row>
    <row r="24" spans="1:5" ht="15" x14ac:dyDescent="0.25">
      <c r="A24" s="218"/>
      <c r="B24" s="218"/>
      <c r="C24" s="218"/>
      <c r="D24" s="218"/>
      <c r="E24" s="218"/>
    </row>
    <row r="25" spans="1:5" ht="15" x14ac:dyDescent="0.25">
      <c r="A25" s="218"/>
      <c r="B25" s="218"/>
      <c r="C25" s="218"/>
      <c r="D25" s="218"/>
      <c r="E25" s="218"/>
    </row>
    <row r="26" spans="1:5" ht="15" x14ac:dyDescent="0.25">
      <c r="A26" s="218"/>
      <c r="B26" s="218"/>
      <c r="C26" s="218"/>
      <c r="D26" s="218"/>
      <c r="E26" s="218"/>
    </row>
    <row r="27" spans="1:5" ht="15" x14ac:dyDescent="0.25">
      <c r="A27" s="218"/>
      <c r="B27" s="218"/>
      <c r="C27" s="218"/>
      <c r="D27" s="218"/>
      <c r="E27" s="218"/>
    </row>
    <row r="28" spans="1:5" ht="15" x14ac:dyDescent="0.25">
      <c r="A28" s="218"/>
      <c r="B28" s="218"/>
      <c r="C28" s="218"/>
      <c r="D28" s="218"/>
      <c r="E28" s="218"/>
    </row>
    <row r="29" spans="1:5" ht="15" x14ac:dyDescent="0.25">
      <c r="A29" s="218"/>
      <c r="B29" s="218"/>
      <c r="C29" s="218"/>
      <c r="D29" s="218"/>
      <c r="E29" s="218"/>
    </row>
    <row r="30" spans="1:5" ht="15" x14ac:dyDescent="0.25">
      <c r="A30" s="218"/>
      <c r="B30" s="218"/>
      <c r="C30" s="218"/>
      <c r="D30" s="218"/>
      <c r="E30" s="218"/>
    </row>
  </sheetData>
  <mergeCells count="2">
    <mergeCell ref="A1:E1"/>
    <mergeCell ref="A15:B15"/>
  </mergeCells>
  <printOptions horizontalCentered="1"/>
  <pageMargins left="0.74803149606299213" right="0.74803149606299213" top="0.91" bottom="0.5511811023622047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rightToLeft="1" workbookViewId="0">
      <selection activeCell="B11" sqref="B11"/>
    </sheetView>
  </sheetViews>
  <sheetFormatPr defaultRowHeight="12.75" x14ac:dyDescent="0.2"/>
  <cols>
    <col min="1" max="1" width="24" style="252" customWidth="1"/>
    <col min="2" max="2" width="60.25" style="252" bestFit="1" customWidth="1"/>
    <col min="3" max="5" width="18.375" style="252" customWidth="1"/>
    <col min="6" max="6" width="9" style="252"/>
    <col min="7" max="16384" width="9" style="230"/>
  </cols>
  <sheetData>
    <row r="1" spans="1:5" s="217" customFormat="1" ht="15" x14ac:dyDescent="0.25">
      <c r="A1" s="429" t="s">
        <v>1196</v>
      </c>
      <c r="B1" s="429"/>
      <c r="C1" s="429"/>
      <c r="D1" s="429"/>
      <c r="E1" s="429"/>
    </row>
    <row r="2" spans="1:5" s="217" customFormat="1" ht="15" x14ac:dyDescent="0.25">
      <c r="A2" s="218"/>
      <c r="B2" s="218"/>
      <c r="C2" s="218"/>
      <c r="D2" s="218"/>
      <c r="E2" s="218"/>
    </row>
    <row r="3" spans="1:5" s="217" customFormat="1" ht="15" x14ac:dyDescent="0.2">
      <c r="A3" s="219" t="s">
        <v>159</v>
      </c>
      <c r="B3" s="219" t="s">
        <v>160</v>
      </c>
      <c r="C3" s="219" t="s">
        <v>161</v>
      </c>
      <c r="D3" s="219" t="s">
        <v>162</v>
      </c>
      <c r="E3" s="219" t="s">
        <v>163</v>
      </c>
    </row>
    <row r="4" spans="1:5" s="250" customFormat="1" ht="12" customHeight="1" x14ac:dyDescent="0.25">
      <c r="A4" s="432" t="s">
        <v>1197</v>
      </c>
      <c r="B4" s="433"/>
      <c r="C4" s="221"/>
      <c r="D4" s="221"/>
      <c r="E4" s="249"/>
    </row>
    <row r="5" spans="1:5" s="217" customFormat="1" ht="30" x14ac:dyDescent="0.2">
      <c r="A5" s="223" t="s">
        <v>1198</v>
      </c>
      <c r="B5" s="223" t="s">
        <v>1199</v>
      </c>
      <c r="C5" s="226" t="s">
        <v>709</v>
      </c>
      <c r="D5" s="225" t="s">
        <v>1162</v>
      </c>
      <c r="E5" s="226" t="s">
        <v>1163</v>
      </c>
    </row>
    <row r="6" spans="1:5" s="217" customFormat="1" ht="30" x14ac:dyDescent="0.2">
      <c r="A6" s="227" t="s">
        <v>1200</v>
      </c>
      <c r="B6" s="227" t="s">
        <v>1201</v>
      </c>
      <c r="C6" s="229" t="s">
        <v>709</v>
      </c>
      <c r="D6" s="241" t="s">
        <v>1162</v>
      </c>
      <c r="E6" s="229" t="s">
        <v>1163</v>
      </c>
    </row>
    <row r="7" spans="1:5" s="217" customFormat="1" ht="30" x14ac:dyDescent="0.2">
      <c r="A7" s="227" t="s">
        <v>1202</v>
      </c>
      <c r="B7" s="227" t="s">
        <v>1203</v>
      </c>
      <c r="C7" s="229" t="s">
        <v>709</v>
      </c>
      <c r="D7" s="241" t="s">
        <v>1162</v>
      </c>
      <c r="E7" s="229" t="s">
        <v>1163</v>
      </c>
    </row>
    <row r="8" spans="1:5" s="217" customFormat="1" ht="45" x14ac:dyDescent="0.2">
      <c r="A8" s="227" t="s">
        <v>1204</v>
      </c>
      <c r="B8" s="227" t="s">
        <v>1205</v>
      </c>
      <c r="C8" s="229" t="s">
        <v>709</v>
      </c>
      <c r="D8" s="241" t="s">
        <v>1162</v>
      </c>
      <c r="E8" s="229" t="s">
        <v>1163</v>
      </c>
    </row>
    <row r="9" spans="1:5" s="217" customFormat="1" ht="45" x14ac:dyDescent="0.2">
      <c r="A9" s="227" t="s">
        <v>1206</v>
      </c>
      <c r="B9" s="227" t="s">
        <v>1207</v>
      </c>
      <c r="C9" s="229" t="s">
        <v>709</v>
      </c>
      <c r="D9" s="241" t="s">
        <v>1162</v>
      </c>
      <c r="E9" s="229" t="s">
        <v>1163</v>
      </c>
    </row>
    <row r="10" spans="1:5" s="217" customFormat="1" ht="30" x14ac:dyDescent="0.2">
      <c r="A10" s="227" t="s">
        <v>1208</v>
      </c>
      <c r="B10" s="227" t="s">
        <v>1209</v>
      </c>
      <c r="C10" s="229" t="s">
        <v>709</v>
      </c>
      <c r="D10" s="241" t="s">
        <v>1162</v>
      </c>
      <c r="E10" s="229" t="s">
        <v>1163</v>
      </c>
    </row>
    <row r="11" spans="1:5" s="217" customFormat="1" ht="30" x14ac:dyDescent="0.2">
      <c r="A11" s="227" t="s">
        <v>1210</v>
      </c>
      <c r="B11" s="251" t="s">
        <v>1211</v>
      </c>
      <c r="C11" s="229" t="s">
        <v>709</v>
      </c>
      <c r="D11" s="241" t="s">
        <v>1162</v>
      </c>
      <c r="E11" s="229" t="s">
        <v>1163</v>
      </c>
    </row>
    <row r="12" spans="1:5" s="217" customFormat="1" ht="30" x14ac:dyDescent="0.2">
      <c r="A12" s="231" t="s">
        <v>1212</v>
      </c>
      <c r="B12" s="227" t="s">
        <v>1213</v>
      </c>
      <c r="C12" s="233" t="s">
        <v>709</v>
      </c>
      <c r="D12" s="219" t="s">
        <v>1162</v>
      </c>
      <c r="E12" s="233" t="s">
        <v>1163</v>
      </c>
    </row>
    <row r="13" spans="1:5" s="217" customFormat="1" ht="15" x14ac:dyDescent="0.2">
      <c r="A13" s="234" t="s">
        <v>1214</v>
      </c>
      <c r="B13" s="245"/>
      <c r="C13" s="236"/>
      <c r="D13" s="245"/>
      <c r="E13" s="237"/>
    </row>
    <row r="14" spans="1:5" s="217" customFormat="1" ht="30" x14ac:dyDescent="0.2">
      <c r="A14" s="223" t="s">
        <v>1215</v>
      </c>
      <c r="B14" s="227" t="s">
        <v>1216</v>
      </c>
      <c r="C14" s="226" t="s">
        <v>709</v>
      </c>
      <c r="D14" s="219" t="s">
        <v>1162</v>
      </c>
      <c r="E14" s="226" t="s">
        <v>1163</v>
      </c>
    </row>
    <row r="15" spans="1:5" s="217" customFormat="1" ht="45" x14ac:dyDescent="0.2">
      <c r="A15" s="227" t="s">
        <v>1204</v>
      </c>
      <c r="B15" s="227" t="s">
        <v>1205</v>
      </c>
      <c r="C15" s="229" t="s">
        <v>709</v>
      </c>
      <c r="D15" s="219" t="s">
        <v>1162</v>
      </c>
      <c r="E15" s="229" t="s">
        <v>1163</v>
      </c>
    </row>
    <row r="16" spans="1:5" ht="45" x14ac:dyDescent="0.2">
      <c r="A16" s="227" t="s">
        <v>1206</v>
      </c>
      <c r="B16" s="227" t="s">
        <v>1207</v>
      </c>
      <c r="C16" s="229" t="s">
        <v>709</v>
      </c>
      <c r="D16" s="219" t="s">
        <v>1162</v>
      </c>
      <c r="E16" s="229" t="s">
        <v>1163</v>
      </c>
    </row>
    <row r="17" spans="1:5" ht="30" x14ac:dyDescent="0.2">
      <c r="A17" s="231" t="s">
        <v>1217</v>
      </c>
      <c r="B17" s="227" t="s">
        <v>1218</v>
      </c>
      <c r="C17" s="233" t="s">
        <v>709</v>
      </c>
      <c r="D17" s="219" t="s">
        <v>1162</v>
      </c>
      <c r="E17" s="233" t="s">
        <v>1163</v>
      </c>
    </row>
    <row r="18" spans="1:5" ht="15" x14ac:dyDescent="0.2">
      <c r="A18" s="234" t="s">
        <v>1219</v>
      </c>
      <c r="B18" s="253"/>
      <c r="C18" s="236"/>
      <c r="D18" s="253"/>
      <c r="E18" s="237"/>
    </row>
    <row r="19" spans="1:5" ht="30" x14ac:dyDescent="0.2">
      <c r="A19" s="223" t="s">
        <v>1220</v>
      </c>
      <c r="B19" s="227" t="s">
        <v>1203</v>
      </c>
      <c r="C19" s="226" t="s">
        <v>709</v>
      </c>
      <c r="D19" s="219" t="s">
        <v>1162</v>
      </c>
      <c r="E19" s="229" t="s">
        <v>1163</v>
      </c>
    </row>
    <row r="20" spans="1:5" ht="45" x14ac:dyDescent="0.2">
      <c r="A20" s="227" t="s">
        <v>1204</v>
      </c>
      <c r="B20" s="227" t="s">
        <v>1205</v>
      </c>
      <c r="C20" s="229" t="s">
        <v>709</v>
      </c>
      <c r="D20" s="219" t="s">
        <v>1162</v>
      </c>
      <c r="E20" s="229" t="s">
        <v>1163</v>
      </c>
    </row>
    <row r="21" spans="1:5" ht="45" x14ac:dyDescent="0.2">
      <c r="A21" s="227" t="s">
        <v>1206</v>
      </c>
      <c r="B21" s="227" t="s">
        <v>1207</v>
      </c>
      <c r="C21" s="229" t="s">
        <v>709</v>
      </c>
      <c r="D21" s="219" t="s">
        <v>1162</v>
      </c>
      <c r="E21" s="229" t="s">
        <v>1163</v>
      </c>
    </row>
    <row r="22" spans="1:5" ht="30" x14ac:dyDescent="0.2">
      <c r="A22" s="227" t="s">
        <v>1221</v>
      </c>
      <c r="B22" s="227" t="s">
        <v>1209</v>
      </c>
      <c r="C22" s="229" t="s">
        <v>709</v>
      </c>
      <c r="D22" s="241" t="s">
        <v>1162</v>
      </c>
      <c r="E22" s="229" t="s">
        <v>1163</v>
      </c>
    </row>
    <row r="23" spans="1:5" ht="15" x14ac:dyDescent="0.25">
      <c r="A23" s="218"/>
      <c r="B23" s="218"/>
      <c r="C23" s="218"/>
      <c r="D23" s="218"/>
      <c r="E23" s="218"/>
    </row>
    <row r="24" spans="1:5" ht="15" x14ac:dyDescent="0.25">
      <c r="A24" s="218"/>
      <c r="B24" s="218"/>
      <c r="C24" s="218"/>
      <c r="D24" s="218"/>
      <c r="E24" s="218"/>
    </row>
    <row r="25" spans="1:5" ht="15" x14ac:dyDescent="0.25">
      <c r="A25" s="218"/>
      <c r="B25" s="218"/>
      <c r="C25" s="218"/>
      <c r="D25" s="218"/>
      <c r="E25" s="218"/>
    </row>
  </sheetData>
  <mergeCells count="2">
    <mergeCell ref="A1:E1"/>
    <mergeCell ref="A4:B4"/>
  </mergeCells>
  <printOptions horizontalCentered="1"/>
  <pageMargins left="0.74803149606299213" right="0.74803149606299213" top="0.55118110236220474" bottom="0.5511811023622047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30"/>
  <sheetViews>
    <sheetView rightToLeft="1" topLeftCell="H1" zoomScaleNormal="100" workbookViewId="0">
      <selection activeCell="L18" sqref="L18"/>
    </sheetView>
  </sheetViews>
  <sheetFormatPr defaultColWidth="7.75" defaultRowHeight="12.75" x14ac:dyDescent="0.2"/>
  <cols>
    <col min="1" max="1" width="1.875" style="202" customWidth="1"/>
    <col min="2" max="2" width="26.625" style="202" customWidth="1"/>
    <col min="3" max="22" width="6.875" style="202" customWidth="1"/>
    <col min="23" max="28" width="6.875" style="202" bestFit="1" customWidth="1"/>
    <col min="29" max="65" width="5.625" style="202" customWidth="1"/>
    <col min="66" max="255" width="7.75" style="202"/>
    <col min="256" max="256" width="1.875" style="202" customWidth="1"/>
    <col min="257" max="257" width="26.625" style="202" customWidth="1"/>
    <col min="258" max="271" width="5.25" style="202" customWidth="1"/>
    <col min="272" max="275" width="5.625" style="202" customWidth="1"/>
    <col min="276" max="511" width="7.75" style="202"/>
    <col min="512" max="512" width="1.875" style="202" customWidth="1"/>
    <col min="513" max="513" width="26.625" style="202" customWidth="1"/>
    <col min="514" max="527" width="5.25" style="202" customWidth="1"/>
    <col min="528" max="531" width="5.625" style="202" customWidth="1"/>
    <col min="532" max="767" width="7.75" style="202"/>
    <col min="768" max="768" width="1.875" style="202" customWidth="1"/>
    <col min="769" max="769" width="26.625" style="202" customWidth="1"/>
    <col min="770" max="783" width="5.25" style="202" customWidth="1"/>
    <col min="784" max="787" width="5.625" style="202" customWidth="1"/>
    <col min="788" max="1023" width="7.75" style="202"/>
    <col min="1024" max="1024" width="1.875" style="202" customWidth="1"/>
    <col min="1025" max="1025" width="26.625" style="202" customWidth="1"/>
    <col min="1026" max="1039" width="5.25" style="202" customWidth="1"/>
    <col min="1040" max="1043" width="5.625" style="202" customWidth="1"/>
    <col min="1044" max="1279" width="7.75" style="202"/>
    <col min="1280" max="1280" width="1.875" style="202" customWidth="1"/>
    <col min="1281" max="1281" width="26.625" style="202" customWidth="1"/>
    <col min="1282" max="1295" width="5.25" style="202" customWidth="1"/>
    <col min="1296" max="1299" width="5.625" style="202" customWidth="1"/>
    <col min="1300" max="1535" width="7.75" style="202"/>
    <col min="1536" max="1536" width="1.875" style="202" customWidth="1"/>
    <col min="1537" max="1537" width="26.625" style="202" customWidth="1"/>
    <col min="1538" max="1551" width="5.25" style="202" customWidth="1"/>
    <col min="1552" max="1555" width="5.625" style="202" customWidth="1"/>
    <col min="1556" max="1791" width="7.75" style="202"/>
    <col min="1792" max="1792" width="1.875" style="202" customWidth="1"/>
    <col min="1793" max="1793" width="26.625" style="202" customWidth="1"/>
    <col min="1794" max="1807" width="5.25" style="202" customWidth="1"/>
    <col min="1808" max="1811" width="5.625" style="202" customWidth="1"/>
    <col min="1812" max="2047" width="7.75" style="202"/>
    <col min="2048" max="2048" width="1.875" style="202" customWidth="1"/>
    <col min="2049" max="2049" width="26.625" style="202" customWidth="1"/>
    <col min="2050" max="2063" width="5.25" style="202" customWidth="1"/>
    <col min="2064" max="2067" width="5.625" style="202" customWidth="1"/>
    <col min="2068" max="2303" width="7.75" style="202"/>
    <col min="2304" max="2304" width="1.875" style="202" customWidth="1"/>
    <col min="2305" max="2305" width="26.625" style="202" customWidth="1"/>
    <col min="2306" max="2319" width="5.25" style="202" customWidth="1"/>
    <col min="2320" max="2323" width="5.625" style="202" customWidth="1"/>
    <col min="2324" max="2559" width="7.75" style="202"/>
    <col min="2560" max="2560" width="1.875" style="202" customWidth="1"/>
    <col min="2561" max="2561" width="26.625" style="202" customWidth="1"/>
    <col min="2562" max="2575" width="5.25" style="202" customWidth="1"/>
    <col min="2576" max="2579" width="5.625" style="202" customWidth="1"/>
    <col min="2580" max="2815" width="7.75" style="202"/>
    <col min="2816" max="2816" width="1.875" style="202" customWidth="1"/>
    <col min="2817" max="2817" width="26.625" style="202" customWidth="1"/>
    <col min="2818" max="2831" width="5.25" style="202" customWidth="1"/>
    <col min="2832" max="2835" width="5.625" style="202" customWidth="1"/>
    <col min="2836" max="3071" width="7.75" style="202"/>
    <col min="3072" max="3072" width="1.875" style="202" customWidth="1"/>
    <col min="3073" max="3073" width="26.625" style="202" customWidth="1"/>
    <col min="3074" max="3087" width="5.25" style="202" customWidth="1"/>
    <col min="3088" max="3091" width="5.625" style="202" customWidth="1"/>
    <col min="3092" max="3327" width="7.75" style="202"/>
    <col min="3328" max="3328" width="1.875" style="202" customWidth="1"/>
    <col min="3329" max="3329" width="26.625" style="202" customWidth="1"/>
    <col min="3330" max="3343" width="5.25" style="202" customWidth="1"/>
    <col min="3344" max="3347" width="5.625" style="202" customWidth="1"/>
    <col min="3348" max="3583" width="7.75" style="202"/>
    <col min="3584" max="3584" width="1.875" style="202" customWidth="1"/>
    <col min="3585" max="3585" width="26.625" style="202" customWidth="1"/>
    <col min="3586" max="3599" width="5.25" style="202" customWidth="1"/>
    <col min="3600" max="3603" width="5.625" style="202" customWidth="1"/>
    <col min="3604" max="3839" width="7.75" style="202"/>
    <col min="3840" max="3840" width="1.875" style="202" customWidth="1"/>
    <col min="3841" max="3841" width="26.625" style="202" customWidth="1"/>
    <col min="3842" max="3855" width="5.25" style="202" customWidth="1"/>
    <col min="3856" max="3859" width="5.625" style="202" customWidth="1"/>
    <col min="3860" max="4095" width="7.75" style="202"/>
    <col min="4096" max="4096" width="1.875" style="202" customWidth="1"/>
    <col min="4097" max="4097" width="26.625" style="202" customWidth="1"/>
    <col min="4098" max="4111" width="5.25" style="202" customWidth="1"/>
    <col min="4112" max="4115" width="5.625" style="202" customWidth="1"/>
    <col min="4116" max="4351" width="7.75" style="202"/>
    <col min="4352" max="4352" width="1.875" style="202" customWidth="1"/>
    <col min="4353" max="4353" width="26.625" style="202" customWidth="1"/>
    <col min="4354" max="4367" width="5.25" style="202" customWidth="1"/>
    <col min="4368" max="4371" width="5.625" style="202" customWidth="1"/>
    <col min="4372" max="4607" width="7.75" style="202"/>
    <col min="4608" max="4608" width="1.875" style="202" customWidth="1"/>
    <col min="4609" max="4609" width="26.625" style="202" customWidth="1"/>
    <col min="4610" max="4623" width="5.25" style="202" customWidth="1"/>
    <col min="4624" max="4627" width="5.625" style="202" customWidth="1"/>
    <col min="4628" max="4863" width="7.75" style="202"/>
    <col min="4864" max="4864" width="1.875" style="202" customWidth="1"/>
    <col min="4865" max="4865" width="26.625" style="202" customWidth="1"/>
    <col min="4866" max="4879" width="5.25" style="202" customWidth="1"/>
    <col min="4880" max="4883" width="5.625" style="202" customWidth="1"/>
    <col min="4884" max="5119" width="7.75" style="202"/>
    <col min="5120" max="5120" width="1.875" style="202" customWidth="1"/>
    <col min="5121" max="5121" width="26.625" style="202" customWidth="1"/>
    <col min="5122" max="5135" width="5.25" style="202" customWidth="1"/>
    <col min="5136" max="5139" width="5.625" style="202" customWidth="1"/>
    <col min="5140" max="5375" width="7.75" style="202"/>
    <col min="5376" max="5376" width="1.875" style="202" customWidth="1"/>
    <col min="5377" max="5377" width="26.625" style="202" customWidth="1"/>
    <col min="5378" max="5391" width="5.25" style="202" customWidth="1"/>
    <col min="5392" max="5395" width="5.625" style="202" customWidth="1"/>
    <col min="5396" max="5631" width="7.75" style="202"/>
    <col min="5632" max="5632" width="1.875" style="202" customWidth="1"/>
    <col min="5633" max="5633" width="26.625" style="202" customWidth="1"/>
    <col min="5634" max="5647" width="5.25" style="202" customWidth="1"/>
    <col min="5648" max="5651" width="5.625" style="202" customWidth="1"/>
    <col min="5652" max="5887" width="7.75" style="202"/>
    <col min="5888" max="5888" width="1.875" style="202" customWidth="1"/>
    <col min="5889" max="5889" width="26.625" style="202" customWidth="1"/>
    <col min="5890" max="5903" width="5.25" style="202" customWidth="1"/>
    <col min="5904" max="5907" width="5.625" style="202" customWidth="1"/>
    <col min="5908" max="6143" width="7.75" style="202"/>
    <col min="6144" max="6144" width="1.875" style="202" customWidth="1"/>
    <col min="6145" max="6145" width="26.625" style="202" customWidth="1"/>
    <col min="6146" max="6159" width="5.25" style="202" customWidth="1"/>
    <col min="6160" max="6163" width="5.625" style="202" customWidth="1"/>
    <col min="6164" max="6399" width="7.75" style="202"/>
    <col min="6400" max="6400" width="1.875" style="202" customWidth="1"/>
    <col min="6401" max="6401" width="26.625" style="202" customWidth="1"/>
    <col min="6402" max="6415" width="5.25" style="202" customWidth="1"/>
    <col min="6416" max="6419" width="5.625" style="202" customWidth="1"/>
    <col min="6420" max="6655" width="7.75" style="202"/>
    <col min="6656" max="6656" width="1.875" style="202" customWidth="1"/>
    <col min="6657" max="6657" width="26.625" style="202" customWidth="1"/>
    <col min="6658" max="6671" width="5.25" style="202" customWidth="1"/>
    <col min="6672" max="6675" width="5.625" style="202" customWidth="1"/>
    <col min="6676" max="6911" width="7.75" style="202"/>
    <col min="6912" max="6912" width="1.875" style="202" customWidth="1"/>
    <col min="6913" max="6913" width="26.625" style="202" customWidth="1"/>
    <col min="6914" max="6927" width="5.25" style="202" customWidth="1"/>
    <col min="6928" max="6931" width="5.625" style="202" customWidth="1"/>
    <col min="6932" max="7167" width="7.75" style="202"/>
    <col min="7168" max="7168" width="1.875" style="202" customWidth="1"/>
    <col min="7169" max="7169" width="26.625" style="202" customWidth="1"/>
    <col min="7170" max="7183" width="5.25" style="202" customWidth="1"/>
    <col min="7184" max="7187" width="5.625" style="202" customWidth="1"/>
    <col min="7188" max="7423" width="7.75" style="202"/>
    <col min="7424" max="7424" width="1.875" style="202" customWidth="1"/>
    <col min="7425" max="7425" width="26.625" style="202" customWidth="1"/>
    <col min="7426" max="7439" width="5.25" style="202" customWidth="1"/>
    <col min="7440" max="7443" width="5.625" style="202" customWidth="1"/>
    <col min="7444" max="7679" width="7.75" style="202"/>
    <col min="7680" max="7680" width="1.875" style="202" customWidth="1"/>
    <col min="7681" max="7681" width="26.625" style="202" customWidth="1"/>
    <col min="7682" max="7695" width="5.25" style="202" customWidth="1"/>
    <col min="7696" max="7699" width="5.625" style="202" customWidth="1"/>
    <col min="7700" max="7935" width="7.75" style="202"/>
    <col min="7936" max="7936" width="1.875" style="202" customWidth="1"/>
    <col min="7937" max="7937" width="26.625" style="202" customWidth="1"/>
    <col min="7938" max="7951" width="5.25" style="202" customWidth="1"/>
    <col min="7952" max="7955" width="5.625" style="202" customWidth="1"/>
    <col min="7956" max="8191" width="7.75" style="202"/>
    <col min="8192" max="8192" width="1.875" style="202" customWidth="1"/>
    <col min="8193" max="8193" width="26.625" style="202" customWidth="1"/>
    <col min="8194" max="8207" width="5.25" style="202" customWidth="1"/>
    <col min="8208" max="8211" width="5.625" style="202" customWidth="1"/>
    <col min="8212" max="8447" width="7.75" style="202"/>
    <col min="8448" max="8448" width="1.875" style="202" customWidth="1"/>
    <col min="8449" max="8449" width="26.625" style="202" customWidth="1"/>
    <col min="8450" max="8463" width="5.25" style="202" customWidth="1"/>
    <col min="8464" max="8467" width="5.625" style="202" customWidth="1"/>
    <col min="8468" max="8703" width="7.75" style="202"/>
    <col min="8704" max="8704" width="1.875" style="202" customWidth="1"/>
    <col min="8705" max="8705" width="26.625" style="202" customWidth="1"/>
    <col min="8706" max="8719" width="5.25" style="202" customWidth="1"/>
    <col min="8720" max="8723" width="5.625" style="202" customWidth="1"/>
    <col min="8724" max="8959" width="7.75" style="202"/>
    <col min="8960" max="8960" width="1.875" style="202" customWidth="1"/>
    <col min="8961" max="8961" width="26.625" style="202" customWidth="1"/>
    <col min="8962" max="8975" width="5.25" style="202" customWidth="1"/>
    <col min="8976" max="8979" width="5.625" style="202" customWidth="1"/>
    <col min="8980" max="9215" width="7.75" style="202"/>
    <col min="9216" max="9216" width="1.875" style="202" customWidth="1"/>
    <col min="9217" max="9217" width="26.625" style="202" customWidth="1"/>
    <col min="9218" max="9231" width="5.25" style="202" customWidth="1"/>
    <col min="9232" max="9235" width="5.625" style="202" customWidth="1"/>
    <col min="9236" max="9471" width="7.75" style="202"/>
    <col min="9472" max="9472" width="1.875" style="202" customWidth="1"/>
    <col min="9473" max="9473" width="26.625" style="202" customWidth="1"/>
    <col min="9474" max="9487" width="5.25" style="202" customWidth="1"/>
    <col min="9488" max="9491" width="5.625" style="202" customWidth="1"/>
    <col min="9492" max="9727" width="7.75" style="202"/>
    <col min="9728" max="9728" width="1.875" style="202" customWidth="1"/>
    <col min="9729" max="9729" width="26.625" style="202" customWidth="1"/>
    <col min="9730" max="9743" width="5.25" style="202" customWidth="1"/>
    <col min="9744" max="9747" width="5.625" style="202" customWidth="1"/>
    <col min="9748" max="9983" width="7.75" style="202"/>
    <col min="9984" max="9984" width="1.875" style="202" customWidth="1"/>
    <col min="9985" max="9985" width="26.625" style="202" customWidth="1"/>
    <col min="9986" max="9999" width="5.25" style="202" customWidth="1"/>
    <col min="10000" max="10003" width="5.625" style="202" customWidth="1"/>
    <col min="10004" max="10239" width="7.75" style="202"/>
    <col min="10240" max="10240" width="1.875" style="202" customWidth="1"/>
    <col min="10241" max="10241" width="26.625" style="202" customWidth="1"/>
    <col min="10242" max="10255" width="5.25" style="202" customWidth="1"/>
    <col min="10256" max="10259" width="5.625" style="202" customWidth="1"/>
    <col min="10260" max="10495" width="7.75" style="202"/>
    <col min="10496" max="10496" width="1.875" style="202" customWidth="1"/>
    <col min="10497" max="10497" width="26.625" style="202" customWidth="1"/>
    <col min="10498" max="10511" width="5.25" style="202" customWidth="1"/>
    <col min="10512" max="10515" width="5.625" style="202" customWidth="1"/>
    <col min="10516" max="10751" width="7.75" style="202"/>
    <col min="10752" max="10752" width="1.875" style="202" customWidth="1"/>
    <col min="10753" max="10753" width="26.625" style="202" customWidth="1"/>
    <col min="10754" max="10767" width="5.25" style="202" customWidth="1"/>
    <col min="10768" max="10771" width="5.625" style="202" customWidth="1"/>
    <col min="10772" max="11007" width="7.75" style="202"/>
    <col min="11008" max="11008" width="1.875" style="202" customWidth="1"/>
    <col min="11009" max="11009" width="26.625" style="202" customWidth="1"/>
    <col min="11010" max="11023" width="5.25" style="202" customWidth="1"/>
    <col min="11024" max="11027" width="5.625" style="202" customWidth="1"/>
    <col min="11028" max="11263" width="7.75" style="202"/>
    <col min="11264" max="11264" width="1.875" style="202" customWidth="1"/>
    <col min="11265" max="11265" width="26.625" style="202" customWidth="1"/>
    <col min="11266" max="11279" width="5.25" style="202" customWidth="1"/>
    <col min="11280" max="11283" width="5.625" style="202" customWidth="1"/>
    <col min="11284" max="11519" width="7.75" style="202"/>
    <col min="11520" max="11520" width="1.875" style="202" customWidth="1"/>
    <col min="11521" max="11521" width="26.625" style="202" customWidth="1"/>
    <col min="11522" max="11535" width="5.25" style="202" customWidth="1"/>
    <col min="11536" max="11539" width="5.625" style="202" customWidth="1"/>
    <col min="11540" max="11775" width="7.75" style="202"/>
    <col min="11776" max="11776" width="1.875" style="202" customWidth="1"/>
    <col min="11777" max="11777" width="26.625" style="202" customWidth="1"/>
    <col min="11778" max="11791" width="5.25" style="202" customWidth="1"/>
    <col min="11792" max="11795" width="5.625" style="202" customWidth="1"/>
    <col min="11796" max="12031" width="7.75" style="202"/>
    <col min="12032" max="12032" width="1.875" style="202" customWidth="1"/>
    <col min="12033" max="12033" width="26.625" style="202" customWidth="1"/>
    <col min="12034" max="12047" width="5.25" style="202" customWidth="1"/>
    <col min="12048" max="12051" width="5.625" style="202" customWidth="1"/>
    <col min="12052" max="12287" width="7.75" style="202"/>
    <col min="12288" max="12288" width="1.875" style="202" customWidth="1"/>
    <col min="12289" max="12289" width="26.625" style="202" customWidth="1"/>
    <col min="12290" max="12303" width="5.25" style="202" customWidth="1"/>
    <col min="12304" max="12307" width="5.625" style="202" customWidth="1"/>
    <col min="12308" max="12543" width="7.75" style="202"/>
    <col min="12544" max="12544" width="1.875" style="202" customWidth="1"/>
    <col min="12545" max="12545" width="26.625" style="202" customWidth="1"/>
    <col min="12546" max="12559" width="5.25" style="202" customWidth="1"/>
    <col min="12560" max="12563" width="5.625" style="202" customWidth="1"/>
    <col min="12564" max="12799" width="7.75" style="202"/>
    <col min="12800" max="12800" width="1.875" style="202" customWidth="1"/>
    <col min="12801" max="12801" width="26.625" style="202" customWidth="1"/>
    <col min="12802" max="12815" width="5.25" style="202" customWidth="1"/>
    <col min="12816" max="12819" width="5.625" style="202" customWidth="1"/>
    <col min="12820" max="13055" width="7.75" style="202"/>
    <col min="13056" max="13056" width="1.875" style="202" customWidth="1"/>
    <col min="13057" max="13057" width="26.625" style="202" customWidth="1"/>
    <col min="13058" max="13071" width="5.25" style="202" customWidth="1"/>
    <col min="13072" max="13075" width="5.625" style="202" customWidth="1"/>
    <col min="13076" max="13311" width="7.75" style="202"/>
    <col min="13312" max="13312" width="1.875" style="202" customWidth="1"/>
    <col min="13313" max="13313" width="26.625" style="202" customWidth="1"/>
    <col min="13314" max="13327" width="5.25" style="202" customWidth="1"/>
    <col min="13328" max="13331" width="5.625" style="202" customWidth="1"/>
    <col min="13332" max="13567" width="7.75" style="202"/>
    <col min="13568" max="13568" width="1.875" style="202" customWidth="1"/>
    <col min="13569" max="13569" width="26.625" style="202" customWidth="1"/>
    <col min="13570" max="13583" width="5.25" style="202" customWidth="1"/>
    <col min="13584" max="13587" width="5.625" style="202" customWidth="1"/>
    <col min="13588" max="13823" width="7.75" style="202"/>
    <col min="13824" max="13824" width="1.875" style="202" customWidth="1"/>
    <col min="13825" max="13825" width="26.625" style="202" customWidth="1"/>
    <col min="13826" max="13839" width="5.25" style="202" customWidth="1"/>
    <col min="13840" max="13843" width="5.625" style="202" customWidth="1"/>
    <col min="13844" max="14079" width="7.75" style="202"/>
    <col min="14080" max="14080" width="1.875" style="202" customWidth="1"/>
    <col min="14081" max="14081" width="26.625" style="202" customWidth="1"/>
    <col min="14082" max="14095" width="5.25" style="202" customWidth="1"/>
    <col min="14096" max="14099" width="5.625" style="202" customWidth="1"/>
    <col min="14100" max="14335" width="7.75" style="202"/>
    <col min="14336" max="14336" width="1.875" style="202" customWidth="1"/>
    <col min="14337" max="14337" width="26.625" style="202" customWidth="1"/>
    <col min="14338" max="14351" width="5.25" style="202" customWidth="1"/>
    <col min="14352" max="14355" width="5.625" style="202" customWidth="1"/>
    <col min="14356" max="14591" width="7.75" style="202"/>
    <col min="14592" max="14592" width="1.875" style="202" customWidth="1"/>
    <col min="14593" max="14593" width="26.625" style="202" customWidth="1"/>
    <col min="14594" max="14607" width="5.25" style="202" customWidth="1"/>
    <col min="14608" max="14611" width="5.625" style="202" customWidth="1"/>
    <col min="14612" max="14847" width="7.75" style="202"/>
    <col min="14848" max="14848" width="1.875" style="202" customWidth="1"/>
    <col min="14849" max="14849" width="26.625" style="202" customWidth="1"/>
    <col min="14850" max="14863" width="5.25" style="202" customWidth="1"/>
    <col min="14864" max="14867" width="5.625" style="202" customWidth="1"/>
    <col min="14868" max="15103" width="7.75" style="202"/>
    <col min="15104" max="15104" width="1.875" style="202" customWidth="1"/>
    <col min="15105" max="15105" width="26.625" style="202" customWidth="1"/>
    <col min="15106" max="15119" width="5.25" style="202" customWidth="1"/>
    <col min="15120" max="15123" width="5.625" style="202" customWidth="1"/>
    <col min="15124" max="15359" width="7.75" style="202"/>
    <col min="15360" max="15360" width="1.875" style="202" customWidth="1"/>
    <col min="15361" max="15361" width="26.625" style="202" customWidth="1"/>
    <col min="15362" max="15375" width="5.25" style="202" customWidth="1"/>
    <col min="15376" max="15379" width="5.625" style="202" customWidth="1"/>
    <col min="15380" max="15615" width="7.75" style="202"/>
    <col min="15616" max="15616" width="1.875" style="202" customWidth="1"/>
    <col min="15617" max="15617" width="26.625" style="202" customWidth="1"/>
    <col min="15618" max="15631" width="5.25" style="202" customWidth="1"/>
    <col min="15632" max="15635" width="5.625" style="202" customWidth="1"/>
    <col min="15636" max="15871" width="7.75" style="202"/>
    <col min="15872" max="15872" width="1.875" style="202" customWidth="1"/>
    <col min="15873" max="15873" width="26.625" style="202" customWidth="1"/>
    <col min="15874" max="15887" width="5.25" style="202" customWidth="1"/>
    <col min="15888" max="15891" width="5.625" style="202" customWidth="1"/>
    <col min="15892" max="16127" width="7.75" style="202"/>
    <col min="16128" max="16128" width="1.875" style="202" customWidth="1"/>
    <col min="16129" max="16129" width="26.625" style="202" customWidth="1"/>
    <col min="16130" max="16143" width="5.25" style="202" customWidth="1"/>
    <col min="16144" max="16147" width="5.625" style="202" customWidth="1"/>
    <col min="16148" max="16384" width="7.75" style="202"/>
  </cols>
  <sheetData>
    <row r="1" spans="1:38" ht="18.75" x14ac:dyDescent="0.3">
      <c r="A1" s="434" t="s">
        <v>1222</v>
      </c>
      <c r="B1" s="434"/>
      <c r="C1" s="434"/>
      <c r="D1" s="434"/>
      <c r="E1" s="434"/>
      <c r="F1" s="434"/>
      <c r="G1" s="434"/>
      <c r="H1" s="434"/>
      <c r="I1" s="434"/>
      <c r="J1" s="434"/>
      <c r="K1" s="434"/>
      <c r="L1" s="434"/>
      <c r="M1" s="434"/>
      <c r="N1" s="434"/>
      <c r="O1" s="434"/>
      <c r="P1" s="434"/>
      <c r="Q1" s="434"/>
      <c r="R1" s="434"/>
      <c r="S1" s="434"/>
      <c r="T1" s="434"/>
    </row>
    <row r="2" spans="1:38" ht="18.75" x14ac:dyDescent="0.3">
      <c r="A2" s="434" t="s">
        <v>1223</v>
      </c>
      <c r="B2" s="434"/>
      <c r="C2" s="434"/>
      <c r="D2" s="434"/>
      <c r="E2" s="434"/>
      <c r="F2" s="434"/>
      <c r="G2" s="434"/>
      <c r="H2" s="434"/>
      <c r="I2" s="434"/>
      <c r="J2" s="434"/>
      <c r="K2" s="434"/>
      <c r="L2" s="434"/>
      <c r="M2" s="434"/>
      <c r="N2" s="434"/>
      <c r="O2" s="434"/>
      <c r="P2" s="434"/>
      <c r="Q2" s="434"/>
      <c r="R2" s="434"/>
      <c r="S2" s="434"/>
      <c r="T2" s="434"/>
    </row>
    <row r="3" spans="1:38" ht="18.75" x14ac:dyDescent="0.3">
      <c r="A3" s="254"/>
      <c r="B3" s="254"/>
      <c r="C3" s="254"/>
      <c r="D3" s="254"/>
      <c r="E3" s="254"/>
      <c r="F3" s="254"/>
      <c r="G3" s="254"/>
      <c r="H3" s="254"/>
      <c r="I3" s="254"/>
      <c r="J3" s="254"/>
      <c r="K3" s="254"/>
      <c r="L3" s="254"/>
      <c r="M3" s="254"/>
      <c r="N3" s="254"/>
      <c r="W3" s="255"/>
      <c r="X3" s="255"/>
      <c r="Y3" s="255"/>
      <c r="Z3" s="255"/>
      <c r="AA3" s="255"/>
      <c r="AB3" s="255"/>
    </row>
    <row r="4" spans="1:38" x14ac:dyDescent="0.2">
      <c r="A4" s="256"/>
      <c r="B4" s="256"/>
      <c r="C4" s="257">
        <v>35795</v>
      </c>
      <c r="D4" s="257">
        <v>36160</v>
      </c>
      <c r="E4" s="257">
        <v>36525</v>
      </c>
      <c r="F4" s="257">
        <v>36891</v>
      </c>
      <c r="G4" s="257">
        <v>37256</v>
      </c>
      <c r="H4" s="257">
        <v>37621</v>
      </c>
      <c r="I4" s="257">
        <v>37986</v>
      </c>
      <c r="J4" s="257">
        <v>38352</v>
      </c>
      <c r="K4" s="257">
        <v>38717</v>
      </c>
      <c r="L4" s="257">
        <v>39082</v>
      </c>
      <c r="M4" s="257">
        <v>39447</v>
      </c>
      <c r="N4" s="257">
        <v>39813</v>
      </c>
      <c r="O4" s="257">
        <v>40178</v>
      </c>
      <c r="P4" s="257">
        <v>40543</v>
      </c>
      <c r="Q4" s="257">
        <v>40908</v>
      </c>
      <c r="R4" s="257">
        <v>41274</v>
      </c>
      <c r="S4" s="257">
        <v>41639</v>
      </c>
      <c r="T4" s="257">
        <v>42004</v>
      </c>
      <c r="U4" s="257">
        <v>42369</v>
      </c>
      <c r="V4" s="257">
        <v>42735</v>
      </c>
      <c r="W4" s="257">
        <v>43100</v>
      </c>
      <c r="X4" s="257">
        <v>43465</v>
      </c>
      <c r="Y4" s="257">
        <v>43830</v>
      </c>
      <c r="Z4" s="257">
        <v>44196</v>
      </c>
      <c r="AA4" s="257">
        <v>44561</v>
      </c>
      <c r="AB4" s="257">
        <v>44926</v>
      </c>
    </row>
    <row r="5" spans="1:38" ht="15.75" x14ac:dyDescent="0.25">
      <c r="A5" s="205" t="s">
        <v>1224</v>
      </c>
      <c r="B5" s="200"/>
      <c r="C5" s="258"/>
      <c r="D5" s="258"/>
      <c r="E5" s="259"/>
      <c r="F5" s="259"/>
      <c r="G5" s="259"/>
      <c r="H5" s="259"/>
      <c r="I5" s="259"/>
      <c r="J5" s="259"/>
      <c r="K5" s="259"/>
      <c r="L5" s="258"/>
      <c r="M5" s="258"/>
      <c r="N5" s="258"/>
      <c r="O5" s="258"/>
    </row>
    <row r="6" spans="1:38" ht="15" x14ac:dyDescent="0.25">
      <c r="A6" s="260">
        <v>1</v>
      </c>
      <c r="B6" s="202" t="s">
        <v>328</v>
      </c>
      <c r="C6" s="261">
        <v>75.69220170370599</v>
      </c>
      <c r="D6" s="261">
        <v>77.754158383562043</v>
      </c>
      <c r="E6" s="261">
        <v>85.931378482422872</v>
      </c>
      <c r="F6" s="261">
        <v>85.434132660557935</v>
      </c>
      <c r="G6" s="261">
        <v>88.731642403830008</v>
      </c>
      <c r="H6" s="261">
        <v>87.489136569843197</v>
      </c>
      <c r="I6" s="261">
        <v>73.44763597581219</v>
      </c>
      <c r="J6" s="261">
        <v>71.172711367806286</v>
      </c>
      <c r="K6" s="261">
        <v>79.839700764067501</v>
      </c>
      <c r="L6" s="261">
        <v>74.125016527338317</v>
      </c>
      <c r="M6" s="261">
        <v>87.855518701411228</v>
      </c>
      <c r="N6" s="261">
        <v>93.297644574763822</v>
      </c>
      <c r="O6" s="261">
        <v>85.809634454095288</v>
      </c>
      <c r="P6" s="261">
        <v>83.552406429765924</v>
      </c>
      <c r="Q6" s="261">
        <v>92.839447799920208</v>
      </c>
      <c r="R6" s="261">
        <v>89.488254944535413</v>
      </c>
      <c r="S6" s="261">
        <v>87.969969068737711</v>
      </c>
      <c r="T6" s="261">
        <v>87.000016390298171</v>
      </c>
      <c r="U6" s="261">
        <v>92.573062954797621</v>
      </c>
      <c r="V6" s="261">
        <v>86.664105225652108</v>
      </c>
      <c r="W6" s="261">
        <v>84.599440297469712</v>
      </c>
      <c r="X6" s="261">
        <v>83.350386563362804</v>
      </c>
      <c r="Y6" s="261">
        <v>84.866599345648964</v>
      </c>
      <c r="Z6" s="261">
        <v>68.451931226750247</v>
      </c>
      <c r="AA6" s="261">
        <v>97.019679766899785</v>
      </c>
      <c r="AB6" s="261">
        <v>84.142877245752175</v>
      </c>
      <c r="AC6" s="261"/>
      <c r="AD6" s="261"/>
      <c r="AE6" s="261"/>
      <c r="AF6" s="261"/>
      <c r="AG6" s="261"/>
      <c r="AH6" s="261"/>
      <c r="AI6" s="261"/>
      <c r="AJ6" s="261"/>
      <c r="AK6" s="261"/>
      <c r="AL6" s="261"/>
    </row>
    <row r="7" spans="1:38" x14ac:dyDescent="0.2">
      <c r="B7" s="202" t="s">
        <v>1225</v>
      </c>
      <c r="C7" s="261">
        <v>48.255018977750922</v>
      </c>
      <c r="D7" s="261">
        <v>55.292849726009827</v>
      </c>
      <c r="E7" s="261">
        <v>60.205742959085853</v>
      </c>
      <c r="F7" s="261">
        <v>56.564084808124015</v>
      </c>
      <c r="G7" s="261">
        <v>66.793937587822327</v>
      </c>
      <c r="H7" s="261">
        <v>68.584237823685385</v>
      </c>
      <c r="I7" s="261">
        <v>56.582380249913747</v>
      </c>
      <c r="J7" s="261">
        <v>64.437567434163043</v>
      </c>
      <c r="K7" s="261">
        <v>71.33193886869546</v>
      </c>
      <c r="L7" s="261">
        <v>64.632773431534545</v>
      </c>
      <c r="M7" s="261">
        <v>76.951058571124562</v>
      </c>
      <c r="N7" s="261">
        <v>86.766211190419057</v>
      </c>
      <c r="O7" s="261">
        <v>76.916897652269952</v>
      </c>
      <c r="P7" s="261">
        <v>72.741335361560317</v>
      </c>
      <c r="Q7" s="261">
        <v>82.904545041937155</v>
      </c>
      <c r="R7" s="261">
        <v>75.462080091671297</v>
      </c>
      <c r="S7" s="261">
        <v>64.323492053919125</v>
      </c>
      <c r="T7" s="261">
        <v>56.121829772957923</v>
      </c>
      <c r="U7" s="261">
        <v>60.447790674860983</v>
      </c>
      <c r="V7" s="261">
        <v>58.426205413198808</v>
      </c>
      <c r="W7" s="261">
        <v>52.150649031746724</v>
      </c>
      <c r="X7" s="261">
        <v>53.888028841202541</v>
      </c>
      <c r="Y7" s="261">
        <v>59.383263651897813</v>
      </c>
      <c r="Z7" s="261">
        <v>56.665439754525892</v>
      </c>
      <c r="AA7" s="261">
        <v>69.872793481423273</v>
      </c>
      <c r="AB7" s="261">
        <v>64.85540684229575</v>
      </c>
      <c r="AC7" s="261"/>
      <c r="AD7" s="261"/>
      <c r="AE7" s="261"/>
      <c r="AF7" s="261"/>
      <c r="AG7" s="261"/>
      <c r="AH7" s="261"/>
      <c r="AI7" s="261"/>
      <c r="AJ7" s="261"/>
      <c r="AK7" s="261"/>
      <c r="AL7" s="261"/>
    </row>
    <row r="8" spans="1:38" x14ac:dyDescent="0.2">
      <c r="B8" s="202" t="s">
        <v>1149</v>
      </c>
      <c r="C8" s="261">
        <v>24.711965209999452</v>
      </c>
      <c r="D8" s="261">
        <v>14.886951718058253</v>
      </c>
      <c r="E8" s="261">
        <v>14.468329957212164</v>
      </c>
      <c r="F8" s="261">
        <v>6.1128094727625806</v>
      </c>
      <c r="G8" s="261">
        <v>12.892917639108378</v>
      </c>
      <c r="H8" s="261">
        <v>26.611750974278138</v>
      </c>
      <c r="I8" s="261">
        <v>22.079094128637884</v>
      </c>
      <c r="J8" s="261">
        <v>20.148395221385996</v>
      </c>
      <c r="K8" s="261">
        <v>23.864067987034304</v>
      </c>
      <c r="L8" s="261">
        <v>13.232299778024917</v>
      </c>
      <c r="M8" s="261">
        <v>18.481759863717869</v>
      </c>
      <c r="N8" s="261">
        <v>26.476474090543267</v>
      </c>
      <c r="O8" s="261">
        <v>21.122273645367667</v>
      </c>
      <c r="P8" s="261">
        <v>18.036019443314029</v>
      </c>
      <c r="Q8" s="261">
        <v>21.942695647398732</v>
      </c>
      <c r="R8" s="261">
        <v>21.331514355847105</v>
      </c>
      <c r="S8" s="261">
        <v>18.160591912809519</v>
      </c>
      <c r="T8" s="261">
        <v>16.875149909344035</v>
      </c>
      <c r="U8" s="261">
        <v>15.753230426871195</v>
      </c>
      <c r="V8" s="261">
        <v>17.436840527162875</v>
      </c>
      <c r="W8" s="261">
        <v>15.055557472460473</v>
      </c>
      <c r="X8" s="261">
        <v>11.820528402243117</v>
      </c>
      <c r="Y8" s="261">
        <v>10.396422506111943</v>
      </c>
      <c r="Z8" s="261">
        <v>12.051588327365575</v>
      </c>
      <c r="AA8" s="261">
        <v>18.333714518763536</v>
      </c>
      <c r="AB8" s="261">
        <v>15.58132783969671</v>
      </c>
      <c r="AC8" s="261"/>
      <c r="AD8" s="261"/>
      <c r="AE8" s="261"/>
      <c r="AF8" s="261"/>
      <c r="AG8" s="261"/>
      <c r="AH8" s="261"/>
      <c r="AI8" s="261"/>
      <c r="AJ8" s="261"/>
      <c r="AK8" s="261"/>
      <c r="AL8" s="261"/>
    </row>
    <row r="9" spans="1:38" x14ac:dyDescent="0.2">
      <c r="B9" s="258" t="s">
        <v>1151</v>
      </c>
      <c r="C9" s="261">
        <v>17.550770817886928</v>
      </c>
      <c r="D9" s="261">
        <v>17.063235273195033</v>
      </c>
      <c r="E9" s="261">
        <v>22.201700197664906</v>
      </c>
      <c r="F9" s="261">
        <v>28.744425416758624</v>
      </c>
      <c r="G9" s="261">
        <v>32.979945833317998</v>
      </c>
      <c r="H9" s="261">
        <v>25.558027298737123</v>
      </c>
      <c r="I9" s="261">
        <v>23.703693178052358</v>
      </c>
      <c r="J9" s="261">
        <v>28.351113590436167</v>
      </c>
      <c r="K9" s="261">
        <v>41.128762876477069</v>
      </c>
      <c r="L9" s="261">
        <v>51.400473653509628</v>
      </c>
      <c r="M9" s="261">
        <v>55.681877663818888</v>
      </c>
      <c r="N9" s="261">
        <v>52.956235346533241</v>
      </c>
      <c r="O9" s="261">
        <v>53.27826253659358</v>
      </c>
      <c r="P9" s="261">
        <v>46.88143479870682</v>
      </c>
      <c r="Q9" s="261">
        <v>59.187070649423013</v>
      </c>
      <c r="R9" s="261">
        <v>52.120410399196246</v>
      </c>
      <c r="S9" s="261">
        <v>41.464491882690986</v>
      </c>
      <c r="T9" s="261">
        <v>36.870018125461087</v>
      </c>
      <c r="U9" s="261">
        <v>44.363211300268212</v>
      </c>
      <c r="V9" s="261">
        <v>40.989364886035922</v>
      </c>
      <c r="W9" s="261">
        <v>31.370907582875134</v>
      </c>
      <c r="X9" s="261">
        <v>37.483902020964052</v>
      </c>
      <c r="Y9" s="261">
        <v>43.145411101393414</v>
      </c>
      <c r="Z9" s="261">
        <v>38.751512925895561</v>
      </c>
      <c r="AA9" s="261">
        <v>46.050331689891685</v>
      </c>
      <c r="AB9" s="261">
        <v>46.792812466623666</v>
      </c>
      <c r="AC9" s="261"/>
      <c r="AD9" s="261"/>
      <c r="AE9" s="261"/>
      <c r="AF9" s="261"/>
      <c r="AG9" s="261"/>
      <c r="AH9" s="261"/>
      <c r="AI9" s="261"/>
      <c r="AJ9" s="261"/>
      <c r="AK9" s="261"/>
      <c r="AL9" s="261"/>
    </row>
    <row r="10" spans="1:38" x14ac:dyDescent="0.2">
      <c r="B10" s="258" t="s">
        <v>1152</v>
      </c>
      <c r="C10" s="261">
        <v>2.7050348723484507</v>
      </c>
      <c r="D10" s="261">
        <v>7.0144767619499211</v>
      </c>
      <c r="E10" s="261">
        <v>12.208291589942737</v>
      </c>
      <c r="F10" s="261">
        <v>20.92646812122597</v>
      </c>
      <c r="G10" s="261">
        <v>20.92107411539596</v>
      </c>
      <c r="H10" s="261">
        <v>16.414459550670127</v>
      </c>
      <c r="I10" s="261">
        <v>10.799592943223505</v>
      </c>
      <c r="J10" s="261">
        <v>15.93805862234087</v>
      </c>
      <c r="K10" s="261">
        <v>6.3391080051840953</v>
      </c>
      <c r="L10" s="261">
        <v>0</v>
      </c>
      <c r="M10" s="261">
        <v>2.7874210435878002</v>
      </c>
      <c r="N10" s="261">
        <v>7.3335017533425404</v>
      </c>
      <c r="O10" s="261">
        <v>2.5163614703087145</v>
      </c>
      <c r="P10" s="261">
        <v>7.8238811195394513</v>
      </c>
      <c r="Q10" s="261">
        <v>1.7747787451154189</v>
      </c>
      <c r="R10" s="261">
        <v>2.0101553366279359</v>
      </c>
      <c r="S10" s="261">
        <v>4.6984082584186071</v>
      </c>
      <c r="T10" s="261">
        <v>2.3766617381528099</v>
      </c>
      <c r="U10" s="261">
        <v>0.3313489477215677</v>
      </c>
      <c r="V10" s="261">
        <v>0</v>
      </c>
      <c r="W10" s="261">
        <v>5.7241839764111209</v>
      </c>
      <c r="X10" s="261">
        <v>4.5835984179953693</v>
      </c>
      <c r="Y10" s="261">
        <v>5.8414300443924487</v>
      </c>
      <c r="Z10" s="261">
        <v>5.8623385012647473</v>
      </c>
      <c r="AA10" s="261">
        <v>5.4887472727680624</v>
      </c>
      <c r="AB10" s="261">
        <v>2.481266535975382</v>
      </c>
      <c r="AC10" s="261"/>
      <c r="AD10" s="261"/>
      <c r="AE10" s="261"/>
      <c r="AF10" s="261"/>
      <c r="AG10" s="261"/>
      <c r="AH10" s="261"/>
      <c r="AI10" s="261"/>
      <c r="AJ10" s="261"/>
      <c r="AK10" s="261"/>
      <c r="AL10" s="261"/>
    </row>
    <row r="11" spans="1:38" x14ac:dyDescent="0.2">
      <c r="B11" s="258" t="s">
        <v>1226</v>
      </c>
      <c r="C11" s="261">
        <v>3.2872480775160917</v>
      </c>
      <c r="D11" s="261">
        <v>16.328185972806626</v>
      </c>
      <c r="E11" s="261">
        <v>11.327421214266041</v>
      </c>
      <c r="F11" s="261">
        <v>0.780381797376834</v>
      </c>
      <c r="G11" s="261">
        <v>0</v>
      </c>
      <c r="H11" s="261">
        <v>0</v>
      </c>
      <c r="I11" s="261">
        <v>0</v>
      </c>
      <c r="J11" s="261">
        <v>0</v>
      </c>
      <c r="K11" s="261">
        <v>0</v>
      </c>
      <c r="L11" s="261">
        <v>0</v>
      </c>
      <c r="M11" s="261">
        <v>0</v>
      </c>
      <c r="N11" s="261">
        <v>0</v>
      </c>
      <c r="O11" s="261">
        <v>0</v>
      </c>
      <c r="P11" s="261">
        <v>0</v>
      </c>
      <c r="Q11" s="261">
        <v>0</v>
      </c>
      <c r="R11" s="261">
        <v>0</v>
      </c>
      <c r="S11" s="261">
        <v>0</v>
      </c>
      <c r="T11" s="261">
        <v>0</v>
      </c>
      <c r="U11" s="261">
        <v>0</v>
      </c>
      <c r="V11" s="261">
        <v>0</v>
      </c>
      <c r="W11" s="261">
        <v>0</v>
      </c>
      <c r="X11" s="261">
        <v>0</v>
      </c>
      <c r="Y11" s="261">
        <v>0</v>
      </c>
      <c r="Z11" s="261">
        <v>0</v>
      </c>
      <c r="AA11" s="261">
        <v>0</v>
      </c>
      <c r="AB11" s="261">
        <v>0</v>
      </c>
      <c r="AC11" s="261"/>
      <c r="AD11" s="261"/>
      <c r="AE11" s="261"/>
      <c r="AF11" s="261"/>
      <c r="AG11" s="261"/>
      <c r="AH11" s="261"/>
      <c r="AI11" s="261"/>
      <c r="AJ11" s="261"/>
      <c r="AK11" s="261"/>
      <c r="AL11" s="261"/>
    </row>
    <row r="12" spans="1:38" x14ac:dyDescent="0.2">
      <c r="B12" s="202" t="s">
        <v>1227</v>
      </c>
      <c r="C12" s="261">
        <v>27.437182725955061</v>
      </c>
      <c r="D12" s="261">
        <v>22.46130865755222</v>
      </c>
      <c r="E12" s="261">
        <v>25.725635523337015</v>
      </c>
      <c r="F12" s="261">
        <v>28.87004785243392</v>
      </c>
      <c r="G12" s="261">
        <v>21.93770481600767</v>
      </c>
      <c r="H12" s="261">
        <v>18.904898746157823</v>
      </c>
      <c r="I12" s="261">
        <v>16.865255725898447</v>
      </c>
      <c r="J12" s="261">
        <v>6.7351439336432382</v>
      </c>
      <c r="K12" s="261">
        <v>8.5077618953720311</v>
      </c>
      <c r="L12" s="261">
        <v>9.4922430958037811</v>
      </c>
      <c r="M12" s="261">
        <v>10.904460130286669</v>
      </c>
      <c r="N12" s="261">
        <v>6.5314333843447692</v>
      </c>
      <c r="O12" s="261">
        <v>8.8927368018253343</v>
      </c>
      <c r="P12" s="261">
        <v>10.811071068205617</v>
      </c>
      <c r="Q12" s="261">
        <v>9.9349027579830516</v>
      </c>
      <c r="R12" s="261">
        <v>14.026174852864127</v>
      </c>
      <c r="S12" s="261">
        <v>23.646477014818597</v>
      </c>
      <c r="T12" s="261">
        <v>30.878186617340258</v>
      </c>
      <c r="U12" s="261">
        <v>32.125272279936638</v>
      </c>
      <c r="V12" s="261">
        <v>28.237899812453314</v>
      </c>
      <c r="W12" s="261">
        <v>32.448791265722996</v>
      </c>
      <c r="X12" s="261">
        <v>29.462357722160281</v>
      </c>
      <c r="Y12" s="261">
        <v>25.483335693751147</v>
      </c>
      <c r="Z12" s="261">
        <v>11.786491472224347</v>
      </c>
      <c r="AA12" s="261">
        <v>27.146886285476494</v>
      </c>
      <c r="AB12" s="261">
        <v>19.28747040345641</v>
      </c>
      <c r="AC12" s="261"/>
      <c r="AD12" s="261"/>
      <c r="AE12" s="261"/>
      <c r="AF12" s="261"/>
      <c r="AG12" s="261"/>
      <c r="AH12" s="261"/>
      <c r="AI12" s="261"/>
      <c r="AJ12" s="261"/>
      <c r="AK12" s="261"/>
      <c r="AL12" s="261"/>
    </row>
    <row r="13" spans="1:38" ht="15" x14ac:dyDescent="0.25">
      <c r="A13" s="260">
        <v>2</v>
      </c>
      <c r="B13" s="202" t="s">
        <v>246</v>
      </c>
      <c r="C13" s="261">
        <v>24.30779829629401</v>
      </c>
      <c r="D13" s="261">
        <v>22.245841616437954</v>
      </c>
      <c r="E13" s="261">
        <v>14.068621517577128</v>
      </c>
      <c r="F13" s="261">
        <v>14.565867339442068</v>
      </c>
      <c r="G13" s="261">
        <v>11.268357596169997</v>
      </c>
      <c r="H13" s="261">
        <v>12.5108634301568</v>
      </c>
      <c r="I13" s="261">
        <v>26.55236402418782</v>
      </c>
      <c r="J13" s="261">
        <v>28.827288632193721</v>
      </c>
      <c r="K13" s="261">
        <v>20.160299235932506</v>
      </c>
      <c r="L13" s="261">
        <v>25.874983472661683</v>
      </c>
      <c r="M13" s="261">
        <v>12.144481298588762</v>
      </c>
      <c r="N13" s="261">
        <v>6.7023554252361723</v>
      </c>
      <c r="O13" s="261">
        <v>14.190365545904715</v>
      </c>
      <c r="P13" s="261">
        <v>16.447593570234069</v>
      </c>
      <c r="Q13" s="261">
        <v>7.1605522000798034</v>
      </c>
      <c r="R13" s="261">
        <v>10.511745055464589</v>
      </c>
      <c r="S13" s="261">
        <v>12.030030931262296</v>
      </c>
      <c r="T13" s="261">
        <v>12.999983609701829</v>
      </c>
      <c r="U13" s="261">
        <v>7.426937045202382</v>
      </c>
      <c r="V13" s="261">
        <v>13.335894774347896</v>
      </c>
      <c r="W13" s="261">
        <v>15.400559702530275</v>
      </c>
      <c r="X13" s="261">
        <v>16.649613436637175</v>
      </c>
      <c r="Y13" s="261">
        <v>15.133400654351039</v>
      </c>
      <c r="Z13" s="261">
        <v>31.548068773249753</v>
      </c>
      <c r="AA13" s="261">
        <v>2.9803202331002301</v>
      </c>
      <c r="AB13" s="261">
        <v>15.857122754247849</v>
      </c>
      <c r="AC13" s="261"/>
      <c r="AD13" s="261"/>
      <c r="AE13" s="261"/>
      <c r="AF13" s="261"/>
      <c r="AG13" s="261"/>
      <c r="AH13" s="261"/>
      <c r="AI13" s="261"/>
      <c r="AJ13" s="261"/>
      <c r="AK13" s="261"/>
      <c r="AL13" s="261"/>
    </row>
    <row r="14" spans="1:38" ht="15" x14ac:dyDescent="0.25">
      <c r="A14" s="260">
        <v>3</v>
      </c>
      <c r="B14" s="202" t="s">
        <v>324</v>
      </c>
      <c r="C14" s="261">
        <v>100</v>
      </c>
      <c r="D14" s="261">
        <v>100</v>
      </c>
      <c r="E14" s="261">
        <v>100</v>
      </c>
      <c r="F14" s="261">
        <v>100</v>
      </c>
      <c r="G14" s="261">
        <v>100</v>
      </c>
      <c r="H14" s="261">
        <v>100</v>
      </c>
      <c r="I14" s="261">
        <v>100</v>
      </c>
      <c r="J14" s="261">
        <v>100</v>
      </c>
      <c r="K14" s="261">
        <v>100</v>
      </c>
      <c r="L14" s="261">
        <v>100</v>
      </c>
      <c r="M14" s="261">
        <v>100</v>
      </c>
      <c r="N14" s="261">
        <v>100</v>
      </c>
      <c r="O14" s="261">
        <v>100</v>
      </c>
      <c r="P14" s="261">
        <v>100</v>
      </c>
      <c r="Q14" s="261">
        <v>100</v>
      </c>
      <c r="R14" s="261">
        <v>100</v>
      </c>
      <c r="S14" s="261">
        <v>100</v>
      </c>
      <c r="T14" s="261">
        <v>100</v>
      </c>
      <c r="U14" s="261">
        <v>100</v>
      </c>
      <c r="V14" s="261">
        <v>100</v>
      </c>
      <c r="W14" s="261">
        <v>100</v>
      </c>
      <c r="X14" s="261">
        <v>100</v>
      </c>
      <c r="Y14" s="261">
        <v>100</v>
      </c>
      <c r="Z14" s="261">
        <v>100</v>
      </c>
      <c r="AA14" s="261">
        <v>100</v>
      </c>
      <c r="AB14" s="261">
        <v>100</v>
      </c>
      <c r="AC14" s="261"/>
      <c r="AD14" s="261"/>
      <c r="AE14" s="261"/>
      <c r="AF14" s="261"/>
      <c r="AG14" s="261"/>
      <c r="AH14" s="261"/>
      <c r="AI14" s="261"/>
      <c r="AJ14" s="261"/>
      <c r="AK14" s="261"/>
      <c r="AL14" s="261"/>
    </row>
    <row r="15" spans="1:38" ht="7.5" customHeight="1" x14ac:dyDescent="0.25">
      <c r="A15" s="260"/>
      <c r="C15" s="262"/>
      <c r="D15" s="262"/>
      <c r="E15" s="262"/>
      <c r="F15" s="262"/>
      <c r="G15" s="262"/>
      <c r="H15" s="262"/>
      <c r="I15" s="262"/>
      <c r="J15" s="262"/>
      <c r="K15" s="262"/>
      <c r="L15" s="262"/>
      <c r="M15" s="262"/>
      <c r="N15" s="262"/>
      <c r="O15" s="262"/>
      <c r="P15" s="263"/>
      <c r="Q15" s="263"/>
      <c r="R15" s="263"/>
      <c r="S15" s="263"/>
      <c r="T15" s="263"/>
      <c r="U15" s="263"/>
      <c r="V15" s="263"/>
      <c r="W15" s="263"/>
      <c r="X15" s="263"/>
      <c r="Y15" s="263"/>
      <c r="Z15" s="263"/>
      <c r="AA15" s="263"/>
      <c r="AB15" s="263"/>
    </row>
    <row r="16" spans="1:38" x14ac:dyDescent="0.2">
      <c r="A16" s="205" t="s">
        <v>1228</v>
      </c>
      <c r="C16" s="262"/>
      <c r="D16" s="262"/>
      <c r="E16" s="262"/>
      <c r="F16" s="262"/>
      <c r="G16" s="262"/>
      <c r="H16" s="262"/>
      <c r="I16" s="262"/>
      <c r="J16" s="262"/>
      <c r="K16" s="262"/>
      <c r="L16" s="262"/>
      <c r="M16" s="262"/>
      <c r="N16" s="262"/>
      <c r="O16" s="262"/>
      <c r="P16" s="209"/>
      <c r="Q16" s="209"/>
      <c r="R16" s="209"/>
      <c r="S16" s="209"/>
      <c r="T16" s="209"/>
      <c r="U16" s="209"/>
      <c r="V16" s="209"/>
      <c r="W16" s="209"/>
      <c r="X16" s="209"/>
      <c r="Y16" s="209"/>
      <c r="Z16" s="209"/>
      <c r="AA16" s="209"/>
      <c r="AB16" s="209"/>
    </row>
    <row r="17" spans="1:38" ht="15" x14ac:dyDescent="0.25">
      <c r="A17" s="260">
        <v>1</v>
      </c>
      <c r="B17" s="202" t="s">
        <v>1229</v>
      </c>
      <c r="C17" s="261">
        <v>52.14914793595451</v>
      </c>
      <c r="D17" s="261">
        <v>37.348260375610479</v>
      </c>
      <c r="E17" s="261">
        <v>40.193965480549181</v>
      </c>
      <c r="F17" s="261">
        <v>34.982857325196505</v>
      </c>
      <c r="G17" s="261">
        <v>34.83062245511605</v>
      </c>
      <c r="H17" s="261">
        <v>45.51664972043595</v>
      </c>
      <c r="I17" s="261">
        <v>38.944349854536334</v>
      </c>
      <c r="J17" s="261">
        <v>26.883539155029233</v>
      </c>
      <c r="K17" s="261">
        <v>32.371829882406331</v>
      </c>
      <c r="L17" s="261">
        <v>22.724542873828696</v>
      </c>
      <c r="M17" s="261">
        <v>29.386219994004538</v>
      </c>
      <c r="N17" s="261">
        <v>33.007907474888036</v>
      </c>
      <c r="O17" s="261">
        <v>30.015010447193003</v>
      </c>
      <c r="P17" s="261">
        <v>28.847090511519653</v>
      </c>
      <c r="Q17" s="261">
        <v>31.877598405381786</v>
      </c>
      <c r="R17" s="261">
        <v>35.357689208711236</v>
      </c>
      <c r="S17" s="261">
        <v>41.807068927628116</v>
      </c>
      <c r="T17" s="261">
        <v>47.753336526684294</v>
      </c>
      <c r="U17" s="261">
        <v>47.878502706807836</v>
      </c>
      <c r="V17" s="261">
        <v>45.674740339616193</v>
      </c>
      <c r="W17" s="261">
        <v>47.504348738183481</v>
      </c>
      <c r="X17" s="261">
        <v>41.282886124403404</v>
      </c>
      <c r="Y17" s="261">
        <v>35.879758199863097</v>
      </c>
      <c r="Z17" s="261">
        <v>23.83807979958992</v>
      </c>
      <c r="AA17" s="261">
        <v>45.480600804240034</v>
      </c>
      <c r="AB17" s="261">
        <v>34.86879824315313</v>
      </c>
      <c r="AC17" s="261"/>
      <c r="AD17" s="261"/>
      <c r="AE17" s="261"/>
      <c r="AF17" s="261"/>
      <c r="AG17" s="261"/>
      <c r="AH17" s="261"/>
      <c r="AI17" s="261"/>
      <c r="AJ17" s="261"/>
      <c r="AK17" s="261"/>
      <c r="AL17" s="261"/>
    </row>
    <row r="18" spans="1:38" ht="15" x14ac:dyDescent="0.25">
      <c r="A18" s="260">
        <v>2</v>
      </c>
      <c r="B18" s="258" t="s">
        <v>1151</v>
      </c>
      <c r="C18" s="261">
        <v>17.550770817886928</v>
      </c>
      <c r="D18" s="261">
        <v>17.063235273195033</v>
      </c>
      <c r="E18" s="261">
        <v>22.201700197664906</v>
      </c>
      <c r="F18" s="261">
        <v>28.744425416758624</v>
      </c>
      <c r="G18" s="261">
        <v>32.979945833317998</v>
      </c>
      <c r="H18" s="261">
        <v>25.558027298737123</v>
      </c>
      <c r="I18" s="261">
        <v>23.703693178052358</v>
      </c>
      <c r="J18" s="261">
        <v>28.351113590436167</v>
      </c>
      <c r="K18" s="261">
        <v>41.128762876477069</v>
      </c>
      <c r="L18" s="261">
        <v>51.400473653509628</v>
      </c>
      <c r="M18" s="261">
        <v>55.681877663818888</v>
      </c>
      <c r="N18" s="261">
        <v>52.956235346533241</v>
      </c>
      <c r="O18" s="261">
        <v>53.27826253659358</v>
      </c>
      <c r="P18" s="261">
        <v>46.881434798706834</v>
      </c>
      <c r="Q18" s="261">
        <v>59.187070649423013</v>
      </c>
      <c r="R18" s="261">
        <v>52.120410399196246</v>
      </c>
      <c r="S18" s="261">
        <v>41.464491882690986</v>
      </c>
      <c r="T18" s="261">
        <v>36.870018125461087</v>
      </c>
      <c r="U18" s="261">
        <v>44.363211300268212</v>
      </c>
      <c r="V18" s="261">
        <v>40.989364886035922</v>
      </c>
      <c r="W18" s="261">
        <v>31.370907582875134</v>
      </c>
      <c r="X18" s="261">
        <v>37.483902020964052</v>
      </c>
      <c r="Y18" s="261">
        <v>43.145411101393414</v>
      </c>
      <c r="Z18" s="261">
        <v>38.751512925895561</v>
      </c>
      <c r="AA18" s="261">
        <v>46.050331689891685</v>
      </c>
      <c r="AB18" s="261">
        <v>46.792812466623666</v>
      </c>
      <c r="AC18" s="261"/>
      <c r="AD18" s="261"/>
      <c r="AE18" s="261"/>
      <c r="AF18" s="261"/>
      <c r="AG18" s="261"/>
      <c r="AH18" s="261"/>
      <c r="AI18" s="261"/>
      <c r="AJ18" s="261"/>
      <c r="AK18" s="261"/>
      <c r="AL18" s="261"/>
    </row>
    <row r="19" spans="1:38" ht="15" x14ac:dyDescent="0.25">
      <c r="A19" s="260">
        <v>3</v>
      </c>
      <c r="B19" s="258" t="s">
        <v>1230</v>
      </c>
      <c r="C19" s="261">
        <v>2.7050348723484507</v>
      </c>
      <c r="D19" s="261">
        <v>7.0144767619499211</v>
      </c>
      <c r="E19" s="261">
        <v>12.208291589942737</v>
      </c>
      <c r="F19" s="261">
        <v>20.92646812122597</v>
      </c>
      <c r="G19" s="261">
        <v>20.92107411539596</v>
      </c>
      <c r="H19" s="261">
        <v>16.414459550670127</v>
      </c>
      <c r="I19" s="261">
        <v>10.799592943223505</v>
      </c>
      <c r="J19" s="261">
        <v>15.93805862234087</v>
      </c>
      <c r="K19" s="261">
        <v>6.3391080051840953</v>
      </c>
      <c r="L19" s="261">
        <v>0</v>
      </c>
      <c r="M19" s="261">
        <v>2.7874210435878002</v>
      </c>
      <c r="N19" s="261">
        <v>7.3335017533425404</v>
      </c>
      <c r="O19" s="261">
        <v>2.5163614703087145</v>
      </c>
      <c r="P19" s="261">
        <v>7.823881119539454</v>
      </c>
      <c r="Q19" s="261">
        <v>1.7747787451154189</v>
      </c>
      <c r="R19" s="261">
        <v>2.0101553366279359</v>
      </c>
      <c r="S19" s="261">
        <v>4.6984082584186071</v>
      </c>
      <c r="T19" s="261">
        <v>2.3766617381528099</v>
      </c>
      <c r="U19" s="261">
        <v>0.3313489477215677</v>
      </c>
      <c r="V19" s="261">
        <v>0</v>
      </c>
      <c r="W19" s="261">
        <v>5.7241839764111209</v>
      </c>
      <c r="X19" s="261">
        <v>4.5835984179953693</v>
      </c>
      <c r="Y19" s="261">
        <v>5.8414300443924487</v>
      </c>
      <c r="Z19" s="261">
        <v>5.8623385012647473</v>
      </c>
      <c r="AA19" s="261">
        <v>5.4887472727680624</v>
      </c>
      <c r="AB19" s="261">
        <v>2.481266535975382</v>
      </c>
      <c r="AC19" s="261"/>
      <c r="AD19" s="261"/>
      <c r="AE19" s="261"/>
      <c r="AF19" s="261"/>
      <c r="AG19" s="261"/>
      <c r="AH19" s="261"/>
      <c r="AI19" s="261"/>
      <c r="AJ19" s="261"/>
      <c r="AK19" s="261"/>
      <c r="AL19" s="261"/>
    </row>
    <row r="20" spans="1:38" ht="15" x14ac:dyDescent="0.25">
      <c r="A20" s="260">
        <v>4</v>
      </c>
      <c r="B20" s="202" t="s">
        <v>1231</v>
      </c>
      <c r="C20" s="261">
        <v>27.595046373810099</v>
      </c>
      <c r="D20" s="261">
        <v>38.574027589244572</v>
      </c>
      <c r="E20" s="261">
        <v>25.396042731843171</v>
      </c>
      <c r="F20" s="261">
        <v>15.346249136818901</v>
      </c>
      <c r="G20" s="261">
        <v>11.268357596169997</v>
      </c>
      <c r="H20" s="261">
        <v>12.5108634301568</v>
      </c>
      <c r="I20" s="261">
        <v>26.55236402418782</v>
      </c>
      <c r="J20" s="261">
        <v>28.827288632193721</v>
      </c>
      <c r="K20" s="261">
        <v>20.160299235932506</v>
      </c>
      <c r="L20" s="261">
        <v>25.874983472661683</v>
      </c>
      <c r="M20" s="261">
        <v>12.144481298588762</v>
      </c>
      <c r="N20" s="261">
        <v>6.7023554252361723</v>
      </c>
      <c r="O20" s="261">
        <v>14.190365545904715</v>
      </c>
      <c r="P20" s="261">
        <v>16.447593570234073</v>
      </c>
      <c r="Q20" s="261">
        <v>7.1605522000798034</v>
      </c>
      <c r="R20" s="261">
        <v>10.511745055464589</v>
      </c>
      <c r="S20" s="261">
        <v>12.030030931262296</v>
      </c>
      <c r="T20" s="261">
        <v>12.999983609701829</v>
      </c>
      <c r="U20" s="261">
        <v>7.426937045202382</v>
      </c>
      <c r="V20" s="261">
        <v>13.335894774347896</v>
      </c>
      <c r="W20" s="261">
        <v>15.400559702530275</v>
      </c>
      <c r="X20" s="261">
        <v>16.649613436637175</v>
      </c>
      <c r="Y20" s="261">
        <v>15.133400654351039</v>
      </c>
      <c r="Z20" s="261">
        <v>31.548068773249753</v>
      </c>
      <c r="AA20" s="261">
        <v>2.9803202331002301</v>
      </c>
      <c r="AB20" s="261">
        <v>15.857122754247849</v>
      </c>
      <c r="AC20" s="261"/>
      <c r="AD20" s="261"/>
      <c r="AE20" s="261"/>
      <c r="AF20" s="261"/>
      <c r="AG20" s="261"/>
      <c r="AH20" s="261"/>
      <c r="AI20" s="261"/>
      <c r="AJ20" s="261"/>
      <c r="AK20" s="261"/>
      <c r="AL20" s="261"/>
    </row>
    <row r="21" spans="1:38" ht="15" x14ac:dyDescent="0.25">
      <c r="A21" s="260">
        <v>5</v>
      </c>
      <c r="B21" s="202" t="s">
        <v>324</v>
      </c>
      <c r="C21" s="261">
        <v>100</v>
      </c>
      <c r="D21" s="261">
        <v>100</v>
      </c>
      <c r="E21" s="261">
        <v>100</v>
      </c>
      <c r="F21" s="261">
        <v>100</v>
      </c>
      <c r="G21" s="261">
        <v>100</v>
      </c>
      <c r="H21" s="261">
        <v>100</v>
      </c>
      <c r="I21" s="261">
        <v>100</v>
      </c>
      <c r="J21" s="261">
        <v>100</v>
      </c>
      <c r="K21" s="261">
        <v>100</v>
      </c>
      <c r="L21" s="261">
        <v>100</v>
      </c>
      <c r="M21" s="261">
        <v>100</v>
      </c>
      <c r="N21" s="261">
        <v>100</v>
      </c>
      <c r="O21" s="261">
        <v>100</v>
      </c>
      <c r="P21" s="261">
        <v>100</v>
      </c>
      <c r="Q21" s="261">
        <v>100</v>
      </c>
      <c r="R21" s="261">
        <v>100</v>
      </c>
      <c r="S21" s="261">
        <v>100</v>
      </c>
      <c r="T21" s="261">
        <v>100</v>
      </c>
      <c r="U21" s="261">
        <v>100</v>
      </c>
      <c r="V21" s="261">
        <v>100</v>
      </c>
      <c r="W21" s="261">
        <v>100</v>
      </c>
      <c r="X21" s="261">
        <v>100</v>
      </c>
      <c r="Y21" s="261">
        <v>100</v>
      </c>
      <c r="Z21" s="261">
        <v>100</v>
      </c>
      <c r="AA21" s="261">
        <v>100</v>
      </c>
      <c r="AB21" s="261">
        <v>100</v>
      </c>
      <c r="AC21" s="261"/>
      <c r="AD21" s="261"/>
      <c r="AE21" s="261"/>
      <c r="AF21" s="261"/>
      <c r="AG21" s="261"/>
      <c r="AH21" s="261"/>
      <c r="AI21" s="261"/>
      <c r="AJ21" s="261"/>
      <c r="AK21" s="261"/>
      <c r="AL21" s="261"/>
    </row>
    <row r="22" spans="1:38" ht="7.5" customHeight="1" x14ac:dyDescent="0.25">
      <c r="A22" s="260"/>
      <c r="C22" s="264"/>
    </row>
    <row r="23" spans="1:38" ht="14.25" x14ac:dyDescent="0.2">
      <c r="A23" s="205" t="s">
        <v>1232</v>
      </c>
      <c r="C23" s="264"/>
    </row>
    <row r="24" spans="1:38" x14ac:dyDescent="0.2">
      <c r="A24" s="202">
        <v>1</v>
      </c>
      <c r="B24" s="202" t="s">
        <v>1149</v>
      </c>
      <c r="C24" s="261">
        <v>51.211181206650167</v>
      </c>
      <c r="D24" s="261">
        <v>26.923827930423005</v>
      </c>
      <c r="E24" s="261">
        <v>24.031478138297267</v>
      </c>
      <c r="F24" s="261">
        <v>10.806874173777189</v>
      </c>
      <c r="G24" s="261">
        <v>19.302526703350058</v>
      </c>
      <c r="H24" s="261">
        <v>38.801555311718928</v>
      </c>
      <c r="I24" s="261">
        <v>39.021147627792736</v>
      </c>
      <c r="J24" s="261">
        <v>31.268087892939096</v>
      </c>
      <c r="K24" s="261">
        <v>33.454954912920812</v>
      </c>
      <c r="L24" s="261">
        <v>20.473049624029958</v>
      </c>
      <c r="M24" s="261">
        <v>24.017551164205877</v>
      </c>
      <c r="N24" s="261">
        <v>30.514728864255012</v>
      </c>
      <c r="O24" s="261">
        <v>27.46116170839128</v>
      </c>
      <c r="P24" s="261">
        <v>24.794732394815298</v>
      </c>
      <c r="Q24" s="261">
        <v>26.46742182385664</v>
      </c>
      <c r="R24" s="261">
        <v>28.267858943105722</v>
      </c>
      <c r="S24" s="261">
        <v>28.233218273638528</v>
      </c>
      <c r="T24" s="261">
        <v>30.068780682334879</v>
      </c>
      <c r="U24" s="261">
        <v>26.0608870084356</v>
      </c>
      <c r="V24" s="261">
        <v>29.844211863233198</v>
      </c>
      <c r="W24" s="261">
        <v>28.869357816228515</v>
      </c>
      <c r="X24" s="261">
        <v>21.935351239281545</v>
      </c>
      <c r="Y24" s="261">
        <v>17.507327598320181</v>
      </c>
      <c r="Z24" s="261">
        <v>21.267969294111072</v>
      </c>
      <c r="AA24" s="261">
        <v>26.238702655616347</v>
      </c>
      <c r="AB24" s="261">
        <v>24.024716825205815</v>
      </c>
      <c r="AC24" s="261"/>
      <c r="AD24" s="261"/>
      <c r="AE24" s="261"/>
      <c r="AF24" s="261"/>
      <c r="AG24" s="261"/>
      <c r="AH24" s="261"/>
      <c r="AI24" s="261"/>
      <c r="AJ24" s="261"/>
      <c r="AK24" s="261"/>
      <c r="AL24" s="261"/>
    </row>
    <row r="25" spans="1:38" x14ac:dyDescent="0.2">
      <c r="A25" s="202">
        <v>2</v>
      </c>
      <c r="B25" s="258" t="s">
        <v>1233</v>
      </c>
      <c r="C25" s="261">
        <v>36.370871237205634</v>
      </c>
      <c r="D25" s="261">
        <v>30.859750144453969</v>
      </c>
      <c r="E25" s="261">
        <v>36.876382727728426</v>
      </c>
      <c r="F25" s="261">
        <v>50.817449825742102</v>
      </c>
      <c r="G25" s="261">
        <v>49.375657468846093</v>
      </c>
      <c r="H25" s="261">
        <v>37.265161952285681</v>
      </c>
      <c r="I25" s="261">
        <v>41.892357785864782</v>
      </c>
      <c r="J25" s="261">
        <v>43.9978023990477</v>
      </c>
      <c r="K25" s="261">
        <v>57.658271356096158</v>
      </c>
      <c r="L25" s="261">
        <v>79.526950375970046</v>
      </c>
      <c r="M25" s="261">
        <v>72.36011914293951</v>
      </c>
      <c r="N25" s="261">
        <v>61.033246260245612</v>
      </c>
      <c r="O25" s="261">
        <v>69.267305576281572</v>
      </c>
      <c r="P25" s="261">
        <v>64.44951081208913</v>
      </c>
      <c r="Q25" s="261">
        <v>71.391828541466936</v>
      </c>
      <c r="R25" s="261">
        <v>69.068345765025825</v>
      </c>
      <c r="S25" s="261">
        <v>64.462439085137675</v>
      </c>
      <c r="T25" s="261">
        <v>65.696393497182001</v>
      </c>
      <c r="U25" s="261">
        <v>73.390955740451858</v>
      </c>
      <c r="V25" s="261">
        <v>70.155788136766787</v>
      </c>
      <c r="W25" s="261">
        <v>60.154395324549235</v>
      </c>
      <c r="X25" s="261">
        <v>69.558866462571416</v>
      </c>
      <c r="Y25" s="261">
        <v>72.655843495416477</v>
      </c>
      <c r="Z25" s="261">
        <v>68.386503473310583</v>
      </c>
      <c r="AA25" s="261">
        <v>65.905954800754955</v>
      </c>
      <c r="AB25" s="261">
        <v>72.149439414367407</v>
      </c>
      <c r="AC25" s="261"/>
      <c r="AD25" s="261"/>
      <c r="AE25" s="261"/>
      <c r="AF25" s="261"/>
      <c r="AG25" s="261"/>
      <c r="AH25" s="261"/>
      <c r="AI25" s="261"/>
      <c r="AJ25" s="261"/>
      <c r="AK25" s="261"/>
      <c r="AL25" s="261"/>
    </row>
    <row r="26" spans="1:38" x14ac:dyDescent="0.2">
      <c r="A26" s="202">
        <v>3</v>
      </c>
      <c r="B26" s="202" t="s">
        <v>1234</v>
      </c>
      <c r="C26" s="261">
        <v>5.6057067837765624</v>
      </c>
      <c r="D26" s="261">
        <v>12.686046743310285</v>
      </c>
      <c r="E26" s="261">
        <v>20.277619691927317</v>
      </c>
      <c r="F26" s="261">
        <v>36.996034130513159</v>
      </c>
      <c r="G26" s="261">
        <v>31.321815827803849</v>
      </c>
      <c r="H26" s="261">
        <v>23.933282735995412</v>
      </c>
      <c r="I26" s="261">
        <v>19.086494586342482</v>
      </c>
      <c r="J26" s="261">
        <v>24.734109708013193</v>
      </c>
      <c r="K26" s="261">
        <v>8.8867737309830197</v>
      </c>
      <c r="L26" s="261">
        <v>0</v>
      </c>
      <c r="M26" s="261">
        <v>3.6223296928546262</v>
      </c>
      <c r="N26" s="261">
        <v>8.4520248754993759</v>
      </c>
      <c r="O26" s="261">
        <v>3.2715327153271532</v>
      </c>
      <c r="P26" s="261">
        <v>10.755756793095568</v>
      </c>
      <c r="Q26" s="261">
        <v>2.1407496346764212</v>
      </c>
      <c r="R26" s="261">
        <v>2.6637952918684458</v>
      </c>
      <c r="S26" s="261">
        <v>7.3043426412237853</v>
      </c>
      <c r="T26" s="261">
        <v>4.2348258204831284</v>
      </c>
      <c r="U26" s="261">
        <v>0.54815725111251923</v>
      </c>
      <c r="V26" s="261">
        <v>0</v>
      </c>
      <c r="W26" s="261">
        <v>10.976246859222254</v>
      </c>
      <c r="X26" s="261">
        <v>8.5057822981470252</v>
      </c>
      <c r="Y26" s="261">
        <v>9.8368289062633298</v>
      </c>
      <c r="Z26" s="261">
        <v>10.345527232578338</v>
      </c>
      <c r="AA26" s="261">
        <v>7.8553425436286988</v>
      </c>
      <c r="AB26" s="261">
        <v>3.8258437604267912</v>
      </c>
      <c r="AC26" s="261"/>
      <c r="AD26" s="261"/>
      <c r="AE26" s="261"/>
      <c r="AF26" s="261"/>
      <c r="AG26" s="261"/>
      <c r="AH26" s="261"/>
      <c r="AI26" s="261"/>
      <c r="AJ26" s="261"/>
      <c r="AK26" s="261"/>
      <c r="AL26" s="261"/>
    </row>
    <row r="27" spans="1:38" x14ac:dyDescent="0.2">
      <c r="A27" s="202">
        <v>4</v>
      </c>
      <c r="B27" s="202" t="s">
        <v>1153</v>
      </c>
      <c r="C27" s="261">
        <v>6.8122407723676419</v>
      </c>
      <c r="D27" s="261">
        <v>29.530375181812747</v>
      </c>
      <c r="E27" s="261">
        <v>18.814519442046983</v>
      </c>
      <c r="F27" s="261">
        <v>1.3796418699675521</v>
      </c>
      <c r="G27" s="261">
        <v>0</v>
      </c>
      <c r="H27" s="261">
        <v>0</v>
      </c>
      <c r="I27" s="261">
        <v>0</v>
      </c>
      <c r="J27" s="261">
        <v>0</v>
      </c>
      <c r="K27" s="261">
        <v>0</v>
      </c>
      <c r="L27" s="261">
        <v>0</v>
      </c>
      <c r="M27" s="261">
        <v>0</v>
      </c>
      <c r="N27" s="261">
        <v>0</v>
      </c>
      <c r="O27" s="261">
        <v>0</v>
      </c>
      <c r="P27" s="261">
        <v>0</v>
      </c>
      <c r="Q27" s="261">
        <v>0</v>
      </c>
      <c r="R27" s="261">
        <v>0</v>
      </c>
      <c r="S27" s="261">
        <v>0</v>
      </c>
      <c r="T27" s="261">
        <v>0</v>
      </c>
      <c r="U27" s="261">
        <v>0</v>
      </c>
      <c r="V27" s="261">
        <v>0</v>
      </c>
      <c r="W27" s="261">
        <v>0</v>
      </c>
      <c r="X27" s="261">
        <v>0</v>
      </c>
      <c r="Y27" s="261">
        <v>0</v>
      </c>
      <c r="Z27" s="261">
        <v>0</v>
      </c>
      <c r="AA27" s="261">
        <v>0</v>
      </c>
      <c r="AB27" s="261">
        <v>0</v>
      </c>
      <c r="AC27" s="261"/>
      <c r="AD27" s="261"/>
      <c r="AE27" s="261"/>
      <c r="AF27" s="261"/>
      <c r="AG27" s="261"/>
      <c r="AH27" s="261"/>
      <c r="AI27" s="261"/>
      <c r="AJ27" s="261"/>
      <c r="AK27" s="261"/>
      <c r="AL27" s="261"/>
    </row>
    <row r="28" spans="1:38" x14ac:dyDescent="0.2">
      <c r="A28" s="199">
        <v>5</v>
      </c>
      <c r="B28" s="199" t="s">
        <v>324</v>
      </c>
      <c r="C28" s="265">
        <v>100</v>
      </c>
      <c r="D28" s="265">
        <v>100</v>
      </c>
      <c r="E28" s="265">
        <v>100</v>
      </c>
      <c r="F28" s="265">
        <v>100</v>
      </c>
      <c r="G28" s="265">
        <v>100</v>
      </c>
      <c r="H28" s="265">
        <v>100</v>
      </c>
      <c r="I28" s="265">
        <v>100</v>
      </c>
      <c r="J28" s="265">
        <v>100</v>
      </c>
      <c r="K28" s="265">
        <v>100</v>
      </c>
      <c r="L28" s="265">
        <v>100</v>
      </c>
      <c r="M28" s="265">
        <v>100</v>
      </c>
      <c r="N28" s="265">
        <v>100</v>
      </c>
      <c r="O28" s="265">
        <v>100</v>
      </c>
      <c r="P28" s="265">
        <v>100</v>
      </c>
      <c r="Q28" s="265">
        <v>100</v>
      </c>
      <c r="R28" s="265">
        <v>100</v>
      </c>
      <c r="S28" s="265">
        <v>100</v>
      </c>
      <c r="T28" s="265">
        <v>100</v>
      </c>
      <c r="U28" s="265">
        <v>100</v>
      </c>
      <c r="V28" s="265">
        <v>100</v>
      </c>
      <c r="W28" s="265">
        <v>100</v>
      </c>
      <c r="X28" s="265">
        <v>100</v>
      </c>
      <c r="Y28" s="265">
        <v>100</v>
      </c>
      <c r="Z28" s="265">
        <v>100</v>
      </c>
      <c r="AA28" s="265">
        <v>100</v>
      </c>
      <c r="AB28" s="265">
        <v>100</v>
      </c>
      <c r="AC28" s="261"/>
      <c r="AD28" s="261"/>
      <c r="AE28" s="261"/>
      <c r="AF28" s="261"/>
      <c r="AG28" s="261"/>
      <c r="AH28" s="261"/>
      <c r="AI28" s="261"/>
      <c r="AJ28" s="261"/>
      <c r="AK28" s="261"/>
      <c r="AL28" s="261"/>
    </row>
    <row r="29" spans="1:38" ht="14.25" x14ac:dyDescent="0.2">
      <c r="A29" s="266">
        <v>1</v>
      </c>
      <c r="B29" s="267" t="s">
        <v>1235</v>
      </c>
      <c r="C29" s="268"/>
      <c r="D29" s="268"/>
      <c r="E29" s="268"/>
      <c r="F29" s="268"/>
      <c r="G29" s="268"/>
      <c r="H29" s="268"/>
      <c r="I29" s="268"/>
      <c r="J29" s="268"/>
      <c r="K29" s="268"/>
      <c r="L29" s="268"/>
      <c r="M29" s="268"/>
      <c r="N29" s="268"/>
      <c r="O29" s="209"/>
      <c r="P29" s="209"/>
      <c r="W29" s="255"/>
      <c r="X29" s="255"/>
      <c r="Y29" s="255"/>
      <c r="Z29" s="255"/>
      <c r="AA29" s="255"/>
      <c r="AB29" s="255"/>
    </row>
    <row r="30" spans="1:38" ht="14.25" x14ac:dyDescent="0.2">
      <c r="A30" s="266" t="s">
        <v>1156</v>
      </c>
      <c r="B30" s="267"/>
      <c r="C30" s="269"/>
      <c r="D30" s="269"/>
      <c r="E30" s="269"/>
      <c r="F30" s="268"/>
      <c r="G30" s="269"/>
      <c r="W30" s="255"/>
      <c r="X30" s="255"/>
      <c r="Y30" s="255"/>
      <c r="Z30" s="255"/>
      <c r="AA30" s="255"/>
      <c r="AB30" s="255"/>
    </row>
  </sheetData>
  <mergeCells count="2">
    <mergeCell ref="A1:T1"/>
    <mergeCell ref="A2:T2"/>
  </mergeCells>
  <conditionalFormatting sqref="D4:U4">
    <cfRule type="expression" dxfId="22" priority="7">
      <formula>MONTH(D4)&lt;&gt;12</formula>
    </cfRule>
  </conditionalFormatting>
  <conditionalFormatting sqref="V4">
    <cfRule type="expression" dxfId="21" priority="6">
      <formula>MONTH(V4)&lt;&gt;12</formula>
    </cfRule>
  </conditionalFormatting>
  <conditionalFormatting sqref="W4:X4">
    <cfRule type="expression" dxfId="20" priority="5">
      <formula>MONTH(W4)&lt;&gt;12</formula>
    </cfRule>
  </conditionalFormatting>
  <conditionalFormatting sqref="Y4">
    <cfRule type="expression" dxfId="19" priority="4">
      <formula>MONTH(Y4)&lt;&gt;12</formula>
    </cfRule>
  </conditionalFormatting>
  <conditionalFormatting sqref="Z4">
    <cfRule type="expression" dxfId="18" priority="3">
      <formula>MONTH(Z4)&lt;&gt;12</formula>
    </cfRule>
  </conditionalFormatting>
  <conditionalFormatting sqref="AA4">
    <cfRule type="expression" dxfId="17" priority="2">
      <formula>MONTH(AA4)&lt;&gt;12</formula>
    </cfRule>
  </conditionalFormatting>
  <conditionalFormatting sqref="AB4">
    <cfRule type="expression" dxfId="16" priority="1">
      <formula>MONTH(AB4)&lt;&gt;12</formula>
    </cfRule>
  </conditionalFormatting>
  <printOptions horizontalCentered="1"/>
  <pageMargins left="0.69" right="0.68" top="0.82677165354330717" bottom="0.59055118110236227" header="0.51181102362204722" footer="0.51181102362204722"/>
  <pageSetup paperSize="9" scale="94"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7"/>
  <sheetViews>
    <sheetView rightToLeft="1" workbookViewId="0">
      <selection activeCell="H25" sqref="H25"/>
    </sheetView>
  </sheetViews>
  <sheetFormatPr defaultColWidth="6.875" defaultRowHeight="14.25" x14ac:dyDescent="0.2"/>
  <cols>
    <col min="1" max="1" width="22.375" style="255" customWidth="1"/>
    <col min="2" max="2" width="6.875" style="255" customWidth="1"/>
    <col min="3" max="16384" width="6.875" style="255"/>
  </cols>
  <sheetData>
    <row r="1" spans="1:18" ht="18.75" x14ac:dyDescent="0.3">
      <c r="A1" s="435" t="s">
        <v>1236</v>
      </c>
      <c r="B1" s="435"/>
      <c r="C1" s="435"/>
      <c r="D1" s="435"/>
      <c r="E1" s="435"/>
      <c r="F1" s="435"/>
      <c r="G1" s="435"/>
      <c r="H1" s="435"/>
      <c r="I1" s="435"/>
      <c r="J1" s="435"/>
    </row>
    <row r="2" spans="1:18" ht="18.75" x14ac:dyDescent="0.3">
      <c r="A2" s="435" t="s">
        <v>1237</v>
      </c>
      <c r="B2" s="435"/>
      <c r="C2" s="435"/>
      <c r="D2" s="435"/>
      <c r="E2" s="435"/>
      <c r="F2" s="435"/>
      <c r="G2" s="435"/>
      <c r="H2" s="435"/>
      <c r="I2" s="435"/>
      <c r="J2" s="435"/>
    </row>
    <row r="3" spans="1:18" ht="16.5" x14ac:dyDescent="0.25">
      <c r="A3" s="436" t="s">
        <v>1238</v>
      </c>
      <c r="B3" s="436"/>
      <c r="C3" s="436"/>
      <c r="D3" s="436"/>
      <c r="E3" s="436"/>
      <c r="F3" s="436"/>
      <c r="G3" s="436"/>
      <c r="H3" s="436"/>
      <c r="I3" s="436"/>
      <c r="J3" s="436"/>
    </row>
    <row r="4" spans="1:18" x14ac:dyDescent="0.2">
      <c r="A4" s="270"/>
      <c r="B4" s="270"/>
      <c r="C4" s="270"/>
      <c r="D4" s="270"/>
      <c r="E4" s="270"/>
      <c r="F4" s="270"/>
      <c r="G4" s="270"/>
      <c r="H4" s="270"/>
      <c r="I4" s="270"/>
      <c r="J4" s="270"/>
      <c r="K4" s="270"/>
      <c r="L4" s="270"/>
      <c r="M4" s="270"/>
      <c r="N4" s="270"/>
      <c r="O4" s="270"/>
      <c r="P4" s="270"/>
      <c r="Q4" s="270"/>
    </row>
    <row r="5" spans="1:18" x14ac:dyDescent="0.2">
      <c r="A5" s="271"/>
      <c r="B5" s="257">
        <v>39082</v>
      </c>
      <c r="C5" s="257">
        <v>39447</v>
      </c>
      <c r="D5" s="257">
        <v>39813</v>
      </c>
      <c r="E5" s="257">
        <v>40178</v>
      </c>
      <c r="F5" s="257">
        <v>40543</v>
      </c>
      <c r="G5" s="257">
        <v>40908</v>
      </c>
      <c r="H5" s="257">
        <v>41274</v>
      </c>
      <c r="I5" s="257">
        <v>41639</v>
      </c>
      <c r="J5" s="257">
        <v>42004</v>
      </c>
      <c r="K5" s="257">
        <v>42369</v>
      </c>
      <c r="L5" s="257">
        <v>42735</v>
      </c>
      <c r="M5" s="257">
        <v>43100</v>
      </c>
      <c r="N5" s="257">
        <v>43465</v>
      </c>
      <c r="O5" s="257">
        <v>43830</v>
      </c>
      <c r="P5" s="257">
        <v>44196</v>
      </c>
      <c r="Q5" s="257">
        <v>44561</v>
      </c>
      <c r="R5" s="257">
        <v>44926</v>
      </c>
    </row>
    <row r="6" spans="1:18" x14ac:dyDescent="0.2">
      <c r="A6" s="202"/>
      <c r="B6" s="258"/>
      <c r="C6" s="258"/>
      <c r="D6" s="258"/>
      <c r="E6" s="258"/>
      <c r="F6" s="258"/>
      <c r="G6" s="258"/>
      <c r="H6" s="258"/>
      <c r="I6" s="258"/>
      <c r="J6" s="258"/>
      <c r="K6" s="258"/>
      <c r="L6" s="258"/>
      <c r="M6" s="258"/>
      <c r="N6" s="258"/>
      <c r="O6" s="258"/>
      <c r="P6" s="258"/>
      <c r="Q6" s="258"/>
      <c r="R6" s="258"/>
    </row>
    <row r="7" spans="1:18" x14ac:dyDescent="0.2">
      <c r="A7" s="272" t="s">
        <v>1146</v>
      </c>
      <c r="B7" s="259">
        <v>7.1559085890641976</v>
      </c>
      <c r="C7" s="259">
        <v>7.0998128998301588</v>
      </c>
      <c r="D7" s="259">
        <v>6.9571966202391273</v>
      </c>
      <c r="E7" s="259">
        <v>6.8905495805358434</v>
      </c>
      <c r="F7" s="259">
        <v>6.777872217559076</v>
      </c>
      <c r="G7" s="259">
        <v>6.641341043059267</v>
      </c>
      <c r="H7" s="259">
        <v>6.8611760534322848</v>
      </c>
      <c r="I7" s="259">
        <v>7.2696289064522146</v>
      </c>
      <c r="J7" s="259">
        <v>7.5222132165242011</v>
      </c>
      <c r="K7" s="259">
        <v>7.3784821631465753</v>
      </c>
      <c r="L7" s="259">
        <v>7.523870135947293</v>
      </c>
      <c r="M7" s="259">
        <v>7.8188246320857839</v>
      </c>
      <c r="N7" s="259">
        <v>7.9254586139456702</v>
      </c>
      <c r="O7" s="259">
        <v>8.2440267836134637</v>
      </c>
      <c r="P7" s="259">
        <v>9.3332914256570128</v>
      </c>
      <c r="Q7" s="259">
        <v>9.1287513465013124</v>
      </c>
      <c r="R7" s="259">
        <v>9.2625985021879877</v>
      </c>
    </row>
    <row r="8" spans="1:18" x14ac:dyDescent="0.2">
      <c r="A8" s="272" t="s">
        <v>1144</v>
      </c>
      <c r="B8" s="259">
        <v>6.9782460282493624</v>
      </c>
      <c r="C8" s="259">
        <v>7.0396993134281303</v>
      </c>
      <c r="D8" s="259">
        <v>6.9262091006431277</v>
      </c>
      <c r="E8" s="259">
        <v>6.8852878104857904</v>
      </c>
      <c r="F8" s="259">
        <v>6.7295226466464904</v>
      </c>
      <c r="G8" s="259">
        <v>6.737063171144996</v>
      </c>
      <c r="H8" s="259">
        <v>7.0014413434715683</v>
      </c>
      <c r="I8" s="259">
        <v>7.3043464873973489</v>
      </c>
      <c r="J8" s="259">
        <v>7.596578210729807</v>
      </c>
      <c r="K8" s="259">
        <v>7.4629726802727889</v>
      </c>
      <c r="L8" s="259">
        <v>7.5854263930059522</v>
      </c>
      <c r="M8" s="259">
        <v>7.9388768922961628</v>
      </c>
      <c r="N8" s="259">
        <v>8.0562207782085906</v>
      </c>
      <c r="O8" s="259">
        <v>8.162078944181955</v>
      </c>
      <c r="P8" s="259">
        <v>8.105957867213256</v>
      </c>
      <c r="Q8" s="259">
        <v>8.2335263025924181</v>
      </c>
      <c r="R8" s="259">
        <v>8.2384664405845029</v>
      </c>
    </row>
    <row r="9" spans="1:18" x14ac:dyDescent="0.2">
      <c r="A9" s="258" t="s">
        <v>1239</v>
      </c>
      <c r="B9" s="259">
        <v>5.4915653618730813</v>
      </c>
      <c r="C9" s="259">
        <v>5.8829778417891818</v>
      </c>
      <c r="D9" s="259">
        <v>6.0907453581545417</v>
      </c>
      <c r="E9" s="259">
        <v>6.265613787354507</v>
      </c>
      <c r="F9" s="259">
        <v>6.2070433761624244</v>
      </c>
      <c r="G9" s="259">
        <v>6.3591849125173061</v>
      </c>
      <c r="H9" s="259">
        <v>6.7021366690760935</v>
      </c>
      <c r="I9" s="259">
        <v>6.9416012135509169</v>
      </c>
      <c r="J9" s="259">
        <v>7.0667815557595963</v>
      </c>
      <c r="K9" s="259">
        <v>6.7681870430973516</v>
      </c>
      <c r="L9" s="259">
        <v>6.8422058767405538</v>
      </c>
      <c r="M9" s="259">
        <v>7.1649531287872561</v>
      </c>
      <c r="N9" s="259">
        <v>7.2730333068074637</v>
      </c>
      <c r="O9" s="259">
        <v>7.4357627372773791</v>
      </c>
      <c r="P9" s="259">
        <v>7.5452835785321675</v>
      </c>
      <c r="Q9" s="259">
        <v>7.6871344228317868</v>
      </c>
      <c r="R9" s="259">
        <v>7.994340407386777</v>
      </c>
    </row>
    <row r="10" spans="1:18" x14ac:dyDescent="0.2">
      <c r="A10" s="273" t="s">
        <v>1240</v>
      </c>
      <c r="B10" s="259">
        <v>3.7981928715630651</v>
      </c>
      <c r="C10" s="259">
        <v>4.0954408596961462</v>
      </c>
      <c r="D10" s="259">
        <v>4.6085148046924482</v>
      </c>
      <c r="E10" s="259">
        <v>4.892889813464917</v>
      </c>
      <c r="F10" s="259">
        <v>4.7383306183052776</v>
      </c>
      <c r="G10" s="259">
        <v>4.943390278933502</v>
      </c>
      <c r="H10" s="259">
        <v>5.2981181708524741</v>
      </c>
      <c r="I10" s="259">
        <v>5.563707544264509</v>
      </c>
      <c r="J10" s="259">
        <v>5.6313091248048615</v>
      </c>
      <c r="K10" s="259">
        <v>5.1926010843292101</v>
      </c>
      <c r="L10" s="259">
        <v>5.4262742950738092</v>
      </c>
      <c r="M10" s="259">
        <v>5.861203317736976</v>
      </c>
      <c r="N10" s="259">
        <v>6.1205489314666934</v>
      </c>
      <c r="O10" s="259">
        <v>6.3415214381362039</v>
      </c>
      <c r="P10" s="259">
        <v>6.6349374700134955</v>
      </c>
      <c r="Q10" s="259">
        <v>6.7312346122083175</v>
      </c>
      <c r="R10" s="259">
        <v>7.0780454394162566</v>
      </c>
    </row>
    <row r="11" spans="1:18" x14ac:dyDescent="0.2">
      <c r="A11" s="258" t="s">
        <v>1241</v>
      </c>
      <c r="B11" s="259">
        <v>3.9789110358936628</v>
      </c>
      <c r="C11" s="259">
        <v>4.9030391441586172</v>
      </c>
      <c r="D11" s="259">
        <v>5.1226135722803416</v>
      </c>
      <c r="E11" s="259">
        <v>5.3533773735745003</v>
      </c>
      <c r="F11" s="259">
        <v>4.7446032978340886</v>
      </c>
      <c r="G11" s="259">
        <v>4.5897425510073564</v>
      </c>
      <c r="H11" s="259">
        <v>5.1563519369822508</v>
      </c>
      <c r="I11" s="259">
        <v>5.5701050456613475</v>
      </c>
      <c r="J11" s="259">
        <v>5.8089239687386884</v>
      </c>
      <c r="K11" s="259">
        <v>5.4710965987581623</v>
      </c>
      <c r="L11" s="259">
        <v>5.9518589757110467</v>
      </c>
      <c r="M11" s="259">
        <v>6.2455752935202629</v>
      </c>
      <c r="N11" s="259">
        <v>6.6626810416363718</v>
      </c>
      <c r="O11" s="259">
        <v>6.9934245640243429</v>
      </c>
      <c r="P11" s="259">
        <v>6.8667376155111963</v>
      </c>
      <c r="Q11" s="259">
        <v>6.758512734622407</v>
      </c>
      <c r="R11" s="259">
        <v>7.281649866394849</v>
      </c>
    </row>
    <row r="12" spans="1:18" x14ac:dyDescent="0.2">
      <c r="A12" s="258" t="s">
        <v>1242</v>
      </c>
      <c r="B12" s="259">
        <v>3.4402015538231723</v>
      </c>
      <c r="C12" s="259">
        <v>2.4379097964941385</v>
      </c>
      <c r="D12" s="259">
        <v>3.2833746117336502</v>
      </c>
      <c r="E12" s="259">
        <v>3.4465540881209278</v>
      </c>
      <c r="F12" s="259">
        <v>4.7132941950810139</v>
      </c>
      <c r="G12" s="259">
        <v>7.0820769383006397</v>
      </c>
      <c r="H12" s="259">
        <v>6.1679877842662103</v>
      </c>
      <c r="I12" s="259">
        <v>5.5286341461137942</v>
      </c>
      <c r="J12" s="259">
        <v>4.7717122377201404</v>
      </c>
      <c r="K12" s="259">
        <v>3.798621838562902</v>
      </c>
      <c r="L12" s="259">
        <v>2.7958872815879121</v>
      </c>
      <c r="M12" s="259">
        <v>3.3978896434405534</v>
      </c>
      <c r="N12" s="259">
        <v>2.9147696544883268</v>
      </c>
      <c r="O12" s="259">
        <v>2.8282874801961477</v>
      </c>
      <c r="P12" s="259">
        <v>5.0015377581863607</v>
      </c>
      <c r="Q12" s="259">
        <v>6.5001040120703468</v>
      </c>
      <c r="R12" s="259">
        <v>5.590980146242793</v>
      </c>
    </row>
    <row r="13" spans="1:18" x14ac:dyDescent="0.2">
      <c r="A13" s="273" t="s">
        <v>1243</v>
      </c>
      <c r="B13" s="259">
        <v>7.7894384966773451</v>
      </c>
      <c r="C13" s="259">
        <v>8.4527361827734122</v>
      </c>
      <c r="D13" s="259">
        <v>8.1627133990644012</v>
      </c>
      <c r="E13" s="259">
        <v>8.0986508662349426</v>
      </c>
      <c r="F13" s="259">
        <v>8.3595797149331741</v>
      </c>
      <c r="G13" s="259">
        <v>8.3906562079124747</v>
      </c>
      <c r="H13" s="259">
        <v>8.6963256189813656</v>
      </c>
      <c r="I13" s="259">
        <v>8.8649664930423722</v>
      </c>
      <c r="J13" s="259">
        <v>9.1210769444519499</v>
      </c>
      <c r="K13" s="259">
        <v>9.1300576964170457</v>
      </c>
      <c r="L13" s="259">
        <v>8.9055322529226277</v>
      </c>
      <c r="M13" s="259">
        <v>9.0617027553781124</v>
      </c>
      <c r="N13" s="259">
        <v>9.0073308365540434</v>
      </c>
      <c r="O13" s="259">
        <v>9.1830972254974412</v>
      </c>
      <c r="P13" s="259">
        <v>9.1905894064865858</v>
      </c>
      <c r="Q13" s="259">
        <v>9.3949800561542247</v>
      </c>
      <c r="R13" s="259">
        <v>9.5010464989952936</v>
      </c>
    </row>
    <row r="14" spans="1:18" x14ac:dyDescent="0.2">
      <c r="A14" s="273" t="s">
        <v>1244</v>
      </c>
      <c r="B14" s="259">
        <v>3.0684931506849313</v>
      </c>
      <c r="C14" s="259">
        <v>2.0684931506849313</v>
      </c>
      <c r="D14" s="259">
        <v>1.0657534246575342</v>
      </c>
      <c r="E14" s="259">
        <v>6.575342465753424E-2</v>
      </c>
      <c r="F14" s="259" t="s">
        <v>519</v>
      </c>
      <c r="G14" s="259" t="s">
        <v>519</v>
      </c>
      <c r="H14" s="259" t="s">
        <v>519</v>
      </c>
      <c r="I14" s="259" t="s">
        <v>519</v>
      </c>
      <c r="J14" s="259" t="s">
        <v>519</v>
      </c>
      <c r="K14" s="259" t="s">
        <v>519</v>
      </c>
      <c r="L14" s="259" t="s">
        <v>519</v>
      </c>
      <c r="M14" s="259" t="s">
        <v>519</v>
      </c>
      <c r="N14" s="259" t="s">
        <v>519</v>
      </c>
      <c r="O14" s="259" t="s">
        <v>519</v>
      </c>
      <c r="P14" s="259" t="s">
        <v>519</v>
      </c>
      <c r="Q14" s="259" t="s">
        <v>519</v>
      </c>
      <c r="R14" s="259" t="s">
        <v>519</v>
      </c>
    </row>
    <row r="15" spans="1:18" x14ac:dyDescent="0.2">
      <c r="A15" s="258" t="s">
        <v>1245</v>
      </c>
      <c r="B15" s="259">
        <v>9.7540096037237873</v>
      </c>
      <c r="C15" s="259">
        <v>9.2752581756347183</v>
      </c>
      <c r="D15" s="259">
        <v>8.762393967722657</v>
      </c>
      <c r="E15" s="259">
        <v>8.447701484776351</v>
      </c>
      <c r="F15" s="259">
        <v>8.1087484990941032</v>
      </c>
      <c r="G15" s="259">
        <v>7.799429486962099</v>
      </c>
      <c r="H15" s="259">
        <v>7.8853394029814821</v>
      </c>
      <c r="I15" s="259">
        <v>8.3200811116434448</v>
      </c>
      <c r="J15" s="259">
        <v>8.9172764597523901</v>
      </c>
      <c r="K15" s="259">
        <v>9.1327598779937489</v>
      </c>
      <c r="L15" s="259">
        <v>9.3044079835103268</v>
      </c>
      <c r="M15" s="259">
        <v>9.5401458260559018</v>
      </c>
      <c r="N15" s="259">
        <v>9.6120199206736352</v>
      </c>
      <c r="O15" s="259">
        <v>9.5101344725234433</v>
      </c>
      <c r="P15" s="259">
        <v>9.2746012864676519</v>
      </c>
      <c r="Q15" s="259">
        <v>9.2790243001513293</v>
      </c>
      <c r="R15" s="259">
        <v>8.6503397996970559</v>
      </c>
    </row>
    <row r="16" spans="1:18" x14ac:dyDescent="0.2">
      <c r="A16" s="274" t="s">
        <v>1246</v>
      </c>
      <c r="B16" s="259">
        <v>7.6730499999999999</v>
      </c>
      <c r="C16" s="259">
        <v>7.3007666666666671</v>
      </c>
      <c r="D16" s="259">
        <v>7.0799999999999992</v>
      </c>
      <c r="E16" s="259">
        <v>6.9133333333333331</v>
      </c>
      <c r="F16" s="259">
        <v>7.0097666666666667</v>
      </c>
      <c r="G16" s="259">
        <v>6.1958333333333329</v>
      </c>
      <c r="H16" s="259">
        <v>6.1375000000000002</v>
      </c>
      <c r="I16" s="259">
        <v>7.0655083333333337</v>
      </c>
      <c r="J16" s="259">
        <v>7.1020499999999993</v>
      </c>
      <c r="K16" s="259">
        <v>6.8415666666666661</v>
      </c>
      <c r="L16" s="259">
        <v>7.1148333333333333</v>
      </c>
      <c r="M16" s="259">
        <v>7.0241416666666661</v>
      </c>
      <c r="N16" s="259">
        <v>7.156133333333333</v>
      </c>
      <c r="O16" s="259">
        <v>8.7725513457078375</v>
      </c>
      <c r="P16" s="259">
        <v>15.5668753569056</v>
      </c>
      <c r="Q16" s="259">
        <v>14.524291666666668</v>
      </c>
      <c r="R16" s="259">
        <v>15.075191666666667</v>
      </c>
    </row>
    <row r="17" spans="1:17" x14ac:dyDescent="0.2">
      <c r="A17" s="266" t="s">
        <v>1156</v>
      </c>
      <c r="B17" s="202"/>
      <c r="C17" s="275"/>
      <c r="D17" s="275"/>
      <c r="E17" s="275"/>
      <c r="F17" s="275"/>
      <c r="G17" s="275"/>
      <c r="H17" s="275"/>
      <c r="I17" s="275"/>
      <c r="J17" s="275"/>
      <c r="K17" s="275"/>
      <c r="L17" s="275"/>
      <c r="M17" s="275"/>
      <c r="N17" s="275"/>
      <c r="O17" s="275"/>
      <c r="P17" s="275"/>
      <c r="Q17" s="275"/>
    </row>
  </sheetData>
  <mergeCells count="3">
    <mergeCell ref="A1:J1"/>
    <mergeCell ref="A2:J2"/>
    <mergeCell ref="A3:J3"/>
  </mergeCells>
  <conditionalFormatting sqref="D5">
    <cfRule type="expression" dxfId="15" priority="16">
      <formula>MONTH(D5:K5)&lt;&gt;12</formula>
    </cfRule>
  </conditionalFormatting>
  <conditionalFormatting sqref="G5">
    <cfRule type="expression" dxfId="14" priority="15">
      <formula>MONTH(G5:M5)&lt;&gt;12</formula>
    </cfRule>
  </conditionalFormatting>
  <conditionalFormatting sqref="M5">
    <cfRule type="expression" dxfId="13" priority="6">
      <formula>MONTH(M5:S5)&lt;&gt;12</formula>
    </cfRule>
  </conditionalFormatting>
  <conditionalFormatting sqref="J5">
    <cfRule type="expression" dxfId="12" priority="9">
      <formula>MONTH(J5:P5)&lt;&gt;12</formula>
    </cfRule>
  </conditionalFormatting>
  <conditionalFormatting sqref="C5">
    <cfRule type="expression" dxfId="11" priority="14">
      <formula>MONTH(C5:J5)&lt;&gt;12</formula>
    </cfRule>
  </conditionalFormatting>
  <conditionalFormatting sqref="E5">
    <cfRule type="expression" dxfId="10" priority="13">
      <formula>MONTH(E5:L5)&lt;&gt;12</formula>
    </cfRule>
  </conditionalFormatting>
  <conditionalFormatting sqref="F5">
    <cfRule type="expression" dxfId="9" priority="12">
      <formula>MONTH(F5:M5)&lt;&gt;12</formula>
    </cfRule>
  </conditionalFormatting>
  <conditionalFormatting sqref="H5">
    <cfRule type="expression" dxfId="8" priority="11">
      <formula>MONTH(H5:N5)&lt;&gt;12</formula>
    </cfRule>
  </conditionalFormatting>
  <conditionalFormatting sqref="I5">
    <cfRule type="expression" dxfId="7" priority="10">
      <formula>MONTH(I5:O5)&lt;&gt;12</formula>
    </cfRule>
  </conditionalFormatting>
  <conditionalFormatting sqref="K5">
    <cfRule type="expression" dxfId="6" priority="8">
      <formula>MONTH(K5:Q5)&lt;&gt;12</formula>
    </cfRule>
  </conditionalFormatting>
  <conditionalFormatting sqref="L5">
    <cfRule type="expression" dxfId="5" priority="7">
      <formula>MONTH(L5:R5)&lt;&gt;12</formula>
    </cfRule>
  </conditionalFormatting>
  <conditionalFormatting sqref="N5">
    <cfRule type="expression" dxfId="4" priority="5">
      <formula>MONTH(N5:T5)&lt;&gt;12</formula>
    </cfRule>
  </conditionalFormatting>
  <conditionalFormatting sqref="O5">
    <cfRule type="expression" dxfId="3" priority="4">
      <formula>MONTH(O5:U5)&lt;&gt;12</formula>
    </cfRule>
  </conditionalFormatting>
  <conditionalFormatting sqref="P5">
    <cfRule type="expression" dxfId="2" priority="3">
      <formula>MONTH(P5:V5)&lt;&gt;12</formula>
    </cfRule>
  </conditionalFormatting>
  <conditionalFormatting sqref="Q5">
    <cfRule type="expression" dxfId="1" priority="2">
      <formula>MONTH(Q5:W5)&lt;&gt;12</formula>
    </cfRule>
  </conditionalFormatting>
  <conditionalFormatting sqref="R5">
    <cfRule type="expression" dxfId="0" priority="1">
      <formula>MONTH(R5:X5)&lt;&gt;12</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activeCell="K8" sqref="K8"/>
    </sheetView>
  </sheetViews>
  <sheetFormatPr defaultRowHeight="12.75" x14ac:dyDescent="0.2"/>
  <cols>
    <col min="1" max="1" width="28.875" style="230" customWidth="1"/>
    <col min="2" max="2" width="58.125" style="230" customWidth="1"/>
    <col min="3" max="5" width="20.625" style="230" customWidth="1"/>
    <col min="6" max="16384" width="9" style="230"/>
  </cols>
  <sheetData>
    <row r="1" spans="1:5" s="217" customFormat="1" ht="15" x14ac:dyDescent="0.25">
      <c r="A1" s="429" t="s">
        <v>1247</v>
      </c>
      <c r="B1" s="429"/>
      <c r="C1" s="429"/>
      <c r="D1" s="429"/>
      <c r="E1" s="429"/>
    </row>
    <row r="2" spans="1:5" s="217" customFormat="1" ht="15" x14ac:dyDescent="0.25">
      <c r="A2" s="218"/>
      <c r="B2" s="218"/>
      <c r="C2" s="218"/>
      <c r="D2" s="218"/>
      <c r="E2" s="218"/>
    </row>
    <row r="3" spans="1:5" s="217" customFormat="1" ht="15" x14ac:dyDescent="0.2">
      <c r="A3" s="241" t="s">
        <v>159</v>
      </c>
      <c r="B3" s="241" t="s">
        <v>160</v>
      </c>
      <c r="C3" s="241" t="s">
        <v>161</v>
      </c>
      <c r="D3" s="241" t="s">
        <v>162</v>
      </c>
      <c r="E3" s="241" t="s">
        <v>163</v>
      </c>
    </row>
    <row r="4" spans="1:5" s="217" customFormat="1" ht="29.25" customHeight="1" x14ac:dyDescent="0.2">
      <c r="A4" s="276" t="s">
        <v>1248</v>
      </c>
      <c r="B4" s="277" t="s">
        <v>1249</v>
      </c>
      <c r="C4" s="229" t="s">
        <v>1250</v>
      </c>
      <c r="D4" s="229" t="s">
        <v>1162</v>
      </c>
      <c r="E4" s="229" t="s">
        <v>1163</v>
      </c>
    </row>
    <row r="5" spans="1:5" ht="29.25" customHeight="1" x14ac:dyDescent="0.2">
      <c r="A5" s="276" t="s">
        <v>1251</v>
      </c>
      <c r="B5" s="277" t="s">
        <v>1252</v>
      </c>
      <c r="C5" s="229" t="s">
        <v>1250</v>
      </c>
      <c r="D5" s="229" t="s">
        <v>1162</v>
      </c>
      <c r="E5" s="229" t="s">
        <v>1163</v>
      </c>
    </row>
    <row r="6" spans="1:5" ht="29.25" customHeight="1" x14ac:dyDescent="0.2">
      <c r="A6" s="276" t="s">
        <v>1253</v>
      </c>
      <c r="B6" s="277" t="s">
        <v>1254</v>
      </c>
      <c r="C6" s="229" t="s">
        <v>1250</v>
      </c>
      <c r="D6" s="229" t="s">
        <v>1162</v>
      </c>
      <c r="E6" s="229" t="s">
        <v>1163</v>
      </c>
    </row>
    <row r="7" spans="1:5" ht="29.25" customHeight="1" x14ac:dyDescent="0.2">
      <c r="A7" s="278" t="s">
        <v>1255</v>
      </c>
      <c r="B7" s="277" t="s">
        <v>1256</v>
      </c>
      <c r="C7" s="229" t="s">
        <v>1250</v>
      </c>
      <c r="D7" s="229" t="s">
        <v>1162</v>
      </c>
      <c r="E7" s="229" t="s">
        <v>1163</v>
      </c>
    </row>
    <row r="8" spans="1:5" ht="29.25" customHeight="1" x14ac:dyDescent="0.2">
      <c r="A8" s="276" t="s">
        <v>1257</v>
      </c>
      <c r="B8" s="277" t="s">
        <v>1258</v>
      </c>
      <c r="C8" s="229" t="s">
        <v>1250</v>
      </c>
      <c r="D8" s="229" t="s">
        <v>1162</v>
      </c>
      <c r="E8" s="229" t="s">
        <v>1163</v>
      </c>
    </row>
    <row r="9" spans="1:5" ht="29.25" customHeight="1" x14ac:dyDescent="0.2">
      <c r="A9" s="276" t="s">
        <v>1259</v>
      </c>
      <c r="B9" s="277" t="s">
        <v>1260</v>
      </c>
      <c r="C9" s="229" t="s">
        <v>1250</v>
      </c>
      <c r="D9" s="229" t="s">
        <v>1162</v>
      </c>
      <c r="E9" s="229" t="s">
        <v>1163</v>
      </c>
    </row>
    <row r="10" spans="1:5" ht="29.25" customHeight="1" x14ac:dyDescent="0.2">
      <c r="A10" s="278" t="s">
        <v>1261</v>
      </c>
      <c r="B10" s="277" t="s">
        <v>1262</v>
      </c>
      <c r="C10" s="229" t="s">
        <v>1250</v>
      </c>
      <c r="D10" s="229" t="s">
        <v>1162</v>
      </c>
      <c r="E10" s="229" t="s">
        <v>1163</v>
      </c>
    </row>
    <row r="11" spans="1:5" ht="29.25" customHeight="1" x14ac:dyDescent="0.2">
      <c r="A11" s="278" t="s">
        <v>1263</v>
      </c>
      <c r="B11" s="277" t="s">
        <v>1264</v>
      </c>
      <c r="C11" s="229" t="s">
        <v>1250</v>
      </c>
      <c r="D11" s="229" t="s">
        <v>1162</v>
      </c>
      <c r="E11" s="229" t="s">
        <v>1163</v>
      </c>
    </row>
    <row r="12" spans="1:5" ht="29.25" customHeight="1" x14ac:dyDescent="0.2">
      <c r="A12" s="276" t="s">
        <v>1265</v>
      </c>
      <c r="B12" s="251" t="s">
        <v>1266</v>
      </c>
      <c r="C12" s="229" t="s">
        <v>1250</v>
      </c>
      <c r="D12" s="229" t="s">
        <v>1162</v>
      </c>
      <c r="E12" s="229" t="s">
        <v>1163</v>
      </c>
    </row>
    <row r="13" spans="1:5" ht="29.25" customHeight="1" x14ac:dyDescent="0.2">
      <c r="A13" s="276" t="s">
        <v>1267</v>
      </c>
      <c r="B13" s="277" t="s">
        <v>1268</v>
      </c>
      <c r="C13" s="229" t="s">
        <v>1250</v>
      </c>
      <c r="D13" s="229" t="s">
        <v>1162</v>
      </c>
      <c r="E13" s="229" t="s">
        <v>1163</v>
      </c>
    </row>
    <row r="14" spans="1:5" ht="15" x14ac:dyDescent="0.25">
      <c r="A14" s="218"/>
      <c r="B14" s="218"/>
      <c r="C14" s="218"/>
      <c r="D14" s="218"/>
      <c r="E14" s="218"/>
    </row>
    <row r="15" spans="1:5" ht="15" x14ac:dyDescent="0.25">
      <c r="A15" s="218"/>
      <c r="B15" s="218"/>
      <c r="C15" s="218"/>
      <c r="D15" s="218"/>
      <c r="E15" s="218"/>
    </row>
    <row r="16" spans="1:5" ht="15" x14ac:dyDescent="0.25">
      <c r="A16" s="218"/>
      <c r="B16" s="218"/>
      <c r="C16" s="218"/>
      <c r="D16" s="218"/>
      <c r="E16" s="218"/>
    </row>
  </sheetData>
  <mergeCells count="1">
    <mergeCell ref="A1:E1"/>
  </mergeCells>
  <printOptions horizontalCentered="1"/>
  <pageMargins left="0.74803149606299213" right="0.74803149606299213" top="1.21"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4"/>
  <sheetViews>
    <sheetView rightToLeft="1" zoomScaleNormal="100" workbookViewId="0">
      <selection sqref="A1:X1"/>
    </sheetView>
  </sheetViews>
  <sheetFormatPr defaultRowHeight="15" x14ac:dyDescent="0.25"/>
  <cols>
    <col min="1" max="1" width="16.125" style="291" customWidth="1"/>
    <col min="2" max="2" width="4.75" style="291" bestFit="1" customWidth="1"/>
    <col min="3" max="3" width="4.5" style="291" bestFit="1" customWidth="1"/>
    <col min="4" max="4" width="4.625" style="291" bestFit="1" customWidth="1"/>
    <col min="5" max="5" width="4.5" style="291" bestFit="1" customWidth="1"/>
    <col min="6" max="6" width="4.875" style="291" bestFit="1" customWidth="1"/>
    <col min="7" max="7" width="4.875" style="291" customWidth="1"/>
    <col min="8" max="8" width="5.125" style="291" bestFit="1" customWidth="1"/>
    <col min="9" max="9" width="1.625" style="291" customWidth="1"/>
    <col min="10" max="10" width="5.75" style="291" bestFit="1" customWidth="1"/>
    <col min="11" max="12" width="5" style="291" bestFit="1" customWidth="1"/>
    <col min="13" max="13" width="5.75" style="291" bestFit="1" customWidth="1"/>
    <col min="14" max="15" width="4.625" style="291" customWidth="1"/>
    <col min="16" max="16" width="5.125" style="312" bestFit="1" customWidth="1"/>
    <col min="17" max="17" width="1.625" style="291" customWidth="1"/>
    <col min="18" max="21" width="4.875" style="291" bestFit="1" customWidth="1"/>
    <col min="22" max="23" width="4.125" style="291" customWidth="1"/>
    <col min="24" max="24" width="5.125" style="279" bestFit="1" customWidth="1"/>
    <col min="25" max="16384" width="9" style="279"/>
  </cols>
  <sheetData>
    <row r="1" spans="1:24" ht="18.75" x14ac:dyDescent="0.3">
      <c r="A1" s="437" t="s">
        <v>1269</v>
      </c>
      <c r="B1" s="437"/>
      <c r="C1" s="437"/>
      <c r="D1" s="437"/>
      <c r="E1" s="437"/>
      <c r="F1" s="437"/>
      <c r="G1" s="437"/>
      <c r="H1" s="437"/>
      <c r="I1" s="437"/>
      <c r="J1" s="437"/>
      <c r="K1" s="437"/>
      <c r="L1" s="437"/>
      <c r="M1" s="437"/>
      <c r="N1" s="437"/>
      <c r="O1" s="437"/>
      <c r="P1" s="437"/>
      <c r="Q1" s="437"/>
      <c r="R1" s="437"/>
      <c r="S1" s="437"/>
      <c r="T1" s="437"/>
      <c r="U1" s="437"/>
      <c r="V1" s="437"/>
      <c r="W1" s="437"/>
      <c r="X1" s="437"/>
    </row>
    <row r="2" spans="1:24" ht="18.75" x14ac:dyDescent="0.3">
      <c r="A2" s="437" t="s">
        <v>114</v>
      </c>
      <c r="B2" s="437"/>
      <c r="C2" s="437"/>
      <c r="D2" s="437"/>
      <c r="E2" s="437"/>
      <c r="F2" s="437"/>
      <c r="G2" s="437"/>
      <c r="H2" s="437"/>
      <c r="I2" s="437"/>
      <c r="J2" s="437"/>
      <c r="K2" s="437"/>
      <c r="L2" s="437"/>
      <c r="M2" s="437"/>
      <c r="N2" s="437"/>
      <c r="O2" s="437"/>
      <c r="P2" s="437"/>
      <c r="Q2" s="437"/>
      <c r="R2" s="437"/>
      <c r="S2" s="437"/>
      <c r="T2" s="437"/>
      <c r="U2" s="437"/>
      <c r="V2" s="437"/>
      <c r="W2" s="437"/>
      <c r="X2" s="437"/>
    </row>
    <row r="3" spans="1:24" ht="15.6" customHeight="1" x14ac:dyDescent="0.25">
      <c r="A3" s="438" t="s">
        <v>1270</v>
      </c>
      <c r="B3" s="438"/>
      <c r="C3" s="438"/>
      <c r="D3" s="438"/>
      <c r="E3" s="438"/>
      <c r="F3" s="438"/>
      <c r="G3" s="438"/>
      <c r="H3" s="438"/>
      <c r="I3" s="438"/>
      <c r="J3" s="438"/>
      <c r="K3" s="438"/>
      <c r="L3" s="438"/>
      <c r="M3" s="438"/>
      <c r="N3" s="438"/>
      <c r="O3" s="438"/>
      <c r="P3" s="438"/>
      <c r="Q3" s="438"/>
      <c r="R3" s="438"/>
      <c r="S3" s="438"/>
      <c r="T3" s="438"/>
      <c r="U3" s="438"/>
      <c r="V3" s="438"/>
      <c r="W3" s="438"/>
      <c r="X3" s="438"/>
    </row>
    <row r="4" spans="1:24" x14ac:dyDescent="0.25">
      <c r="A4" s="280"/>
      <c r="B4" s="280"/>
      <c r="C4" s="280"/>
      <c r="D4" s="280"/>
      <c r="E4" s="280"/>
      <c r="F4" s="280"/>
      <c r="G4" s="280"/>
      <c r="H4" s="280"/>
      <c r="I4" s="281"/>
      <c r="J4" s="280"/>
      <c r="K4" s="280"/>
      <c r="L4" s="280"/>
      <c r="M4" s="280"/>
      <c r="N4" s="280"/>
      <c r="O4" s="280"/>
      <c r="P4" s="282"/>
      <c r="Q4" s="280"/>
      <c r="R4" s="280"/>
      <c r="S4" s="280"/>
      <c r="T4" s="280"/>
      <c r="U4" s="280"/>
      <c r="V4" s="280"/>
      <c r="W4" s="280"/>
      <c r="X4" s="283"/>
    </row>
    <row r="5" spans="1:24" ht="17.25" x14ac:dyDescent="0.25">
      <c r="A5" s="284"/>
      <c r="B5" s="439" t="s">
        <v>340</v>
      </c>
      <c r="C5" s="439"/>
      <c r="D5" s="439"/>
      <c r="E5" s="439"/>
      <c r="F5" s="439"/>
      <c r="G5" s="439"/>
      <c r="H5" s="439"/>
      <c r="I5" s="285"/>
      <c r="J5" s="439" t="s">
        <v>1271</v>
      </c>
      <c r="K5" s="439"/>
      <c r="L5" s="439"/>
      <c r="M5" s="439"/>
      <c r="N5" s="439"/>
      <c r="O5" s="439"/>
      <c r="P5" s="439"/>
      <c r="Q5" s="286"/>
      <c r="R5" s="439" t="s">
        <v>1272</v>
      </c>
      <c r="S5" s="439"/>
      <c r="T5" s="439"/>
      <c r="U5" s="439"/>
      <c r="V5" s="439"/>
      <c r="W5" s="439"/>
      <c r="X5" s="439"/>
    </row>
    <row r="6" spans="1:24" x14ac:dyDescent="0.25">
      <c r="A6" s="281" t="s">
        <v>918</v>
      </c>
      <c r="B6" s="287">
        <v>2017</v>
      </c>
      <c r="C6" s="287">
        <v>2018</v>
      </c>
      <c r="D6" s="287">
        <v>2019</v>
      </c>
      <c r="E6" s="287">
        <v>2020</v>
      </c>
      <c r="F6" s="287">
        <v>2021</v>
      </c>
      <c r="G6" s="287">
        <v>2022</v>
      </c>
      <c r="H6" s="287" t="s">
        <v>1273</v>
      </c>
      <c r="I6" s="288"/>
      <c r="J6" s="287">
        <v>2017</v>
      </c>
      <c r="K6" s="287">
        <v>2018</v>
      </c>
      <c r="L6" s="287">
        <v>2019</v>
      </c>
      <c r="M6" s="287">
        <v>2020</v>
      </c>
      <c r="N6" s="287">
        <v>2021</v>
      </c>
      <c r="O6" s="287">
        <v>2022</v>
      </c>
      <c r="P6" s="287" t="s">
        <v>1273</v>
      </c>
      <c r="Q6" s="280"/>
      <c r="R6" s="287">
        <v>2017</v>
      </c>
      <c r="S6" s="287">
        <v>2018</v>
      </c>
      <c r="T6" s="287">
        <v>2019</v>
      </c>
      <c r="U6" s="287">
        <v>2020</v>
      </c>
      <c r="V6" s="287">
        <v>2021</v>
      </c>
      <c r="W6" s="287">
        <v>2022</v>
      </c>
      <c r="X6" s="287" t="s">
        <v>1273</v>
      </c>
    </row>
    <row r="7" spans="1:24" s="291" customFormat="1" ht="18" customHeight="1" x14ac:dyDescent="0.25">
      <c r="A7" s="282" t="s">
        <v>1274</v>
      </c>
      <c r="B7" s="289">
        <v>2.059370822</v>
      </c>
      <c r="C7" s="289">
        <v>4.2197336009999997</v>
      </c>
      <c r="D7" s="289">
        <v>4.4740391969999997</v>
      </c>
      <c r="E7" s="289">
        <v>11.36764861</v>
      </c>
      <c r="F7" s="289">
        <v>5.5196384199999997</v>
      </c>
      <c r="G7" s="289">
        <v>1.5673918979999999</v>
      </c>
      <c r="H7" s="289">
        <v>-0.4919789240000001</v>
      </c>
      <c r="I7" s="289"/>
      <c r="J7" s="289">
        <v>59.663993645227805</v>
      </c>
      <c r="K7" s="289">
        <v>59.869255593560702</v>
      </c>
      <c r="L7" s="289">
        <v>58.822321313289173</v>
      </c>
      <c r="M7" s="289">
        <v>70.648927563258312</v>
      </c>
      <c r="N7" s="289">
        <v>67.940281064825029</v>
      </c>
      <c r="O7" s="289">
        <v>60.731451777056655</v>
      </c>
      <c r="P7" s="289">
        <v>1.0674581318288503</v>
      </c>
      <c r="Q7" s="290"/>
      <c r="R7" s="289">
        <v>39.761562235969485</v>
      </c>
      <c r="S7" s="289">
        <v>40.25510472635905</v>
      </c>
      <c r="T7" s="289">
        <v>39.615926588349346</v>
      </c>
      <c r="U7" s="289">
        <v>45.866719801070957</v>
      </c>
      <c r="V7" s="289">
        <v>42.332314782453174</v>
      </c>
      <c r="W7" s="289">
        <v>39.126423755065716</v>
      </c>
      <c r="X7" s="289">
        <v>-0.63513848090376968</v>
      </c>
    </row>
    <row r="8" spans="1:24" ht="18" customHeight="1" x14ac:dyDescent="0.25">
      <c r="A8" s="280" t="s">
        <v>1275</v>
      </c>
      <c r="B8" s="292">
        <v>0.82</v>
      </c>
      <c r="C8" s="292">
        <v>-0.17</v>
      </c>
      <c r="D8" s="292">
        <v>-0.61</v>
      </c>
      <c r="E8" s="292">
        <v>8.02</v>
      </c>
      <c r="F8" s="292">
        <v>5.93</v>
      </c>
      <c r="G8" s="292">
        <v>3.54</v>
      </c>
      <c r="H8" s="289">
        <v>2.72</v>
      </c>
      <c r="I8" s="292"/>
      <c r="J8" s="292">
        <v>78.602999999999994</v>
      </c>
      <c r="K8" s="292">
        <v>74.045000000000002</v>
      </c>
      <c r="L8" s="292">
        <v>70.578000000000003</v>
      </c>
      <c r="M8" s="292">
        <v>83.305999999999997</v>
      </c>
      <c r="N8" s="292">
        <v>82.878</v>
      </c>
      <c r="O8" s="292">
        <v>78.531999999999996</v>
      </c>
      <c r="P8" s="289">
        <v>-7.0999999999997954E-2</v>
      </c>
      <c r="Q8" s="292"/>
      <c r="R8" s="292">
        <v>49.274693463309873</v>
      </c>
      <c r="S8" s="292">
        <v>48.752043158039932</v>
      </c>
      <c r="T8" s="292">
        <v>48.644216259086512</v>
      </c>
      <c r="U8" s="292">
        <v>56.836013136751539</v>
      </c>
      <c r="V8" s="292">
        <v>55.958663106136633</v>
      </c>
      <c r="W8" s="292">
        <v>52.95655910375671</v>
      </c>
      <c r="X8" s="289">
        <v>3.6818656404468371</v>
      </c>
    </row>
    <row r="9" spans="1:24" ht="18" customHeight="1" x14ac:dyDescent="0.25">
      <c r="A9" s="280" t="s">
        <v>1276</v>
      </c>
      <c r="B9" s="292">
        <v>0.64</v>
      </c>
      <c r="C9" s="292">
        <v>0.6</v>
      </c>
      <c r="D9" s="292">
        <v>1.28</v>
      </c>
      <c r="E9" s="292">
        <v>12.54</v>
      </c>
      <c r="F9" s="292">
        <v>5.31</v>
      </c>
      <c r="G9" s="292">
        <v>3.18</v>
      </c>
      <c r="H9" s="289">
        <v>2.54</v>
      </c>
      <c r="I9" s="292"/>
      <c r="J9" s="292">
        <v>41.17</v>
      </c>
      <c r="K9" s="292">
        <v>41.768999999999998</v>
      </c>
      <c r="L9" s="292">
        <v>46.695999999999998</v>
      </c>
      <c r="M9" s="292">
        <v>57.243000000000002</v>
      </c>
      <c r="N9" s="292">
        <v>58.378</v>
      </c>
      <c r="O9" s="292">
        <v>56.732999999999997</v>
      </c>
      <c r="P9" s="289">
        <v>15.562999999999995</v>
      </c>
      <c r="Q9" s="292"/>
      <c r="R9" s="292">
        <v>36.17865944706876</v>
      </c>
      <c r="S9" s="292">
        <v>36.112550760392651</v>
      </c>
      <c r="T9" s="292">
        <v>36.191587456749808</v>
      </c>
      <c r="U9" s="292">
        <v>47.44121668253657</v>
      </c>
      <c r="V9" s="292">
        <v>40.352895967934963</v>
      </c>
      <c r="W9" s="292">
        <v>39.026552560464381</v>
      </c>
      <c r="X9" s="289">
        <v>2.8478931133956209</v>
      </c>
    </row>
    <row r="10" spans="1:24" ht="18" customHeight="1" x14ac:dyDescent="0.25">
      <c r="A10" s="280" t="s">
        <v>1277</v>
      </c>
      <c r="B10" s="292">
        <v>2.42</v>
      </c>
      <c r="C10" s="292">
        <v>2.17</v>
      </c>
      <c r="D10" s="292">
        <v>1.51</v>
      </c>
      <c r="E10" s="292">
        <v>9.5</v>
      </c>
      <c r="F10" s="292">
        <v>7.24</v>
      </c>
      <c r="G10" s="292">
        <v>5.57</v>
      </c>
      <c r="H10" s="289">
        <v>3.1500000000000004</v>
      </c>
      <c r="I10" s="292"/>
      <c r="J10" s="292">
        <v>134.161</v>
      </c>
      <c r="K10" s="292">
        <v>134.44200000000001</v>
      </c>
      <c r="L10" s="292">
        <v>134.13900000000001</v>
      </c>
      <c r="M10" s="292">
        <v>155.31299999999999</v>
      </c>
      <c r="N10" s="292">
        <v>150.85900000000001</v>
      </c>
      <c r="O10" s="292">
        <v>147.21199999999999</v>
      </c>
      <c r="P10" s="289">
        <v>13.050999999999988</v>
      </c>
      <c r="Q10" s="292"/>
      <c r="R10" s="292">
        <v>48.700158409612349</v>
      </c>
      <c r="S10" s="292">
        <v>48.39545205991103</v>
      </c>
      <c r="T10" s="292">
        <v>48.474052026863959</v>
      </c>
      <c r="U10" s="292">
        <v>56.858041140611491</v>
      </c>
      <c r="V10" s="292">
        <v>55.389126293271623</v>
      </c>
      <c r="W10" s="292">
        <v>53.153599077131709</v>
      </c>
      <c r="X10" s="289">
        <v>4.4534406675193594</v>
      </c>
    </row>
    <row r="11" spans="1:24" ht="18" customHeight="1" x14ac:dyDescent="0.25">
      <c r="A11" s="280" t="s">
        <v>1278</v>
      </c>
      <c r="B11" s="292">
        <v>-1.02</v>
      </c>
      <c r="C11" s="292">
        <v>-0.97</v>
      </c>
      <c r="D11" s="292">
        <v>1.47</v>
      </c>
      <c r="E11" s="292">
        <v>8.84</v>
      </c>
      <c r="F11" s="292">
        <v>7.85</v>
      </c>
      <c r="G11" s="292">
        <v>4.1399999999999997</v>
      </c>
      <c r="H11" s="289">
        <v>5.16</v>
      </c>
      <c r="I11" s="292"/>
      <c r="J11" s="292">
        <v>71.638000000000005</v>
      </c>
      <c r="K11" s="292">
        <v>63.140999999999998</v>
      </c>
      <c r="L11" s="292">
        <v>66.227999999999994</v>
      </c>
      <c r="M11" s="292">
        <v>77.159000000000006</v>
      </c>
      <c r="N11" s="292">
        <v>74.597999999999999</v>
      </c>
      <c r="O11" s="292">
        <v>68.224999999999994</v>
      </c>
      <c r="P11" s="289">
        <v>-3.4130000000000109</v>
      </c>
      <c r="Q11" s="292"/>
      <c r="R11" s="292">
        <v>44.345127627574747</v>
      </c>
      <c r="S11" s="292">
        <v>43.78203279959213</v>
      </c>
      <c r="T11" s="292">
        <v>43.281920707999149</v>
      </c>
      <c r="U11" s="292">
        <v>50.751219468556627</v>
      </c>
      <c r="V11" s="292">
        <v>49.139525489674398</v>
      </c>
      <c r="W11" s="292">
        <v>45.527837462143552</v>
      </c>
      <c r="X11" s="289">
        <v>1.1827098345688043</v>
      </c>
    </row>
    <row r="12" spans="1:24" ht="18" customHeight="1" x14ac:dyDescent="0.25">
      <c r="A12" s="280" t="s">
        <v>1279</v>
      </c>
      <c r="B12" s="292">
        <v>0.28000000000000003</v>
      </c>
      <c r="C12" s="292">
        <v>-0.14000000000000001</v>
      </c>
      <c r="D12" s="292">
        <v>-0.48</v>
      </c>
      <c r="E12" s="292">
        <v>5.0199999999999996</v>
      </c>
      <c r="F12" s="292">
        <v>1.66</v>
      </c>
      <c r="G12" s="292">
        <v>-0.16</v>
      </c>
      <c r="H12" s="289">
        <v>-0.44000000000000006</v>
      </c>
      <c r="I12" s="292"/>
      <c r="J12" s="292">
        <v>67.593999999999994</v>
      </c>
      <c r="K12" s="292">
        <v>63.023000000000003</v>
      </c>
      <c r="L12" s="292">
        <v>57.186</v>
      </c>
      <c r="M12" s="292">
        <v>58.438000000000002</v>
      </c>
      <c r="N12" s="292">
        <v>55.326999999999998</v>
      </c>
      <c r="O12" s="292">
        <v>47.04</v>
      </c>
      <c r="P12" s="289">
        <v>-20.553999999999995</v>
      </c>
      <c r="Q12" s="292"/>
      <c r="R12" s="292">
        <v>26.16515268406722</v>
      </c>
      <c r="S12" s="292">
        <v>25.35657719846478</v>
      </c>
      <c r="T12" s="292">
        <v>24.320998236240289</v>
      </c>
      <c r="U12" s="292">
        <v>27.273900626885119</v>
      </c>
      <c r="V12" s="292">
        <v>24.84694004427832</v>
      </c>
      <c r="W12" s="292">
        <v>22.48260241111776</v>
      </c>
      <c r="X12" s="289">
        <v>-3.6825502729494595</v>
      </c>
    </row>
    <row r="13" spans="1:24" ht="18" customHeight="1" x14ac:dyDescent="0.25">
      <c r="A13" s="280" t="s">
        <v>1280</v>
      </c>
      <c r="B13" s="292">
        <v>0.48</v>
      </c>
      <c r="C13" s="292">
        <v>0.55000000000000004</v>
      </c>
      <c r="D13" s="292">
        <v>-0.12</v>
      </c>
      <c r="E13" s="292">
        <v>5.48</v>
      </c>
      <c r="F13" s="292">
        <v>2.41</v>
      </c>
      <c r="G13" s="292">
        <v>2.65</v>
      </c>
      <c r="H13" s="289">
        <v>2.17</v>
      </c>
      <c r="I13" s="292"/>
      <c r="J13" s="292">
        <v>9.1219999999999999</v>
      </c>
      <c r="K13" s="292">
        <v>8.2040000000000006</v>
      </c>
      <c r="L13" s="292">
        <v>8.548</v>
      </c>
      <c r="M13" s="292">
        <v>18.559999999999999</v>
      </c>
      <c r="N13" s="292">
        <v>17.602</v>
      </c>
      <c r="O13" s="292">
        <v>18.315999999999999</v>
      </c>
      <c r="P13" s="289">
        <v>9.1939999999999991</v>
      </c>
      <c r="Q13" s="292"/>
      <c r="R13" s="292">
        <v>39.292300772486811</v>
      </c>
      <c r="S13" s="292">
        <v>39.342184185782479</v>
      </c>
      <c r="T13" s="292">
        <v>39.446659032641598</v>
      </c>
      <c r="U13" s="292">
        <v>44.926021078569889</v>
      </c>
      <c r="V13" s="292">
        <v>41.569454622124312</v>
      </c>
      <c r="W13" s="292">
        <v>38.960482907073271</v>
      </c>
      <c r="X13" s="289">
        <v>-0.33181786541354086</v>
      </c>
    </row>
    <row r="14" spans="1:24" ht="18" customHeight="1" x14ac:dyDescent="0.25">
      <c r="A14" s="280" t="s">
        <v>1281</v>
      </c>
      <c r="B14" s="292">
        <v>4.4800000000000004</v>
      </c>
      <c r="C14" s="292">
        <v>6.17</v>
      </c>
      <c r="D14" s="292">
        <v>6.72</v>
      </c>
      <c r="E14" s="292">
        <v>14.89</v>
      </c>
      <c r="F14" s="292">
        <v>12.1</v>
      </c>
      <c r="G14" s="292">
        <v>4.0599999999999996</v>
      </c>
      <c r="H14" s="289">
        <v>-0.42000000000000082</v>
      </c>
      <c r="I14" s="292"/>
      <c r="J14" s="292">
        <v>106.22</v>
      </c>
      <c r="K14" s="292">
        <v>107.488</v>
      </c>
      <c r="L14" s="292">
        <v>108.795</v>
      </c>
      <c r="M14" s="292">
        <v>134.54</v>
      </c>
      <c r="N14" s="292">
        <v>128.125</v>
      </c>
      <c r="O14" s="292">
        <v>122.10299999999999</v>
      </c>
      <c r="P14" s="289">
        <v>15.882999999999996</v>
      </c>
      <c r="Q14" s="292"/>
      <c r="R14" s="292">
        <v>38.157186635862658</v>
      </c>
      <c r="S14" s="292">
        <v>38.057653517991668</v>
      </c>
      <c r="T14" s="292">
        <v>38.540169821995029</v>
      </c>
      <c r="U14" s="292">
        <v>47.371056138491269</v>
      </c>
      <c r="V14" s="292">
        <v>45.234344259684761</v>
      </c>
      <c r="W14" s="292">
        <v>38.442926490654287</v>
      </c>
      <c r="X14" s="289">
        <v>0.285739854791629</v>
      </c>
    </row>
    <row r="15" spans="1:24" ht="18" customHeight="1" x14ac:dyDescent="0.25">
      <c r="A15" s="280" t="s">
        <v>1282</v>
      </c>
      <c r="B15" s="292">
        <v>0.68</v>
      </c>
      <c r="C15" s="292">
        <v>0.87</v>
      </c>
      <c r="D15" s="292">
        <v>1.94</v>
      </c>
      <c r="E15" s="292">
        <v>8.9700000000000006</v>
      </c>
      <c r="F15" s="292">
        <v>5.56</v>
      </c>
      <c r="G15" s="292">
        <v>5.2</v>
      </c>
      <c r="H15" s="289">
        <v>4.5200000000000005</v>
      </c>
      <c r="I15" s="292"/>
      <c r="J15" s="292">
        <v>102.02</v>
      </c>
      <c r="K15" s="292">
        <v>99.846000000000004</v>
      </c>
      <c r="L15" s="292">
        <v>97.701999999999998</v>
      </c>
      <c r="M15" s="292">
        <v>112.82</v>
      </c>
      <c r="N15" s="292">
        <v>108.395</v>
      </c>
      <c r="O15" s="292">
        <v>103.929</v>
      </c>
      <c r="P15" s="289">
        <v>1.909000000000006</v>
      </c>
      <c r="Q15" s="292"/>
      <c r="R15" s="292">
        <v>52.030243792832273</v>
      </c>
      <c r="S15" s="292">
        <v>52.265166829692411</v>
      </c>
      <c r="T15" s="292">
        <v>51.85509093378181</v>
      </c>
      <c r="U15" s="292">
        <v>58.901562765045909</v>
      </c>
      <c r="V15" s="292">
        <v>55.492414062204489</v>
      </c>
      <c r="W15" s="292">
        <v>53.638259085684027</v>
      </c>
      <c r="X15" s="289">
        <v>1.6080152928517535</v>
      </c>
    </row>
    <row r="16" spans="1:24" ht="18" customHeight="1" x14ac:dyDescent="0.25">
      <c r="A16" s="280" t="s">
        <v>1283</v>
      </c>
      <c r="B16" s="292">
        <v>2.42</v>
      </c>
      <c r="C16" s="292">
        <v>2.1800000000000002</v>
      </c>
      <c r="D16" s="292">
        <v>2.46</v>
      </c>
      <c r="E16" s="292">
        <v>13.09</v>
      </c>
      <c r="F16" s="292">
        <v>8.18</v>
      </c>
      <c r="G16" s="292">
        <v>6.23</v>
      </c>
      <c r="H16" s="289">
        <v>3.8100000000000005</v>
      </c>
      <c r="I16" s="292"/>
      <c r="J16" s="292">
        <v>85.146000000000001</v>
      </c>
      <c r="K16" s="292">
        <v>84.49</v>
      </c>
      <c r="L16" s="292">
        <v>83.85</v>
      </c>
      <c r="M16" s="292">
        <v>102.608</v>
      </c>
      <c r="N16" s="292">
        <v>95.347999999999999</v>
      </c>
      <c r="O16" s="292">
        <v>86.99</v>
      </c>
      <c r="P16" s="289">
        <v>1.8439999999999941</v>
      </c>
      <c r="Q16" s="292"/>
      <c r="R16" s="292">
        <v>40.842097488354959</v>
      </c>
      <c r="S16" s="292">
        <v>40.614208703955207</v>
      </c>
      <c r="T16" s="292">
        <v>40.667626302969857</v>
      </c>
      <c r="U16" s="292">
        <v>52.257116772232003</v>
      </c>
      <c r="V16" s="292">
        <v>47.936830028248139</v>
      </c>
      <c r="W16" s="292">
        <v>46.116251644752268</v>
      </c>
      <c r="X16" s="289">
        <v>5.2741541563973087</v>
      </c>
    </row>
    <row r="17" spans="1:32" ht="18" customHeight="1" x14ac:dyDescent="0.25">
      <c r="A17" s="280" t="s">
        <v>1284</v>
      </c>
      <c r="B17" s="292">
        <v>-1.33</v>
      </c>
      <c r="C17" s="292">
        <v>-1.95</v>
      </c>
      <c r="D17" s="292">
        <v>-1.53</v>
      </c>
      <c r="E17" s="292">
        <v>4.34</v>
      </c>
      <c r="F17" s="292">
        <v>3.86</v>
      </c>
      <c r="G17" s="292">
        <v>2.74</v>
      </c>
      <c r="H17" s="289">
        <v>4.07</v>
      </c>
      <c r="I17" s="292"/>
      <c r="J17" s="292">
        <v>64.623999999999995</v>
      </c>
      <c r="K17" s="292">
        <v>61.287999999999997</v>
      </c>
      <c r="L17" s="292">
        <v>58.9</v>
      </c>
      <c r="M17" s="292">
        <v>67.953000000000003</v>
      </c>
      <c r="N17" s="292">
        <v>69.641999999999996</v>
      </c>
      <c r="O17" s="292">
        <v>71.111999999999995</v>
      </c>
      <c r="P17" s="289">
        <v>6.4879999999999995</v>
      </c>
      <c r="Q17" s="292"/>
      <c r="R17" s="292">
        <v>44.122314529627097</v>
      </c>
      <c r="S17" s="292">
        <v>44.25784778111548</v>
      </c>
      <c r="T17" s="292">
        <v>44.911834563058576</v>
      </c>
      <c r="U17" s="292">
        <v>50.514572617668406</v>
      </c>
      <c r="V17" s="292">
        <v>51.333918151567843</v>
      </c>
      <c r="W17" s="292">
        <v>50.875225330284458</v>
      </c>
      <c r="X17" s="289">
        <v>6.7529108006573608</v>
      </c>
      <c r="AC17" s="292"/>
      <c r="AD17" s="292"/>
      <c r="AE17" s="292"/>
      <c r="AF17" s="292"/>
    </row>
    <row r="18" spans="1:32" ht="18" customHeight="1" x14ac:dyDescent="0.25">
      <c r="A18" s="280" t="s">
        <v>1285</v>
      </c>
      <c r="B18" s="292">
        <v>-1.79</v>
      </c>
      <c r="C18" s="292">
        <v>-0.76</v>
      </c>
      <c r="D18" s="292">
        <v>-4.13</v>
      </c>
      <c r="E18" s="292">
        <v>-0.21</v>
      </c>
      <c r="F18" s="292">
        <v>-3.63</v>
      </c>
      <c r="G18" s="292">
        <v>-2.29</v>
      </c>
      <c r="H18" s="289">
        <v>-0.5</v>
      </c>
      <c r="I18" s="292"/>
      <c r="J18" s="292">
        <v>35.893000000000001</v>
      </c>
      <c r="K18" s="292">
        <v>34</v>
      </c>
      <c r="L18" s="292">
        <v>33.67</v>
      </c>
      <c r="M18" s="292">
        <v>42.204999999999998</v>
      </c>
      <c r="N18" s="292">
        <v>36.630000000000003</v>
      </c>
      <c r="O18" s="292">
        <v>31.751000000000001</v>
      </c>
      <c r="P18" s="289">
        <v>-4.1419999999999995</v>
      </c>
      <c r="Q18" s="292"/>
      <c r="R18" s="292">
        <v>50.55091431437824</v>
      </c>
      <c r="S18" s="292">
        <v>50.548573203745612</v>
      </c>
      <c r="T18" s="292">
        <v>49.666810904370401</v>
      </c>
      <c r="U18" s="292">
        <v>53.538944831741112</v>
      </c>
      <c r="V18" s="292">
        <v>50.80337033783244</v>
      </c>
      <c r="W18" s="292">
        <v>47.65074036076458</v>
      </c>
      <c r="X18" s="289">
        <v>-2.9001739536136597</v>
      </c>
    </row>
    <row r="19" spans="1:32" ht="18" customHeight="1" x14ac:dyDescent="0.25">
      <c r="A19" s="280" t="s">
        <v>1286</v>
      </c>
      <c r="B19" s="292">
        <v>-1.37</v>
      </c>
      <c r="C19" s="292">
        <v>-1.5</v>
      </c>
      <c r="D19" s="292">
        <v>-1.8</v>
      </c>
      <c r="E19" s="292">
        <v>3.72</v>
      </c>
      <c r="F19" s="292">
        <v>2.61</v>
      </c>
      <c r="G19" s="292">
        <v>1.08</v>
      </c>
      <c r="H19" s="289">
        <v>2.4500000000000002</v>
      </c>
      <c r="I19" s="292"/>
      <c r="J19" s="292">
        <v>56.941000000000003</v>
      </c>
      <c r="K19" s="292">
        <v>52.42</v>
      </c>
      <c r="L19" s="292">
        <v>48.529000000000003</v>
      </c>
      <c r="M19" s="292">
        <v>54.585999999999999</v>
      </c>
      <c r="N19" s="292">
        <v>52.328000000000003</v>
      </c>
      <c r="O19" s="292">
        <v>48.277999999999999</v>
      </c>
      <c r="P19" s="289">
        <v>-8.6630000000000038</v>
      </c>
      <c r="Q19" s="292"/>
      <c r="R19" s="292">
        <v>42.425916074090011</v>
      </c>
      <c r="S19" s="292">
        <v>42.262723476908739</v>
      </c>
      <c r="T19" s="292">
        <v>42.129443978380088</v>
      </c>
      <c r="U19" s="292">
        <v>47.841433920754632</v>
      </c>
      <c r="V19" s="292">
        <v>46.618063473076262</v>
      </c>
      <c r="W19" s="292">
        <v>44.59612336322995</v>
      </c>
      <c r="X19" s="289">
        <v>2.1702072891399382</v>
      </c>
    </row>
    <row r="20" spans="1:32" ht="18" customHeight="1" x14ac:dyDescent="0.25">
      <c r="A20" s="280" t="s">
        <v>1287</v>
      </c>
      <c r="B20" s="292">
        <v>2.46</v>
      </c>
      <c r="C20" s="292">
        <v>2.11</v>
      </c>
      <c r="D20" s="292">
        <v>2.0299999999999998</v>
      </c>
      <c r="E20" s="292">
        <v>7.54</v>
      </c>
      <c r="F20" s="292">
        <v>7.14</v>
      </c>
      <c r="G20" s="292">
        <v>6.24</v>
      </c>
      <c r="H20" s="289">
        <v>3.7800000000000002</v>
      </c>
      <c r="I20" s="292"/>
      <c r="J20" s="292">
        <v>72.102000000000004</v>
      </c>
      <c r="K20" s="292">
        <v>69.069000000000003</v>
      </c>
      <c r="L20" s="292">
        <v>65.494</v>
      </c>
      <c r="M20" s="292">
        <v>79.56</v>
      </c>
      <c r="N20" s="292">
        <v>76.759</v>
      </c>
      <c r="O20" s="292">
        <v>74.83</v>
      </c>
      <c r="P20" s="289">
        <v>2.7279999999999944</v>
      </c>
      <c r="Q20" s="292"/>
      <c r="R20" s="292">
        <v>46.71774119442675</v>
      </c>
      <c r="S20" s="292">
        <v>46.151586454347161</v>
      </c>
      <c r="T20" s="292">
        <v>46.053643848175582</v>
      </c>
      <c r="U20" s="292">
        <v>51.083006107675239</v>
      </c>
      <c r="V20" s="292">
        <v>48.418371651582838</v>
      </c>
      <c r="W20" s="292">
        <v>45.801007129214</v>
      </c>
      <c r="X20" s="289">
        <v>-0.91673406521275069</v>
      </c>
    </row>
    <row r="21" spans="1:32" ht="18" customHeight="1" x14ac:dyDescent="0.25">
      <c r="A21" s="280" t="s">
        <v>1288</v>
      </c>
      <c r="B21" s="292">
        <v>-0.56999999999999995</v>
      </c>
      <c r="C21" s="292">
        <v>-0.93</v>
      </c>
      <c r="D21" s="292">
        <v>-1.1499999999999999</v>
      </c>
      <c r="E21" s="292">
        <v>9.94</v>
      </c>
      <c r="F21" s="292">
        <v>7.4</v>
      </c>
      <c r="G21" s="292">
        <v>4.28</v>
      </c>
      <c r="H21" s="289">
        <v>4.8500000000000005</v>
      </c>
      <c r="I21" s="293"/>
      <c r="J21" s="292">
        <v>183.20599999999999</v>
      </c>
      <c r="K21" s="292">
        <v>190.67400000000001</v>
      </c>
      <c r="L21" s="292">
        <v>185.60599999999999</v>
      </c>
      <c r="M21" s="292">
        <v>212.44900000000001</v>
      </c>
      <c r="N21" s="292">
        <v>199.40199999999999</v>
      </c>
      <c r="O21" s="292">
        <v>177.59100000000001</v>
      </c>
      <c r="P21" s="289">
        <v>-5.6149999999999807</v>
      </c>
      <c r="Q21" s="292"/>
      <c r="R21" s="292">
        <v>48.541181232243119</v>
      </c>
      <c r="S21" s="292">
        <v>48.52590560026109</v>
      </c>
      <c r="T21" s="292">
        <v>47.845461728869367</v>
      </c>
      <c r="U21" s="292">
        <v>59.720044711552447</v>
      </c>
      <c r="V21" s="292">
        <v>57.084661068029263</v>
      </c>
      <c r="W21" s="292">
        <v>53.824801923116858</v>
      </c>
      <c r="X21" s="289">
        <v>5.2836206908737395</v>
      </c>
    </row>
    <row r="22" spans="1:32" ht="18" customHeight="1" x14ac:dyDescent="0.25">
      <c r="A22" s="280" t="s">
        <v>1289</v>
      </c>
      <c r="B22" s="292">
        <v>3.1</v>
      </c>
      <c r="C22" s="292">
        <v>2.4700000000000002</v>
      </c>
      <c r="D22" s="292">
        <v>3.03</v>
      </c>
      <c r="E22" s="292">
        <v>8.9700000000000006</v>
      </c>
      <c r="F22" s="292">
        <v>5.51</v>
      </c>
      <c r="G22" s="292">
        <v>6.68</v>
      </c>
      <c r="H22" s="289">
        <v>3.5799999999999996</v>
      </c>
      <c r="I22" s="292"/>
      <c r="J22" s="292">
        <v>231.416</v>
      </c>
      <c r="K22" s="292">
        <v>232.32499999999999</v>
      </c>
      <c r="L22" s="292">
        <v>236.27699999999999</v>
      </c>
      <c r="M22" s="292">
        <v>259.43299999999999</v>
      </c>
      <c r="N22" s="292">
        <v>262.49200000000002</v>
      </c>
      <c r="O22" s="292">
        <v>263.91899999999998</v>
      </c>
      <c r="P22" s="289">
        <v>32.502999999999986</v>
      </c>
      <c r="Q22" s="292"/>
      <c r="R22" s="292">
        <v>37.805678454742861</v>
      </c>
      <c r="S22" s="292">
        <v>37.853560332471822</v>
      </c>
      <c r="T22" s="292">
        <v>38.381445107525309</v>
      </c>
      <c r="U22" s="292">
        <v>45.711671741787562</v>
      </c>
      <c r="V22" s="292">
        <v>43.028541959603153</v>
      </c>
      <c r="W22" s="292">
        <v>44.763468128279989</v>
      </c>
      <c r="X22" s="289">
        <v>6.9577896735371283</v>
      </c>
    </row>
    <row r="23" spans="1:32" s="283" customFormat="1" ht="18" customHeight="1" x14ac:dyDescent="0.25">
      <c r="A23" s="280" t="s">
        <v>1290</v>
      </c>
      <c r="B23" s="292">
        <v>-1.37</v>
      </c>
      <c r="C23" s="292">
        <v>-2.98</v>
      </c>
      <c r="D23" s="292">
        <v>-2.23</v>
      </c>
      <c r="E23" s="292">
        <v>3.43</v>
      </c>
      <c r="F23" s="292">
        <v>-0.8</v>
      </c>
      <c r="G23" s="292">
        <v>0.18</v>
      </c>
      <c r="H23" s="289">
        <v>1.55</v>
      </c>
      <c r="I23" s="292"/>
      <c r="J23" s="292">
        <v>21.821999999999999</v>
      </c>
      <c r="K23" s="292">
        <v>20.844999999999999</v>
      </c>
      <c r="L23" s="292">
        <v>22.292000000000002</v>
      </c>
      <c r="M23" s="292">
        <v>24.75</v>
      </c>
      <c r="N23" s="292">
        <v>24.291</v>
      </c>
      <c r="O23" s="292">
        <v>25.431000000000001</v>
      </c>
      <c r="P23" s="289">
        <v>3.6090000000000018</v>
      </c>
      <c r="Q23" s="292"/>
      <c r="R23" s="292">
        <v>41.316895300895489</v>
      </c>
      <c r="S23" s="292">
        <v>42.321278966324321</v>
      </c>
      <c r="T23" s="292">
        <v>43.154823637515442</v>
      </c>
      <c r="U23" s="292">
        <v>46.772982441936911</v>
      </c>
      <c r="V23" s="292">
        <v>42.953592783865147</v>
      </c>
      <c r="W23" s="292">
        <v>43.707242341985051</v>
      </c>
      <c r="X23" s="289">
        <v>2.3903470410895622</v>
      </c>
    </row>
    <row r="24" spans="1:32" ht="18" customHeight="1" x14ac:dyDescent="0.25">
      <c r="A24" s="280" t="s">
        <v>1291</v>
      </c>
      <c r="B24" s="292">
        <v>0.76912121888941642</v>
      </c>
      <c r="C24" s="292">
        <v>0.83937959403648699</v>
      </c>
      <c r="D24" s="292">
        <v>0.5659767567961429</v>
      </c>
      <c r="E24" s="292">
        <v>4.3410744369421197</v>
      </c>
      <c r="F24" s="292">
        <v>6.975886860069803</v>
      </c>
      <c r="G24" s="292">
        <v>6.5035658901277147</v>
      </c>
      <c r="H24" s="289">
        <v>5.7344446712382986</v>
      </c>
      <c r="I24" s="292"/>
      <c r="J24" s="292">
        <v>39</v>
      </c>
      <c r="K24" s="292">
        <v>37.1</v>
      </c>
      <c r="L24" s="292">
        <v>36.700000000000003</v>
      </c>
      <c r="M24" s="292">
        <v>43.3</v>
      </c>
      <c r="N24" s="292">
        <v>45.7</v>
      </c>
      <c r="O24" s="292">
        <v>46</v>
      </c>
      <c r="P24" s="289">
        <v>7</v>
      </c>
      <c r="Q24" s="292"/>
      <c r="R24" s="292">
        <v>38.671607441223593</v>
      </c>
      <c r="S24" s="292">
        <v>39.383641570174142</v>
      </c>
      <c r="T24" s="292">
        <v>38.150237730512551</v>
      </c>
      <c r="U24" s="292">
        <v>42.152424417156013</v>
      </c>
      <c r="V24" s="292">
        <v>43.964375846059809</v>
      </c>
      <c r="W24" s="292">
        <v>43.563813442865992</v>
      </c>
      <c r="X24" s="289">
        <v>4.8922060016423998</v>
      </c>
    </row>
    <row r="25" spans="1:32" ht="18" customHeight="1" x14ac:dyDescent="0.25">
      <c r="A25" s="280" t="s">
        <v>1292</v>
      </c>
      <c r="B25" s="292">
        <v>-0.4172314310335466</v>
      </c>
      <c r="C25" s="292">
        <v>-0.53735864185026849</v>
      </c>
      <c r="D25" s="292">
        <v>-0.47439874463319809</v>
      </c>
      <c r="E25" s="292">
        <v>7.0342765249929373</v>
      </c>
      <c r="F25" s="292">
        <v>0.98764531054171345</v>
      </c>
      <c r="G25" s="292">
        <v>2.0201864028031</v>
      </c>
      <c r="H25" s="289">
        <v>2.4374178338366468</v>
      </c>
      <c r="I25" s="292"/>
      <c r="J25" s="292">
        <v>39.299999999999997</v>
      </c>
      <c r="K25" s="292">
        <v>33.700000000000003</v>
      </c>
      <c r="L25" s="292">
        <v>35.9</v>
      </c>
      <c r="M25" s="292">
        <v>46.6</v>
      </c>
      <c r="N25" s="292">
        <v>44.7</v>
      </c>
      <c r="O25" s="292">
        <v>42.2</v>
      </c>
      <c r="P25" s="289">
        <v>2.9000000000000057</v>
      </c>
      <c r="Q25" s="292"/>
      <c r="R25" s="292">
        <v>33.227933651006488</v>
      </c>
      <c r="S25" s="292">
        <v>34.006268620973387</v>
      </c>
      <c r="T25" s="292">
        <v>34.738166018204993</v>
      </c>
      <c r="U25" s="292">
        <v>42.677192146871413</v>
      </c>
      <c r="V25" s="292">
        <v>37.499994420075453</v>
      </c>
      <c r="W25" s="292">
        <v>37.875068787685962</v>
      </c>
      <c r="X25" s="289">
        <v>4.6471351366794735</v>
      </c>
    </row>
    <row r="26" spans="1:32" ht="18" customHeight="1" x14ac:dyDescent="0.25">
      <c r="A26" s="280" t="s">
        <v>1293</v>
      </c>
      <c r="B26" s="292">
        <v>-5</v>
      </c>
      <c r="C26" s="292">
        <v>-7.86</v>
      </c>
      <c r="D26" s="292">
        <v>-6.58</v>
      </c>
      <c r="E26" s="292">
        <v>2.61</v>
      </c>
      <c r="F26" s="292">
        <v>-9.9</v>
      </c>
      <c r="G26" s="292">
        <v>-16.149999999999999</v>
      </c>
      <c r="H26" s="289">
        <v>-11.149999999999999</v>
      </c>
      <c r="I26" s="292"/>
      <c r="J26" s="292">
        <v>38.636000000000003</v>
      </c>
      <c r="K26" s="292">
        <v>39.658000000000001</v>
      </c>
      <c r="L26" s="292">
        <v>40.936999999999998</v>
      </c>
      <c r="M26" s="292">
        <v>46.801000000000002</v>
      </c>
      <c r="N26" s="292">
        <v>43.411000000000001</v>
      </c>
      <c r="O26" s="292">
        <v>40.311</v>
      </c>
      <c r="P26" s="289">
        <v>1.6749999999999972</v>
      </c>
      <c r="Q26" s="292"/>
      <c r="R26" s="292">
        <v>50.477364991372781</v>
      </c>
      <c r="S26" s="292">
        <v>48.822589268127977</v>
      </c>
      <c r="T26" s="292">
        <v>51.552441374789389</v>
      </c>
      <c r="U26" s="292">
        <v>58.459816578646681</v>
      </c>
      <c r="V26" s="292">
        <v>49.115462701384843</v>
      </c>
      <c r="W26" s="292">
        <v>41.689460218791922</v>
      </c>
      <c r="X26" s="289">
        <v>-8.787904772580859</v>
      </c>
    </row>
    <row r="27" spans="1:32" ht="18" customHeight="1" x14ac:dyDescent="0.25">
      <c r="A27" s="280" t="s">
        <v>1294</v>
      </c>
      <c r="B27" s="292">
        <v>-1.64</v>
      </c>
      <c r="C27" s="292">
        <v>-0.88</v>
      </c>
      <c r="D27" s="292">
        <v>0.56999999999999995</v>
      </c>
      <c r="E27" s="292">
        <v>7.36</v>
      </c>
      <c r="F27" s="292">
        <v>3.91</v>
      </c>
      <c r="G27" s="292">
        <v>4.87</v>
      </c>
      <c r="H27" s="289">
        <v>6.51</v>
      </c>
      <c r="I27" s="293"/>
      <c r="J27" s="292">
        <v>31.1</v>
      </c>
      <c r="K27" s="292">
        <v>28.1</v>
      </c>
      <c r="L27" s="292">
        <v>31.8</v>
      </c>
      <c r="M27" s="292">
        <v>43.2</v>
      </c>
      <c r="N27" s="292">
        <v>50.8</v>
      </c>
      <c r="O27" s="292">
        <v>56.6</v>
      </c>
      <c r="P27" s="289">
        <v>25.5</v>
      </c>
      <c r="Q27" s="292"/>
      <c r="R27" s="292">
        <v>36.170079349052507</v>
      </c>
      <c r="S27" s="292">
        <v>36.584028473490783</v>
      </c>
      <c r="T27" s="292">
        <v>38.720817775771103</v>
      </c>
      <c r="U27" s="292">
        <v>44.770548139903262</v>
      </c>
      <c r="V27" s="292">
        <v>41.675366906116061</v>
      </c>
      <c r="W27" s="292">
        <v>42.315051444730543</v>
      </c>
      <c r="X27" s="289">
        <v>6.1449720956780354</v>
      </c>
    </row>
    <row r="28" spans="1:32" ht="18" customHeight="1" x14ac:dyDescent="0.25">
      <c r="A28" s="280" t="s">
        <v>1295</v>
      </c>
      <c r="B28" s="292">
        <v>0.05</v>
      </c>
      <c r="C28" s="292">
        <v>-0.74</v>
      </c>
      <c r="D28" s="292">
        <v>-0.56999999999999995</v>
      </c>
      <c r="E28" s="292">
        <v>7.72</v>
      </c>
      <c r="F28" s="292">
        <v>4.67</v>
      </c>
      <c r="G28" s="292">
        <v>3.8</v>
      </c>
      <c r="H28" s="289">
        <v>3.75</v>
      </c>
      <c r="I28" s="292"/>
      <c r="J28" s="292">
        <v>74.150000000000006</v>
      </c>
      <c r="K28" s="292">
        <v>70.287000000000006</v>
      </c>
      <c r="L28" s="292">
        <v>65.421000000000006</v>
      </c>
      <c r="M28" s="292">
        <v>79.587999999999994</v>
      </c>
      <c r="N28" s="292">
        <v>74.429000000000002</v>
      </c>
      <c r="O28" s="292">
        <v>69.528000000000006</v>
      </c>
      <c r="P28" s="289">
        <v>-4.6219999999999999</v>
      </c>
      <c r="Q28" s="292"/>
      <c r="R28" s="292">
        <v>44.069983315596687</v>
      </c>
      <c r="S28" s="292">
        <v>43.469238858008943</v>
      </c>
      <c r="T28" s="292">
        <v>43.178536738767733</v>
      </c>
      <c r="U28" s="292">
        <v>51.159866479627603</v>
      </c>
      <c r="V28" s="292">
        <v>49.293262624637599</v>
      </c>
      <c r="W28" s="292">
        <v>49.337808706251799</v>
      </c>
      <c r="X28" s="289">
        <v>5.267825390655112</v>
      </c>
    </row>
    <row r="29" spans="1:32" ht="18" customHeight="1" x14ac:dyDescent="0.25">
      <c r="A29" s="280" t="s">
        <v>1296</v>
      </c>
      <c r="B29" s="292">
        <v>0.98</v>
      </c>
      <c r="C29" s="292">
        <v>1.01</v>
      </c>
      <c r="D29" s="292">
        <v>1.22</v>
      </c>
      <c r="E29" s="292">
        <v>5.36</v>
      </c>
      <c r="F29" s="292">
        <v>5.46</v>
      </c>
      <c r="G29" s="292">
        <v>3.44</v>
      </c>
      <c r="H29" s="289">
        <v>2.46</v>
      </c>
      <c r="I29" s="293"/>
      <c r="J29" s="292">
        <v>51.6</v>
      </c>
      <c r="K29" s="292">
        <v>49.63</v>
      </c>
      <c r="L29" s="292">
        <v>48.143000000000001</v>
      </c>
      <c r="M29" s="292">
        <v>59.744</v>
      </c>
      <c r="N29" s="292">
        <v>63.073999999999998</v>
      </c>
      <c r="O29" s="292">
        <v>60.508000000000003</v>
      </c>
      <c r="P29" s="289">
        <v>8.9080000000000013</v>
      </c>
      <c r="Q29" s="292"/>
      <c r="R29" s="292">
        <v>39.49491978121096</v>
      </c>
      <c r="S29" s="292">
        <v>39.669598648865481</v>
      </c>
      <c r="T29" s="292">
        <v>40.529489757790358</v>
      </c>
      <c r="U29" s="292">
        <v>44.765173558001088</v>
      </c>
      <c r="V29" s="292">
        <v>46.340812606959183</v>
      </c>
      <c r="W29" s="292">
        <v>45.118803641905657</v>
      </c>
      <c r="X29" s="289">
        <v>5.623883860694697</v>
      </c>
    </row>
    <row r="30" spans="1:32" ht="18" customHeight="1" x14ac:dyDescent="0.25">
      <c r="A30" s="280" t="s">
        <v>1297</v>
      </c>
      <c r="B30" s="292">
        <v>3.12</v>
      </c>
      <c r="C30" s="292">
        <v>2.59</v>
      </c>
      <c r="D30" s="292">
        <v>3.06</v>
      </c>
      <c r="E30" s="292">
        <v>10.130000000000001</v>
      </c>
      <c r="F30" s="292">
        <v>6.87</v>
      </c>
      <c r="G30" s="292">
        <v>4.93</v>
      </c>
      <c r="H30" s="289">
        <v>1.8099999999999996</v>
      </c>
      <c r="I30" s="293"/>
      <c r="J30" s="292">
        <v>101.854</v>
      </c>
      <c r="K30" s="292">
        <v>100.46599999999999</v>
      </c>
      <c r="L30" s="292">
        <v>98.311000000000007</v>
      </c>
      <c r="M30" s="292">
        <v>119.95099999999999</v>
      </c>
      <c r="N30" s="292">
        <v>118.55</v>
      </c>
      <c r="O30" s="292">
        <v>113.571</v>
      </c>
      <c r="P30" s="289">
        <v>11.716999999999999</v>
      </c>
      <c r="Q30" s="292"/>
      <c r="R30" s="292">
        <v>41.313402586856512</v>
      </c>
      <c r="S30" s="292">
        <v>41.812537847040218</v>
      </c>
      <c r="T30" s="292">
        <v>42.283942439781832</v>
      </c>
      <c r="U30" s="292">
        <v>51.947827751435838</v>
      </c>
      <c r="V30" s="292">
        <v>50.616733590644017</v>
      </c>
      <c r="W30" s="292">
        <v>48.978307543761787</v>
      </c>
      <c r="X30" s="289">
        <v>7.664904956905275</v>
      </c>
    </row>
    <row r="31" spans="1:32" ht="18" customHeight="1" x14ac:dyDescent="0.25">
      <c r="A31" s="280" t="s">
        <v>1298</v>
      </c>
      <c r="B31" s="292">
        <v>1.49</v>
      </c>
      <c r="C31" s="292">
        <v>0.25</v>
      </c>
      <c r="D31" s="292">
        <v>0.74</v>
      </c>
      <c r="E31" s="292">
        <v>6.92</v>
      </c>
      <c r="F31" s="292">
        <v>1.84</v>
      </c>
      <c r="G31" s="292">
        <v>3.49</v>
      </c>
      <c r="H31" s="289">
        <v>2</v>
      </c>
      <c r="I31" s="293"/>
      <c r="J31" s="292">
        <v>50.616999999999997</v>
      </c>
      <c r="K31" s="292">
        <v>48.819000000000003</v>
      </c>
      <c r="L31" s="292">
        <v>45.606999999999999</v>
      </c>
      <c r="M31" s="292">
        <v>57.142000000000003</v>
      </c>
      <c r="N31" s="292">
        <v>53.790999999999997</v>
      </c>
      <c r="O31" s="292">
        <v>48.7</v>
      </c>
      <c r="P31" s="289">
        <v>-1.9169999999999945</v>
      </c>
      <c r="Q31" s="292"/>
      <c r="R31" s="292">
        <v>41.419027896997882</v>
      </c>
      <c r="S31" s="292">
        <v>41.446955710447099</v>
      </c>
      <c r="T31" s="292">
        <v>41.875829148627119</v>
      </c>
      <c r="U31" s="292">
        <v>48.247358910916489</v>
      </c>
      <c r="V31" s="292">
        <v>44.211280101587363</v>
      </c>
      <c r="W31" s="292">
        <v>43.885382216893063</v>
      </c>
      <c r="X31" s="289">
        <v>2.4663543198951814</v>
      </c>
    </row>
    <row r="32" spans="1:32" ht="18" customHeight="1" x14ac:dyDescent="0.25">
      <c r="A32" s="280" t="s">
        <v>1299</v>
      </c>
      <c r="B32" s="292">
        <v>2.96</v>
      </c>
      <c r="C32" s="292">
        <v>0.35</v>
      </c>
      <c r="D32" s="292">
        <v>-0.12</v>
      </c>
      <c r="E32" s="292">
        <v>5.82</v>
      </c>
      <c r="F32" s="292">
        <v>2.9</v>
      </c>
      <c r="G32" s="292">
        <v>1.84</v>
      </c>
      <c r="H32" s="289">
        <v>-1.1199999999999999</v>
      </c>
      <c r="I32" s="293"/>
      <c r="J32" s="292">
        <v>126.143</v>
      </c>
      <c r="K32" s="292">
        <v>121.48099999999999</v>
      </c>
      <c r="L32" s="292">
        <v>116.608</v>
      </c>
      <c r="M32" s="292">
        <v>135.18100000000001</v>
      </c>
      <c r="N32" s="292">
        <v>127.429</v>
      </c>
      <c r="O32" s="292">
        <v>114.739</v>
      </c>
      <c r="P32" s="289">
        <v>-11.403999999999996</v>
      </c>
      <c r="Q32" s="292"/>
      <c r="R32" s="292">
        <v>45.368020294853913</v>
      </c>
      <c r="S32" s="292">
        <v>43.240401971840683</v>
      </c>
      <c r="T32" s="292">
        <v>42.45100935922359</v>
      </c>
      <c r="U32" s="292">
        <v>49.24387186942851</v>
      </c>
      <c r="V32" s="292">
        <v>47.809294716627541</v>
      </c>
      <c r="W32" s="292">
        <v>45.950401129496711</v>
      </c>
      <c r="X32" s="289">
        <v>0.58238083464279811</v>
      </c>
    </row>
    <row r="33" spans="1:24" ht="18" customHeight="1" x14ac:dyDescent="0.25">
      <c r="A33" s="280" t="s">
        <v>1300</v>
      </c>
      <c r="B33" s="292">
        <v>0.65</v>
      </c>
      <c r="C33" s="292">
        <v>0.85</v>
      </c>
      <c r="D33" s="292">
        <v>0.95</v>
      </c>
      <c r="E33" s="292">
        <v>5.53</v>
      </c>
      <c r="F33" s="292">
        <v>2.69</v>
      </c>
      <c r="G33" s="292">
        <v>2.52</v>
      </c>
      <c r="H33" s="289">
        <v>1.87</v>
      </c>
      <c r="I33" s="293"/>
      <c r="J33" s="292">
        <v>61.167000000000002</v>
      </c>
      <c r="K33" s="292">
        <v>59.78</v>
      </c>
      <c r="L33" s="292">
        <v>59.593000000000004</v>
      </c>
      <c r="M33" s="292">
        <v>68.988</v>
      </c>
      <c r="N33" s="292">
        <v>66.186000000000007</v>
      </c>
      <c r="O33" s="292">
        <v>66.674000000000007</v>
      </c>
      <c r="P33" s="289">
        <v>5.507000000000005</v>
      </c>
      <c r="Q33" s="292"/>
      <c r="R33" s="292">
        <v>53.634318893862613</v>
      </c>
      <c r="S33" s="292">
        <v>53.381706658899532</v>
      </c>
      <c r="T33" s="292">
        <v>53.341977336590823</v>
      </c>
      <c r="U33" s="292">
        <v>57.147238104040042</v>
      </c>
      <c r="V33" s="292">
        <v>55.489471401916738</v>
      </c>
      <c r="W33" s="292">
        <v>53.993655600198061</v>
      </c>
      <c r="X33" s="289">
        <v>0.35933670633544779</v>
      </c>
    </row>
    <row r="34" spans="1:24" ht="18" customHeight="1" x14ac:dyDescent="0.25">
      <c r="A34" s="280" t="s">
        <v>1301</v>
      </c>
      <c r="B34" s="292">
        <v>-1.5</v>
      </c>
      <c r="C34" s="292">
        <v>-0.89</v>
      </c>
      <c r="D34" s="292">
        <v>-0.28999999999999998</v>
      </c>
      <c r="E34" s="292">
        <v>5.76</v>
      </c>
      <c r="F34" s="292">
        <v>5.0999999999999996</v>
      </c>
      <c r="G34" s="292">
        <v>4.51</v>
      </c>
      <c r="H34" s="289">
        <v>6.01</v>
      </c>
      <c r="I34" s="293"/>
      <c r="J34" s="292">
        <v>34.234999999999999</v>
      </c>
      <c r="K34" s="292">
        <v>32.058</v>
      </c>
      <c r="L34" s="292">
        <v>30.048999999999999</v>
      </c>
      <c r="M34" s="292">
        <v>37.646000000000001</v>
      </c>
      <c r="N34" s="292">
        <v>42.017000000000003</v>
      </c>
      <c r="O34" s="292">
        <v>41.468000000000004</v>
      </c>
      <c r="P34" s="289">
        <v>7.2330000000000041</v>
      </c>
      <c r="Q34" s="292"/>
      <c r="R34" s="292">
        <v>38.933859390155312</v>
      </c>
      <c r="S34" s="292">
        <v>40.552426883509689</v>
      </c>
      <c r="T34" s="292">
        <v>41.036713633109429</v>
      </c>
      <c r="U34" s="292">
        <v>47.205500796131908</v>
      </c>
      <c r="V34" s="292">
        <v>46.52902015080145</v>
      </c>
      <c r="W34" s="292">
        <v>46.097343546116257</v>
      </c>
      <c r="X34" s="289">
        <v>7.1634841559609441</v>
      </c>
    </row>
    <row r="35" spans="1:24" ht="18" customHeight="1" x14ac:dyDescent="0.25">
      <c r="A35" s="280" t="s">
        <v>1302</v>
      </c>
      <c r="B35" s="292">
        <v>2.96</v>
      </c>
      <c r="C35" s="292">
        <v>2.29</v>
      </c>
      <c r="D35" s="292">
        <v>3.06</v>
      </c>
      <c r="E35" s="292">
        <v>8.99</v>
      </c>
      <c r="F35" s="292">
        <v>6.54</v>
      </c>
      <c r="G35" s="292">
        <v>4.8899999999999997</v>
      </c>
      <c r="H35" s="289">
        <v>1.9299999999999997</v>
      </c>
      <c r="I35" s="293"/>
      <c r="J35" s="292">
        <v>98.131</v>
      </c>
      <c r="K35" s="292">
        <v>97.783000000000001</v>
      </c>
      <c r="L35" s="292">
        <v>97.426000000000002</v>
      </c>
      <c r="M35" s="292">
        <v>114.651</v>
      </c>
      <c r="N35" s="292">
        <v>112.577</v>
      </c>
      <c r="O35" s="292">
        <v>111.827</v>
      </c>
      <c r="P35" s="289">
        <v>13.695999999999998</v>
      </c>
      <c r="Q35" s="292"/>
      <c r="R35" s="292">
        <v>56.44858556397314</v>
      </c>
      <c r="S35" s="292">
        <v>55.615668428099539</v>
      </c>
      <c r="T35" s="292">
        <v>55.296893427473812</v>
      </c>
      <c r="U35" s="292">
        <v>61.516011936681871</v>
      </c>
      <c r="V35" s="292">
        <v>59.094852032161647</v>
      </c>
      <c r="W35" s="292">
        <v>58.22838547960194</v>
      </c>
      <c r="X35" s="289">
        <v>1.7797999156288</v>
      </c>
    </row>
    <row r="36" spans="1:24" ht="18" customHeight="1" x14ac:dyDescent="0.25">
      <c r="A36" s="280" t="s">
        <v>1303</v>
      </c>
      <c r="B36" s="292">
        <v>3.7964259601877832</v>
      </c>
      <c r="C36" s="292">
        <v>5.2443280005588209</v>
      </c>
      <c r="D36" s="292">
        <v>4.0849266273484401</v>
      </c>
      <c r="E36" s="292">
        <v>8.7617237681469966</v>
      </c>
      <c r="F36" s="292">
        <v>7.3901774470759536</v>
      </c>
      <c r="G36" s="292">
        <v>5.8399787539608008</v>
      </c>
      <c r="H36" s="289">
        <v>2.0435527937730176</v>
      </c>
      <c r="I36" s="293"/>
      <c r="J36" s="292">
        <v>49.4</v>
      </c>
      <c r="K36" s="292">
        <v>53.6</v>
      </c>
      <c r="L36" s="292">
        <v>52.4</v>
      </c>
      <c r="M36" s="292">
        <v>65.7</v>
      </c>
      <c r="N36" s="292">
        <v>64.599999999999994</v>
      </c>
      <c r="O36" s="292">
        <v>61.1</v>
      </c>
      <c r="P36" s="289">
        <v>11.700000000000003</v>
      </c>
      <c r="Q36" s="292"/>
      <c r="R36" s="292">
        <v>44.492547836922718</v>
      </c>
      <c r="S36" s="292">
        <v>44.267866380641237</v>
      </c>
      <c r="T36" s="292">
        <v>44.742318417309129</v>
      </c>
      <c r="U36" s="292">
        <v>49.915842193850338</v>
      </c>
      <c r="V36" s="292">
        <v>45.360712369567821</v>
      </c>
      <c r="W36" s="292">
        <v>43.695054186108848</v>
      </c>
      <c r="X36" s="289">
        <v>-0.79749365081386969</v>
      </c>
    </row>
    <row r="37" spans="1:24" ht="18" customHeight="1" x14ac:dyDescent="0.25">
      <c r="A37" s="280" t="s">
        <v>1304</v>
      </c>
      <c r="B37" s="292">
        <v>-2.68</v>
      </c>
      <c r="C37" s="292">
        <v>-3.02</v>
      </c>
      <c r="D37" s="292">
        <v>-0.96</v>
      </c>
      <c r="E37" s="292">
        <v>2.69</v>
      </c>
      <c r="F37" s="292">
        <v>0.75</v>
      </c>
      <c r="G37" s="292">
        <v>-0.18</v>
      </c>
      <c r="H37" s="289">
        <v>2.5</v>
      </c>
      <c r="I37" s="293"/>
      <c r="J37" s="292">
        <v>40.049999999999997</v>
      </c>
      <c r="K37" s="292">
        <v>40.021999999999998</v>
      </c>
      <c r="L37" s="292">
        <v>42.125</v>
      </c>
      <c r="M37" s="292">
        <v>48.698</v>
      </c>
      <c r="N37" s="292">
        <v>51.331000000000003</v>
      </c>
      <c r="O37" s="292">
        <v>54.075000000000003</v>
      </c>
      <c r="P37" s="289">
        <v>14.025000000000006</v>
      </c>
      <c r="Q37" s="292"/>
      <c r="R37" s="292">
        <v>30.34318495273352</v>
      </c>
      <c r="S37" s="292">
        <v>31.228401164349709</v>
      </c>
      <c r="T37" s="292">
        <v>33.941058915104087</v>
      </c>
      <c r="U37" s="292">
        <v>38.185986162601729</v>
      </c>
      <c r="V37" s="292">
        <v>38.040192927597118</v>
      </c>
      <c r="W37" s="292">
        <v>38.721406300119568</v>
      </c>
      <c r="X37" s="289">
        <v>8.3782213473860487</v>
      </c>
    </row>
    <row r="38" spans="1:24" s="291" customFormat="1" x14ac:dyDescent="0.25">
      <c r="A38" s="294" t="s">
        <v>1305</v>
      </c>
      <c r="B38" s="292">
        <v>0.11</v>
      </c>
      <c r="C38" s="292">
        <v>-0.36</v>
      </c>
      <c r="D38" s="292">
        <v>0</v>
      </c>
      <c r="E38" s="292">
        <v>11.36</v>
      </c>
      <c r="F38" s="292">
        <v>5.04</v>
      </c>
      <c r="G38" s="292">
        <v>1.71</v>
      </c>
      <c r="H38" s="289">
        <v>1.5999999999999999</v>
      </c>
      <c r="I38" s="289"/>
      <c r="J38" s="292">
        <v>88.852999999999994</v>
      </c>
      <c r="K38" s="292">
        <v>88.852000000000004</v>
      </c>
      <c r="L38" s="292">
        <v>87.156999999999996</v>
      </c>
      <c r="M38" s="292">
        <v>117.755</v>
      </c>
      <c r="N38" s="292">
        <v>112.854</v>
      </c>
      <c r="O38" s="292">
        <v>102.19799999999999</v>
      </c>
      <c r="P38" s="289">
        <v>13.344999999999999</v>
      </c>
      <c r="Q38" s="289"/>
      <c r="R38" s="292">
        <v>40.455265502249091</v>
      </c>
      <c r="S38" s="292">
        <v>40.662350296890189</v>
      </c>
      <c r="T38" s="292">
        <v>40.654066509929081</v>
      </c>
      <c r="U38" s="292">
        <v>53.007254060696987</v>
      </c>
      <c r="V38" s="292">
        <v>46.001310000405113</v>
      </c>
      <c r="W38" s="292">
        <v>40.77285398859545</v>
      </c>
      <c r="X38" s="289">
        <v>0.31758848634635939</v>
      </c>
    </row>
    <row r="39" spans="1:24" s="291" customFormat="1" x14ac:dyDescent="0.25">
      <c r="A39" s="294" t="s">
        <v>1306</v>
      </c>
      <c r="B39" s="292">
        <v>-1.41</v>
      </c>
      <c r="C39" s="292">
        <v>-0.78</v>
      </c>
      <c r="D39" s="292">
        <v>-0.56000000000000005</v>
      </c>
      <c r="E39" s="292">
        <v>2.77</v>
      </c>
      <c r="F39" s="292">
        <v>0.09</v>
      </c>
      <c r="G39" s="292">
        <v>-0.91</v>
      </c>
      <c r="H39" s="289">
        <v>0.49999999999999989</v>
      </c>
      <c r="I39" s="289"/>
      <c r="J39" s="292">
        <v>40.729999999999997</v>
      </c>
      <c r="K39" s="292">
        <v>38.908000000000001</v>
      </c>
      <c r="L39" s="292">
        <v>34.893999999999998</v>
      </c>
      <c r="M39" s="292">
        <v>39.223999999999997</v>
      </c>
      <c r="N39" s="292">
        <v>36.813000000000002</v>
      </c>
      <c r="O39" s="292">
        <v>33.49</v>
      </c>
      <c r="P39" s="289">
        <v>-7.2399999999999949</v>
      </c>
      <c r="Q39" s="289"/>
      <c r="R39" s="292">
        <v>49.245044564212733</v>
      </c>
      <c r="S39" s="292">
        <v>49.833117842343412</v>
      </c>
      <c r="T39" s="292">
        <v>49.113564392771217</v>
      </c>
      <c r="U39" s="292">
        <v>52.112724455744477</v>
      </c>
      <c r="V39" s="292">
        <v>49.631720627340989</v>
      </c>
      <c r="W39" s="292">
        <v>46.935409967788701</v>
      </c>
      <c r="X39" s="289">
        <v>-2.3096345964240328</v>
      </c>
    </row>
    <row r="40" spans="1:24" s="291" customFormat="1" x14ac:dyDescent="0.25">
      <c r="A40" s="295" t="s">
        <v>1307</v>
      </c>
      <c r="B40" s="292">
        <v>-1.1299999999999999</v>
      </c>
      <c r="C40" s="292">
        <v>-1.29</v>
      </c>
      <c r="D40" s="292">
        <v>-1.34</v>
      </c>
      <c r="E40" s="292">
        <v>3.07</v>
      </c>
      <c r="F40" s="292">
        <v>0.54</v>
      </c>
      <c r="G40" s="292">
        <v>7.0000000000000007E-2</v>
      </c>
      <c r="H40" s="289">
        <v>1.2</v>
      </c>
      <c r="I40" s="292"/>
      <c r="J40" s="292">
        <v>41.765999999999998</v>
      </c>
      <c r="K40" s="292">
        <v>39.79</v>
      </c>
      <c r="L40" s="292">
        <v>39.637999999999998</v>
      </c>
      <c r="M40" s="292">
        <v>43.334000000000003</v>
      </c>
      <c r="N40" s="292">
        <v>42.073999999999998</v>
      </c>
      <c r="O40" s="292">
        <v>40.265999999999998</v>
      </c>
      <c r="P40" s="289">
        <v>-1.5</v>
      </c>
      <c r="Q40" s="292"/>
      <c r="R40" s="292">
        <v>33.702387741704911</v>
      </c>
      <c r="S40" s="292">
        <v>32.980672681607963</v>
      </c>
      <c r="T40" s="292">
        <v>33.238000874814126</v>
      </c>
      <c r="U40" s="292">
        <v>38.50200993777166</v>
      </c>
      <c r="V40" s="292">
        <v>36.505637326328973</v>
      </c>
      <c r="W40" s="292">
        <v>35.667462886759139</v>
      </c>
      <c r="X40" s="289">
        <v>1.9650751450542288</v>
      </c>
    </row>
    <row r="41" spans="1:24" s="291" customFormat="1" ht="17.25" x14ac:dyDescent="0.25">
      <c r="A41" s="296" t="s">
        <v>1308</v>
      </c>
      <c r="B41" s="297">
        <v>0.45581431088363689</v>
      </c>
      <c r="C41" s="297">
        <v>0.26488478099250112</v>
      </c>
      <c r="D41" s="297">
        <v>0.47707481872092311</v>
      </c>
      <c r="E41" s="297">
        <v>7.1080800982377079</v>
      </c>
      <c r="F41" s="297">
        <v>3.9912749422849259</v>
      </c>
      <c r="G41" s="297">
        <v>2.5906212630850471</v>
      </c>
      <c r="H41" s="298">
        <v>2.1348069522014104</v>
      </c>
      <c r="I41" s="297"/>
      <c r="J41" s="297">
        <v>71.413940989565518</v>
      </c>
      <c r="K41" s="297">
        <v>69.910948693928233</v>
      </c>
      <c r="L41" s="297">
        <v>69.000627097449666</v>
      </c>
      <c r="M41" s="297">
        <v>81.737497869507564</v>
      </c>
      <c r="N41" s="297">
        <v>79.745008266612501</v>
      </c>
      <c r="O41" s="297">
        <v>76.058189758148686</v>
      </c>
      <c r="P41" s="298">
        <v>4.6442487685831679</v>
      </c>
      <c r="Q41" s="297"/>
      <c r="R41" s="297">
        <v>42.461628159162593</v>
      </c>
      <c r="S41" s="297">
        <v>42.406232972372514</v>
      </c>
      <c r="T41" s="297">
        <v>42.589022793680677</v>
      </c>
      <c r="U41" s="297">
        <v>49.255357984805116</v>
      </c>
      <c r="V41" s="297">
        <v>46.637427306817052</v>
      </c>
      <c r="W41" s="297">
        <v>44.808110945952642</v>
      </c>
      <c r="X41" s="298">
        <v>2.3464827867900482</v>
      </c>
    </row>
    <row r="42" spans="1:24" ht="18" customHeight="1" x14ac:dyDescent="0.25">
      <c r="A42" s="299" t="s">
        <v>1309</v>
      </c>
      <c r="B42" s="300">
        <v>0.56000000000000005</v>
      </c>
      <c r="C42" s="300">
        <v>5.4999999999999993E-2</v>
      </c>
      <c r="D42" s="300">
        <v>0.28298837839807145</v>
      </c>
      <c r="E42" s="300">
        <v>7.1971382624964688</v>
      </c>
      <c r="F42" s="300">
        <v>5.07</v>
      </c>
      <c r="G42" s="300">
        <v>3.4649999999999999</v>
      </c>
      <c r="H42" s="301">
        <v>2.9049999999999998</v>
      </c>
      <c r="I42" s="300"/>
      <c r="J42" s="302">
        <v>60.415496822613903</v>
      </c>
      <c r="K42" s="302">
        <v>59.824627796780348</v>
      </c>
      <c r="L42" s="302">
        <v>58.004160656644586</v>
      </c>
      <c r="M42" s="302">
        <v>66.82650000000001</v>
      </c>
      <c r="N42" s="302">
        <v>65.393000000000001</v>
      </c>
      <c r="O42" s="302">
        <v>60.915725888528328</v>
      </c>
      <c r="P42" s="290">
        <v>0.50022906591442506</v>
      </c>
      <c r="Q42" s="302"/>
      <c r="R42" s="302">
        <v>41.367961598946685</v>
      </c>
      <c r="S42" s="302">
        <v>42.037630661974475</v>
      </c>
      <c r="T42" s="302">
        <v>42.20669320908096</v>
      </c>
      <c r="U42" s="302">
        <v>49.57985703163942</v>
      </c>
      <c r="V42" s="302">
        <v>46.573541811938853</v>
      </c>
      <c r="W42" s="302">
        <v>44.94113588509282</v>
      </c>
      <c r="X42" s="303">
        <v>3.5731742861461342</v>
      </c>
    </row>
    <row r="43" spans="1:24" ht="15" customHeight="1" x14ac:dyDescent="0.25">
      <c r="A43" s="299" t="s">
        <v>1310</v>
      </c>
      <c r="B43" s="300">
        <v>0.55573433860242905</v>
      </c>
      <c r="C43" s="300">
        <v>0.20356612835592253</v>
      </c>
      <c r="D43" s="300">
        <v>0.15093817444186713</v>
      </c>
      <c r="E43" s="300">
        <v>6.4876239548667414</v>
      </c>
      <c r="F43" s="300">
        <v>3.9862405291570235</v>
      </c>
      <c r="G43" s="300">
        <v>3.1432066214317755</v>
      </c>
      <c r="H43" s="301">
        <v>2.5874722828293466</v>
      </c>
      <c r="I43" s="302"/>
      <c r="J43" s="302">
        <v>70.789608695652163</v>
      </c>
      <c r="K43" s="302">
        <v>68.79817391304347</v>
      </c>
      <c r="L43" s="302">
        <v>66.745478260869561</v>
      </c>
      <c r="M43" s="302">
        <v>78.894043478260869</v>
      </c>
      <c r="N43" s="302">
        <v>76.292478260869572</v>
      </c>
      <c r="O43" s="302">
        <v>72.161608695652177</v>
      </c>
      <c r="P43" s="290">
        <v>1.3720000000000141</v>
      </c>
      <c r="Q43" s="302"/>
      <c r="R43" s="302">
        <v>43.991578810272792</v>
      </c>
      <c r="S43" s="302">
        <v>43.965439593858719</v>
      </c>
      <c r="T43" s="302">
        <v>43.876827018904649</v>
      </c>
      <c r="U43" s="302">
        <v>50.204296981628701</v>
      </c>
      <c r="V43" s="302">
        <v>48.212444510479521</v>
      </c>
      <c r="W43" s="302">
        <v>46.683794553942462</v>
      </c>
      <c r="X43" s="303">
        <v>2.6922157436696708</v>
      </c>
    </row>
    <row r="44" spans="1:24" ht="15" customHeight="1" x14ac:dyDescent="0.25">
      <c r="A44" s="299" t="s">
        <v>1311</v>
      </c>
      <c r="B44" s="300">
        <v>1.3466666666666667</v>
      </c>
      <c r="C44" s="300">
        <v>1.1722222222222223</v>
      </c>
      <c r="D44" s="300">
        <v>1.7299999999999995</v>
      </c>
      <c r="E44" s="300">
        <v>9.5966666666666658</v>
      </c>
      <c r="F44" s="300">
        <v>6.0588888888888883</v>
      </c>
      <c r="G44" s="300">
        <v>3.8755555555555556</v>
      </c>
      <c r="H44" s="301">
        <v>2.528888888888889</v>
      </c>
      <c r="I44" s="302"/>
      <c r="J44" s="302">
        <v>98.86344444444444</v>
      </c>
      <c r="K44" s="302">
        <v>98.717666666666673</v>
      </c>
      <c r="L44" s="302">
        <v>99.484999999999999</v>
      </c>
      <c r="M44" s="302">
        <v>117.57711111111111</v>
      </c>
      <c r="N44" s="302">
        <v>115.73399999999999</v>
      </c>
      <c r="O44" s="302">
        <v>112.90766666666667</v>
      </c>
      <c r="P44" s="290">
        <v>14.044222222222231</v>
      </c>
      <c r="Q44" s="302"/>
      <c r="R44" s="302">
        <v>41.45034788713604</v>
      </c>
      <c r="S44" s="302">
        <v>41.421965893908585</v>
      </c>
      <c r="T44" s="302">
        <v>41.895414903518834</v>
      </c>
      <c r="U44" s="302">
        <v>50.318103028145316</v>
      </c>
      <c r="V44" s="302">
        <v>47.379112402274934</v>
      </c>
      <c r="W44" s="302">
        <v>45.566740999987111</v>
      </c>
      <c r="X44" s="303">
        <v>4.1163931128510711</v>
      </c>
    </row>
    <row r="45" spans="1:24" s="291" customFormat="1" ht="15" customHeight="1" x14ac:dyDescent="0.25">
      <c r="A45" s="299" t="s">
        <v>1312</v>
      </c>
      <c r="B45" s="300">
        <v>0.13510746280174613</v>
      </c>
      <c r="C45" s="300">
        <v>-6.175669785019848E-2</v>
      </c>
      <c r="D45" s="300">
        <v>2.6021753460455387E-2</v>
      </c>
      <c r="E45" s="300">
        <v>6.2121889336032812</v>
      </c>
      <c r="F45" s="300">
        <v>3.2469339215074995</v>
      </c>
      <c r="G45" s="300">
        <v>2.1280449177956653</v>
      </c>
      <c r="H45" s="301">
        <v>1.9929374549939192</v>
      </c>
      <c r="I45" s="302"/>
      <c r="J45" s="302">
        <v>61.532119745809105</v>
      </c>
      <c r="K45" s="302">
        <v>59.540530223742415</v>
      </c>
      <c r="L45" s="302">
        <v>58.02625285253157</v>
      </c>
      <c r="M45" s="302">
        <v>68.835237102530343</v>
      </c>
      <c r="N45" s="302">
        <v>66.788971242593007</v>
      </c>
      <c r="O45" s="302">
        <v>62.792378071082275</v>
      </c>
      <c r="P45" s="290">
        <v>1.2602583252731705</v>
      </c>
      <c r="Q45" s="302"/>
      <c r="R45" s="302">
        <v>42.825689057092148</v>
      </c>
      <c r="S45" s="302">
        <v>42.760569120619529</v>
      </c>
      <c r="T45" s="302">
        <v>42.838721634138921</v>
      </c>
      <c r="U45" s="302">
        <v>48.87276976920262</v>
      </c>
      <c r="V45" s="302">
        <v>46.370420672452212</v>
      </c>
      <c r="W45" s="302">
        <v>44.53500412650024</v>
      </c>
      <c r="X45" s="304">
        <v>1.7093150694080919</v>
      </c>
    </row>
    <row r="46" spans="1:24" s="291" customFormat="1" ht="15" customHeight="1" x14ac:dyDescent="0.25">
      <c r="A46" s="305" t="s">
        <v>1313</v>
      </c>
      <c r="B46" s="306">
        <v>1.3361283415848419</v>
      </c>
      <c r="C46" s="306">
        <v>1.3324329715399159</v>
      </c>
      <c r="D46" s="306">
        <v>1.8877832731677455</v>
      </c>
      <c r="E46" s="306">
        <v>9.2070980270105007</v>
      </c>
      <c r="F46" s="306">
        <v>5.8114154190768543</v>
      </c>
      <c r="G46" s="306">
        <v>3.6812407608543429</v>
      </c>
      <c r="H46" s="307">
        <v>2.3451124192695012</v>
      </c>
      <c r="I46" s="306"/>
      <c r="J46" s="308">
        <v>85.29635668894484</v>
      </c>
      <c r="K46" s="308">
        <v>84.741446828111478</v>
      </c>
      <c r="L46" s="308">
        <v>85.244165808092092</v>
      </c>
      <c r="M46" s="308">
        <v>101.17163768308988</v>
      </c>
      <c r="N46" s="308">
        <v>99.398948647487501</v>
      </c>
      <c r="O46" s="308">
        <v>96.087675126932609</v>
      </c>
      <c r="P46" s="309">
        <v>10.791318437987769</v>
      </c>
      <c r="Q46" s="308"/>
      <c r="R46" s="308">
        <v>41.734476183745961</v>
      </c>
      <c r="S46" s="308">
        <v>41.802608126081019</v>
      </c>
      <c r="T46" s="308">
        <v>42.152690423044596</v>
      </c>
      <c r="U46" s="308">
        <v>49.865537065011324</v>
      </c>
      <c r="V46" s="308">
        <v>46.915349331191351</v>
      </c>
      <c r="W46" s="308">
        <v>45.08110959206779</v>
      </c>
      <c r="X46" s="310">
        <v>3.3466334083218285</v>
      </c>
    </row>
    <row r="47" spans="1:24" s="291" customFormat="1" ht="15" customHeight="1" x14ac:dyDescent="0.25">
      <c r="A47" s="311" t="s">
        <v>1314</v>
      </c>
      <c r="B47" s="299"/>
      <c r="C47" s="299"/>
      <c r="D47" s="299"/>
      <c r="E47" s="299"/>
      <c r="F47" s="299"/>
      <c r="G47" s="299"/>
      <c r="H47" s="299"/>
      <c r="I47" s="299"/>
      <c r="P47" s="312"/>
    </row>
    <row r="48" spans="1:24" s="291" customFormat="1" ht="15" customHeight="1" x14ac:dyDescent="0.25">
      <c r="A48" s="313" t="s">
        <v>1315</v>
      </c>
      <c r="B48" s="299"/>
      <c r="C48" s="299"/>
      <c r="D48" s="299"/>
      <c r="E48" s="299"/>
      <c r="F48" s="299"/>
      <c r="G48" s="299"/>
      <c r="H48" s="299"/>
      <c r="P48" s="312"/>
    </row>
    <row r="49" spans="1:23" s="291" customFormat="1" ht="17.25" x14ac:dyDescent="0.25">
      <c r="A49" s="313" t="s">
        <v>1316</v>
      </c>
      <c r="B49" s="299"/>
      <c r="C49" s="299"/>
      <c r="D49" s="299"/>
      <c r="E49" s="299"/>
      <c r="F49" s="299"/>
      <c r="G49" s="299"/>
      <c r="H49" s="299"/>
      <c r="P49" s="312"/>
    </row>
    <row r="50" spans="1:23" s="291" customFormat="1" ht="17.25" x14ac:dyDescent="0.25">
      <c r="A50" s="311" t="s">
        <v>1317</v>
      </c>
      <c r="B50" s="314"/>
      <c r="C50" s="314"/>
      <c r="D50" s="314"/>
      <c r="E50" s="314"/>
      <c r="F50" s="314"/>
      <c r="G50" s="314"/>
      <c r="H50" s="299"/>
      <c r="I50" s="314"/>
      <c r="J50" s="314"/>
      <c r="K50" s="314"/>
      <c r="L50" s="314"/>
      <c r="M50" s="314"/>
      <c r="N50" s="314"/>
      <c r="O50" s="314"/>
      <c r="P50" s="314"/>
    </row>
    <row r="51" spans="1:23" s="291" customFormat="1" ht="13.9" customHeight="1" x14ac:dyDescent="0.25">
      <c r="A51" s="313" t="s">
        <v>1318</v>
      </c>
      <c r="P51" s="312"/>
    </row>
    <row r="52" spans="1:23" s="291" customFormat="1" ht="17.25" x14ac:dyDescent="0.25">
      <c r="A52" s="313" t="s">
        <v>1319</v>
      </c>
      <c r="P52" s="312"/>
    </row>
    <row r="53" spans="1:23" s="291" customFormat="1" x14ac:dyDescent="0.25">
      <c r="A53" s="313" t="s">
        <v>1320</v>
      </c>
      <c r="P53" s="312"/>
    </row>
    <row r="59" spans="1:23" x14ac:dyDescent="0.25">
      <c r="I59" s="302"/>
      <c r="R59" s="279"/>
      <c r="S59" s="279"/>
      <c r="T59" s="279"/>
      <c r="U59" s="279"/>
      <c r="V59" s="279"/>
      <c r="W59" s="279"/>
    </row>
    <row r="60" spans="1:23" x14ac:dyDescent="0.25">
      <c r="R60" s="279"/>
      <c r="S60" s="279"/>
      <c r="T60" s="279"/>
      <c r="U60" s="279"/>
      <c r="V60" s="279"/>
      <c r="W60" s="279"/>
    </row>
    <row r="61" spans="1:23" x14ac:dyDescent="0.25">
      <c r="R61" s="279"/>
      <c r="S61" s="279"/>
      <c r="T61" s="279"/>
      <c r="U61" s="279"/>
      <c r="V61" s="279"/>
      <c r="W61" s="279"/>
    </row>
    <row r="62" spans="1:23" x14ac:dyDescent="0.25">
      <c r="I62" s="315"/>
      <c r="R62" s="279"/>
      <c r="S62" s="279"/>
      <c r="T62" s="279"/>
      <c r="U62" s="279"/>
      <c r="V62" s="279"/>
      <c r="W62" s="279"/>
    </row>
    <row r="63" spans="1:23" x14ac:dyDescent="0.25">
      <c r="R63" s="279"/>
      <c r="S63" s="279"/>
      <c r="T63" s="279"/>
      <c r="U63" s="279"/>
      <c r="V63" s="279"/>
      <c r="W63" s="279"/>
    </row>
    <row r="64" spans="1:23" x14ac:dyDescent="0.25">
      <c r="R64" s="279"/>
      <c r="S64" s="279"/>
      <c r="T64" s="279"/>
      <c r="U64" s="279"/>
      <c r="V64" s="279"/>
      <c r="W64" s="279"/>
    </row>
  </sheetData>
  <mergeCells count="6">
    <mergeCell ref="A1:X1"/>
    <mergeCell ref="A2:X2"/>
    <mergeCell ref="A3:X3"/>
    <mergeCell ref="B5:H5"/>
    <mergeCell ref="J5:P5"/>
    <mergeCell ref="R5:X5"/>
  </mergeCells>
  <printOptions horizontalCentered="1"/>
  <pageMargins left="0.35433070866141736" right="0.35433070866141736" top="0.78740157480314965" bottom="0.78740157480314965" header="0.51181102362204722" footer="0.51181102362204722"/>
  <pageSetup paperSize="9" scale="73"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rightToLeft="1" zoomScaleNormal="100" workbookViewId="0">
      <selection sqref="A1:E1"/>
    </sheetView>
  </sheetViews>
  <sheetFormatPr defaultRowHeight="12.75" x14ac:dyDescent="0.2"/>
  <cols>
    <col min="1" max="1" width="34.25" style="316" bestFit="1" customWidth="1"/>
    <col min="2" max="2" width="41" style="316" customWidth="1"/>
    <col min="3" max="3" width="10.875" style="316" bestFit="1" customWidth="1"/>
    <col min="4" max="4" width="11.375" style="316" customWidth="1"/>
    <col min="5" max="5" width="13.375" style="316" customWidth="1"/>
    <col min="6" max="16384" width="9" style="316"/>
  </cols>
  <sheetData>
    <row r="1" spans="1:22" x14ac:dyDescent="0.2">
      <c r="A1" s="440" t="s">
        <v>1321</v>
      </c>
      <c r="B1" s="440"/>
      <c r="C1" s="440"/>
      <c r="D1" s="440"/>
      <c r="E1" s="440"/>
    </row>
    <row r="2" spans="1:22" x14ac:dyDescent="0.2">
      <c r="C2" s="317"/>
      <c r="D2" s="317"/>
      <c r="E2" s="317"/>
    </row>
    <row r="3" spans="1:22" x14ac:dyDescent="0.2">
      <c r="A3" s="318" t="s">
        <v>159</v>
      </c>
      <c r="B3" s="318" t="s">
        <v>160</v>
      </c>
      <c r="C3" s="318" t="s">
        <v>161</v>
      </c>
      <c r="D3" s="318" t="s">
        <v>162</v>
      </c>
      <c r="E3" s="318" t="s">
        <v>163</v>
      </c>
    </row>
    <row r="4" spans="1:22" ht="139.5" customHeight="1" x14ac:dyDescent="0.2">
      <c r="A4" s="319" t="s">
        <v>1322</v>
      </c>
      <c r="B4" s="441" t="s">
        <v>1323</v>
      </c>
      <c r="C4" s="320" t="s">
        <v>637</v>
      </c>
      <c r="D4" s="320" t="s">
        <v>167</v>
      </c>
      <c r="E4" s="110" t="s">
        <v>168</v>
      </c>
      <c r="F4" s="321"/>
      <c r="G4" s="321"/>
      <c r="H4" s="321"/>
      <c r="I4" s="321"/>
      <c r="J4" s="321"/>
      <c r="K4" s="321"/>
      <c r="L4" s="321"/>
      <c r="M4" s="321"/>
      <c r="N4" s="321"/>
      <c r="O4" s="321"/>
      <c r="P4" s="321"/>
      <c r="Q4" s="321"/>
      <c r="R4" s="321"/>
      <c r="S4" s="321"/>
      <c r="T4" s="321"/>
      <c r="U4" s="321"/>
      <c r="V4" s="321"/>
    </row>
    <row r="5" spans="1:22" ht="133.5" customHeight="1" x14ac:dyDescent="0.2">
      <c r="A5" s="319" t="s">
        <v>1324</v>
      </c>
      <c r="B5" s="442"/>
      <c r="C5" s="320" t="s">
        <v>637</v>
      </c>
      <c r="D5" s="320" t="s">
        <v>167</v>
      </c>
      <c r="E5" s="322" t="s">
        <v>1325</v>
      </c>
    </row>
    <row r="6" spans="1:22" ht="22.5" customHeight="1" x14ac:dyDescent="0.2">
      <c r="A6" s="319" t="s">
        <v>1326</v>
      </c>
      <c r="B6" s="443" t="s">
        <v>1327</v>
      </c>
      <c r="C6" s="320" t="s">
        <v>637</v>
      </c>
      <c r="D6" s="320" t="s">
        <v>167</v>
      </c>
      <c r="E6" s="110" t="s">
        <v>168</v>
      </c>
    </row>
    <row r="7" spans="1:22" ht="53.25" customHeight="1" x14ac:dyDescent="0.2">
      <c r="A7" s="319" t="s">
        <v>1328</v>
      </c>
      <c r="B7" s="444"/>
      <c r="C7" s="320" t="s">
        <v>637</v>
      </c>
      <c r="D7" s="320" t="s">
        <v>167</v>
      </c>
      <c r="E7" s="322" t="s">
        <v>1329</v>
      </c>
    </row>
    <row r="8" spans="1:22" ht="82.5" customHeight="1" x14ac:dyDescent="0.2">
      <c r="A8" s="319" t="s">
        <v>1330</v>
      </c>
      <c r="B8" s="445" t="s">
        <v>1331</v>
      </c>
      <c r="C8" s="320" t="s">
        <v>637</v>
      </c>
      <c r="D8" s="320" t="s">
        <v>167</v>
      </c>
      <c r="E8" s="110" t="s">
        <v>168</v>
      </c>
    </row>
    <row r="9" spans="1:22" ht="82.5" customHeight="1" x14ac:dyDescent="0.2">
      <c r="A9" s="319" t="s">
        <v>1332</v>
      </c>
      <c r="B9" s="446"/>
      <c r="C9" s="320" t="s">
        <v>637</v>
      </c>
      <c r="D9" s="320" t="s">
        <v>167</v>
      </c>
      <c r="E9" s="322" t="s">
        <v>1325</v>
      </c>
    </row>
    <row r="10" spans="1:22" x14ac:dyDescent="0.2">
      <c r="A10" s="323"/>
    </row>
    <row r="11" spans="1:22" x14ac:dyDescent="0.2">
      <c r="A11" s="323"/>
    </row>
    <row r="12" spans="1:22" x14ac:dyDescent="0.2">
      <c r="A12" s="323"/>
    </row>
    <row r="13" spans="1:22" x14ac:dyDescent="0.2">
      <c r="A13" s="323"/>
    </row>
    <row r="14" spans="1:22" x14ac:dyDescent="0.2">
      <c r="A14" s="324"/>
    </row>
  </sheetData>
  <mergeCells count="4">
    <mergeCell ref="A1:E1"/>
    <mergeCell ref="B4:B5"/>
    <mergeCell ref="B6:B7"/>
    <mergeCell ref="B8:B9"/>
  </mergeCells>
  <pageMargins left="0.75" right="0.75" top="1" bottom="1" header="0.5" footer="0.5"/>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rightToLeft="1" zoomScaleNormal="100" workbookViewId="0">
      <selection sqref="A1:R1"/>
    </sheetView>
  </sheetViews>
  <sheetFormatPr defaultRowHeight="15" x14ac:dyDescent="0.25"/>
  <cols>
    <col min="1" max="1" width="5.625" style="41" customWidth="1"/>
    <col min="2" max="2" width="8.125" style="41" customWidth="1"/>
    <col min="3" max="3" width="8.25" style="41" customWidth="1"/>
    <col min="4" max="4" width="8" style="41" customWidth="1"/>
    <col min="5" max="5" width="7.125" style="41" customWidth="1"/>
    <col min="6" max="6" width="8.125" style="41" customWidth="1"/>
    <col min="7" max="7" width="6.875" style="41" customWidth="1"/>
    <col min="8" max="8" width="7.875" style="41" customWidth="1"/>
    <col min="9" max="9" width="6.375" style="41" bestFit="1" customWidth="1"/>
    <col min="10" max="10" width="7.75" style="41" customWidth="1"/>
    <col min="11" max="11" width="7.125" style="41" customWidth="1"/>
    <col min="12" max="12" width="6.125" style="41" customWidth="1"/>
    <col min="13" max="13" width="1" style="41" customWidth="1"/>
    <col min="14" max="14" width="6.75" style="41" customWidth="1"/>
    <col min="15" max="15" width="7" style="41" customWidth="1"/>
    <col min="16" max="16" width="6.875" style="41" customWidth="1"/>
    <col min="17" max="17" width="7.75" style="41" customWidth="1"/>
    <col min="18" max="18" width="6.625" style="41" customWidth="1"/>
    <col min="19" max="16384" width="9" style="41"/>
  </cols>
  <sheetData>
    <row r="1" spans="1:18" s="11" customFormat="1" ht="18" customHeight="1" x14ac:dyDescent="0.3">
      <c r="A1" s="359" t="s">
        <v>219</v>
      </c>
      <c r="B1" s="359"/>
      <c r="C1" s="359"/>
      <c r="D1" s="359"/>
      <c r="E1" s="359"/>
      <c r="F1" s="359"/>
      <c r="G1" s="359"/>
      <c r="H1" s="359"/>
      <c r="I1" s="359"/>
      <c r="J1" s="359"/>
      <c r="K1" s="359"/>
      <c r="L1" s="359"/>
      <c r="M1" s="359"/>
      <c r="N1" s="359"/>
      <c r="O1" s="359"/>
      <c r="P1" s="359"/>
      <c r="Q1" s="359"/>
      <c r="R1" s="359"/>
    </row>
    <row r="2" spans="1:18" s="11" customFormat="1" ht="18" customHeight="1" x14ac:dyDescent="0.3">
      <c r="A2" s="359" t="s">
        <v>6</v>
      </c>
      <c r="B2" s="359"/>
      <c r="C2" s="359"/>
      <c r="D2" s="359"/>
      <c r="E2" s="359"/>
      <c r="F2" s="359"/>
      <c r="G2" s="359"/>
      <c r="H2" s="359"/>
      <c r="I2" s="359"/>
      <c r="J2" s="359"/>
      <c r="K2" s="359"/>
      <c r="L2" s="359"/>
      <c r="M2" s="359"/>
      <c r="N2" s="359"/>
      <c r="O2" s="359"/>
      <c r="P2" s="359"/>
      <c r="Q2" s="359"/>
      <c r="R2" s="359"/>
    </row>
    <row r="3" spans="1:18" ht="15" customHeight="1" x14ac:dyDescent="0.25">
      <c r="A3" s="370" t="s">
        <v>128</v>
      </c>
      <c r="B3" s="370"/>
      <c r="C3" s="370"/>
      <c r="D3" s="370"/>
      <c r="E3" s="370"/>
      <c r="F3" s="370"/>
      <c r="G3" s="370"/>
      <c r="H3" s="370"/>
      <c r="I3" s="370"/>
      <c r="J3" s="370"/>
      <c r="K3" s="370"/>
      <c r="L3" s="370"/>
      <c r="M3" s="370"/>
      <c r="N3" s="370"/>
      <c r="O3" s="370"/>
      <c r="P3" s="370"/>
      <c r="Q3" s="370"/>
      <c r="R3" s="370"/>
    </row>
    <row r="4" spans="1:18" ht="15" customHeight="1" x14ac:dyDescent="0.25">
      <c r="A4" s="42"/>
      <c r="B4" s="42"/>
      <c r="C4" s="42"/>
      <c r="D4" s="42"/>
      <c r="E4" s="42"/>
      <c r="F4" s="42"/>
      <c r="G4" s="42"/>
      <c r="H4" s="42"/>
      <c r="I4" s="42"/>
      <c r="J4" s="42"/>
      <c r="K4" s="42"/>
      <c r="L4" s="42"/>
      <c r="M4" s="42"/>
      <c r="N4" s="42"/>
      <c r="O4" s="42"/>
      <c r="P4" s="42"/>
      <c r="Q4" s="42"/>
      <c r="R4" s="42"/>
    </row>
    <row r="5" spans="1:18" s="45" customFormat="1" ht="15" customHeight="1" x14ac:dyDescent="0.25">
      <c r="A5" s="43"/>
      <c r="B5" s="44"/>
      <c r="C5" s="371" t="s">
        <v>220</v>
      </c>
      <c r="D5" s="371"/>
      <c r="E5" s="371"/>
      <c r="F5" s="371"/>
      <c r="G5" s="371"/>
      <c r="H5" s="371"/>
      <c r="I5" s="371"/>
      <c r="J5" s="371"/>
      <c r="K5" s="371"/>
      <c r="L5" s="371"/>
      <c r="M5" s="44"/>
      <c r="N5" s="371" t="s">
        <v>130</v>
      </c>
      <c r="O5" s="371"/>
      <c r="P5" s="371"/>
      <c r="Q5" s="371"/>
      <c r="R5" s="371"/>
    </row>
    <row r="6" spans="1:18" s="45" customFormat="1" ht="15" customHeight="1" x14ac:dyDescent="0.25">
      <c r="A6" s="43"/>
      <c r="B6" s="44"/>
      <c r="C6" s="43"/>
      <c r="D6" s="43"/>
      <c r="E6" s="43"/>
      <c r="F6" s="43" t="s">
        <v>221</v>
      </c>
      <c r="G6" s="43"/>
      <c r="H6" s="46" t="s">
        <v>222</v>
      </c>
      <c r="I6" s="43"/>
      <c r="J6" s="43" t="s">
        <v>134</v>
      </c>
      <c r="K6" s="43"/>
      <c r="L6" s="43"/>
      <c r="M6" s="44"/>
      <c r="N6" s="43"/>
      <c r="O6" s="43"/>
      <c r="P6" s="43" t="s">
        <v>223</v>
      </c>
      <c r="Q6" s="43"/>
      <c r="R6" s="43"/>
    </row>
    <row r="7" spans="1:18" s="45" customFormat="1" ht="15" customHeight="1" x14ac:dyDescent="0.25">
      <c r="A7" s="43"/>
      <c r="B7" s="43" t="s">
        <v>133</v>
      </c>
      <c r="C7" s="43" t="s">
        <v>224</v>
      </c>
      <c r="D7" s="46" t="s">
        <v>225</v>
      </c>
      <c r="E7" s="43" t="s">
        <v>221</v>
      </c>
      <c r="F7" s="43" t="s">
        <v>226</v>
      </c>
      <c r="G7" s="43" t="s">
        <v>227</v>
      </c>
      <c r="H7" s="43" t="s">
        <v>224</v>
      </c>
      <c r="I7" s="43"/>
      <c r="J7" s="43" t="s">
        <v>228</v>
      </c>
      <c r="K7" s="43"/>
      <c r="L7" s="43"/>
      <c r="M7" s="44"/>
      <c r="N7" s="43"/>
      <c r="O7" s="43" t="s">
        <v>229</v>
      </c>
      <c r="P7" s="43" t="s">
        <v>230</v>
      </c>
      <c r="Q7" s="43" t="s">
        <v>134</v>
      </c>
      <c r="R7" s="43"/>
    </row>
    <row r="8" spans="1:18" s="45" customFormat="1" ht="15" customHeight="1" x14ac:dyDescent="0.25">
      <c r="A8" s="43"/>
      <c r="B8" s="43" t="s">
        <v>224</v>
      </c>
      <c r="C8" s="43" t="s">
        <v>143</v>
      </c>
      <c r="D8" s="43" t="s">
        <v>231</v>
      </c>
      <c r="E8" s="43" t="s">
        <v>232</v>
      </c>
      <c r="F8" s="43" t="s">
        <v>233</v>
      </c>
      <c r="G8" s="43" t="s">
        <v>141</v>
      </c>
      <c r="H8" s="43" t="s">
        <v>144</v>
      </c>
      <c r="I8" s="43" t="s">
        <v>134</v>
      </c>
      <c r="J8" s="43" t="s">
        <v>234</v>
      </c>
      <c r="K8" s="43" t="s">
        <v>235</v>
      </c>
      <c r="L8" s="43" t="s">
        <v>236</v>
      </c>
      <c r="M8" s="44"/>
      <c r="N8" s="43" t="s">
        <v>224</v>
      </c>
      <c r="O8" s="43" t="s">
        <v>237</v>
      </c>
      <c r="P8" s="43" t="s">
        <v>229</v>
      </c>
      <c r="Q8" s="43" t="s">
        <v>228</v>
      </c>
      <c r="R8" s="43" t="s">
        <v>238</v>
      </c>
    </row>
    <row r="9" spans="1:18" s="45" customFormat="1" ht="15" customHeight="1" x14ac:dyDescent="0.25">
      <c r="A9" s="47" t="s">
        <v>142</v>
      </c>
      <c r="B9" s="47" t="s">
        <v>143</v>
      </c>
      <c r="C9" s="47" t="s">
        <v>144</v>
      </c>
      <c r="D9" s="47" t="s">
        <v>239</v>
      </c>
      <c r="E9" s="47" t="s">
        <v>233</v>
      </c>
      <c r="F9" s="48" t="s">
        <v>240</v>
      </c>
      <c r="G9" s="47" t="s">
        <v>241</v>
      </c>
      <c r="H9" s="47" t="s">
        <v>242</v>
      </c>
      <c r="I9" s="47" t="s">
        <v>138</v>
      </c>
      <c r="J9" s="47" t="s">
        <v>243</v>
      </c>
      <c r="K9" s="47" t="s">
        <v>244</v>
      </c>
      <c r="L9" s="47" t="s">
        <v>245</v>
      </c>
      <c r="M9" s="49"/>
      <c r="N9" s="47" t="s">
        <v>246</v>
      </c>
      <c r="O9" s="47" t="s">
        <v>247</v>
      </c>
      <c r="P9" s="47" t="s">
        <v>237</v>
      </c>
      <c r="Q9" s="47" t="s">
        <v>234</v>
      </c>
      <c r="R9" s="47" t="s">
        <v>248</v>
      </c>
    </row>
    <row r="10" spans="1:18" ht="15" customHeight="1" x14ac:dyDescent="0.25">
      <c r="A10" s="50">
        <v>1960</v>
      </c>
      <c r="B10" s="51">
        <v>28.586363636363643</v>
      </c>
      <c r="C10" s="51">
        <v>25.99545454545455</v>
      </c>
      <c r="D10" s="51">
        <v>17.704545454545457</v>
      </c>
      <c r="E10" s="51">
        <v>8.8090909090909086</v>
      </c>
      <c r="F10" s="51">
        <v>5.2681818181818185</v>
      </c>
      <c r="G10" s="51">
        <v>3.6272727272727274</v>
      </c>
      <c r="H10" s="51">
        <v>8.290909090909091</v>
      </c>
      <c r="I10" s="51">
        <v>4.0590909090909095</v>
      </c>
      <c r="J10" s="51">
        <v>0.34545454545454551</v>
      </c>
      <c r="K10" s="51">
        <v>3.9727272727272722</v>
      </c>
      <c r="L10" s="51">
        <v>-8.6363636363636379E-2</v>
      </c>
      <c r="M10" s="51">
        <v>0</v>
      </c>
      <c r="N10" s="51">
        <v>2.5909090909090908</v>
      </c>
      <c r="O10" s="51">
        <v>0.69090909090909103</v>
      </c>
      <c r="P10" s="50" t="s">
        <v>249</v>
      </c>
      <c r="Q10" s="51">
        <v>1.0363636363636364</v>
      </c>
      <c r="R10" s="51">
        <v>0.86363636363636365</v>
      </c>
    </row>
    <row r="11" spans="1:18" ht="15" customHeight="1" x14ac:dyDescent="0.25">
      <c r="A11" s="50">
        <v>1961</v>
      </c>
      <c r="B11" s="51">
        <v>28.06818181818182</v>
      </c>
      <c r="C11" s="51">
        <v>25.304545454545451</v>
      </c>
      <c r="D11" s="51">
        <v>17.531818181818185</v>
      </c>
      <c r="E11" s="51">
        <v>8.5500000000000007</v>
      </c>
      <c r="F11" s="51">
        <v>5.2681818181818185</v>
      </c>
      <c r="G11" s="51">
        <v>3.7136363636363643</v>
      </c>
      <c r="H11" s="51">
        <v>7.8590909090909085</v>
      </c>
      <c r="I11" s="51">
        <v>4.0590909090909095</v>
      </c>
      <c r="J11" s="51">
        <v>0.25909090909090909</v>
      </c>
      <c r="K11" s="51">
        <v>3.7136363636363643</v>
      </c>
      <c r="L11" s="51">
        <v>-0.25909090909090909</v>
      </c>
      <c r="M11" s="51">
        <v>0</v>
      </c>
      <c r="N11" s="51">
        <v>2.7636363636363637</v>
      </c>
      <c r="O11" s="51">
        <v>0.69090909090909092</v>
      </c>
      <c r="P11" s="50" t="s">
        <v>249</v>
      </c>
      <c r="Q11" s="51">
        <v>1.209090909090909</v>
      </c>
      <c r="R11" s="51">
        <v>0.86363636363636365</v>
      </c>
    </row>
    <row r="12" spans="1:18" ht="15" customHeight="1" x14ac:dyDescent="0.25">
      <c r="A12" s="50">
        <v>1962</v>
      </c>
      <c r="B12" s="51">
        <v>29.018181818181819</v>
      </c>
      <c r="C12" s="51">
        <v>24.872727272727278</v>
      </c>
      <c r="D12" s="51">
        <v>17.963636363636365</v>
      </c>
      <c r="E12" s="51">
        <v>8.4636363636363647</v>
      </c>
      <c r="F12" s="51">
        <v>5.3545454545454554</v>
      </c>
      <c r="G12" s="51">
        <v>4.0590909090909095</v>
      </c>
      <c r="H12" s="51">
        <v>6.9954545454545451</v>
      </c>
      <c r="I12" s="51">
        <v>4.4909090909090912</v>
      </c>
      <c r="J12" s="51">
        <v>0.34545454545454551</v>
      </c>
      <c r="K12" s="51">
        <v>2.418181818181818</v>
      </c>
      <c r="L12" s="51">
        <v>-0.25909090909090909</v>
      </c>
      <c r="M12" s="51">
        <v>0</v>
      </c>
      <c r="N12" s="51">
        <v>4.0590909090909095</v>
      </c>
      <c r="O12" s="51">
        <v>1.1227272727272728</v>
      </c>
      <c r="P12" s="50" t="s">
        <v>249</v>
      </c>
      <c r="Q12" s="51">
        <v>1.3818181818181821</v>
      </c>
      <c r="R12" s="51">
        <v>1.5545454545454549</v>
      </c>
    </row>
    <row r="13" spans="1:18" ht="15" customHeight="1" x14ac:dyDescent="0.25">
      <c r="A13" s="50">
        <v>1963</v>
      </c>
      <c r="B13" s="51">
        <v>28.931818181818187</v>
      </c>
      <c r="C13" s="51">
        <v>25.131818181818183</v>
      </c>
      <c r="D13" s="51">
        <v>17.531818181818185</v>
      </c>
      <c r="E13" s="51">
        <v>7.9454545454545444</v>
      </c>
      <c r="F13" s="51">
        <v>5.4409090909090914</v>
      </c>
      <c r="G13" s="51">
        <v>4.0590909090909095</v>
      </c>
      <c r="H13" s="51">
        <v>7.6</v>
      </c>
      <c r="I13" s="51">
        <v>4.4045454545454543</v>
      </c>
      <c r="J13" s="51">
        <v>0.95</v>
      </c>
      <c r="K13" s="51">
        <v>2.1590909090909087</v>
      </c>
      <c r="L13" s="51">
        <v>8.6363636363636379E-2</v>
      </c>
      <c r="M13" s="51">
        <v>0</v>
      </c>
      <c r="N13" s="51">
        <v>3.8</v>
      </c>
      <c r="O13" s="51">
        <v>1.0363636363636364</v>
      </c>
      <c r="P13" s="50" t="s">
        <v>249</v>
      </c>
      <c r="Q13" s="51">
        <v>1.2954545454545454</v>
      </c>
      <c r="R13" s="51">
        <v>1.3818181818181821</v>
      </c>
    </row>
    <row r="14" spans="1:18" ht="15" customHeight="1" x14ac:dyDescent="0.25">
      <c r="A14" s="50">
        <v>1964</v>
      </c>
      <c r="B14" s="51">
        <v>29.795454545454543</v>
      </c>
      <c r="C14" s="51">
        <v>26.513636363636362</v>
      </c>
      <c r="D14" s="51">
        <v>17.963636363636368</v>
      </c>
      <c r="E14" s="51">
        <v>8.204545454545455</v>
      </c>
      <c r="F14" s="51">
        <v>4.922727272727272</v>
      </c>
      <c r="G14" s="51">
        <v>4.836363636363636</v>
      </c>
      <c r="H14" s="51">
        <v>8.5500000000000007</v>
      </c>
      <c r="I14" s="51">
        <v>4.5772727272727272</v>
      </c>
      <c r="J14" s="51">
        <v>1.122727272727273</v>
      </c>
      <c r="K14" s="51">
        <v>2.3318181818181816</v>
      </c>
      <c r="L14" s="51">
        <v>0.51818181818181819</v>
      </c>
      <c r="M14" s="51">
        <v>0</v>
      </c>
      <c r="N14" s="51">
        <v>3.2818181818181817</v>
      </c>
      <c r="O14" s="51">
        <v>0.95</v>
      </c>
      <c r="P14" s="50" t="s">
        <v>249</v>
      </c>
      <c r="Q14" s="51">
        <v>1.209090909090909</v>
      </c>
      <c r="R14" s="51">
        <v>1.122727272727273</v>
      </c>
    </row>
    <row r="15" spans="1:18" ht="15" customHeight="1" x14ac:dyDescent="0.25">
      <c r="A15" s="50">
        <v>1965</v>
      </c>
      <c r="B15" s="51">
        <v>30.771428571428572</v>
      </c>
      <c r="C15" s="51">
        <v>27.857142857142854</v>
      </c>
      <c r="D15" s="51">
        <v>18.857142857142858</v>
      </c>
      <c r="E15" s="51">
        <v>8.7428571428571402</v>
      </c>
      <c r="F15" s="51">
        <v>5.0571428571428578</v>
      </c>
      <c r="G15" s="51">
        <v>5.0571428571428578</v>
      </c>
      <c r="H15" s="51">
        <v>9</v>
      </c>
      <c r="I15" s="51">
        <v>5.1428571428571432</v>
      </c>
      <c r="J15" s="51">
        <v>1.0285714285714285</v>
      </c>
      <c r="K15" s="51">
        <v>2.1428571428571423</v>
      </c>
      <c r="L15" s="51">
        <v>0.68571428571428572</v>
      </c>
      <c r="M15" s="51">
        <v>0</v>
      </c>
      <c r="N15" s="51">
        <v>2.9142857142857146</v>
      </c>
      <c r="O15" s="51">
        <v>0.94285714285714284</v>
      </c>
      <c r="P15" s="50" t="s">
        <v>249</v>
      </c>
      <c r="Q15" s="51">
        <v>1.0285714285714285</v>
      </c>
      <c r="R15" s="51">
        <v>1.0285714285714285</v>
      </c>
    </row>
    <row r="16" spans="1:18" ht="15" customHeight="1" x14ac:dyDescent="0.25">
      <c r="A16" s="50">
        <v>1966</v>
      </c>
      <c r="B16" s="51">
        <v>33.793103448275865</v>
      </c>
      <c r="C16" s="51">
        <v>30.77586206896552</v>
      </c>
      <c r="D16" s="51">
        <v>20.517241379310349</v>
      </c>
      <c r="E16" s="51">
        <v>10.172413793103448</v>
      </c>
      <c r="F16" s="51">
        <v>5.9482758620689662</v>
      </c>
      <c r="G16" s="51">
        <v>4.3965517241379306</v>
      </c>
      <c r="H16" s="51">
        <v>10.258620689655174</v>
      </c>
      <c r="I16" s="51">
        <v>6.0344827586206904</v>
      </c>
      <c r="J16" s="51">
        <v>0.86206896551724155</v>
      </c>
      <c r="K16" s="51">
        <v>2.5</v>
      </c>
      <c r="L16" s="51">
        <v>0.86206896551724155</v>
      </c>
      <c r="M16" s="51">
        <v>0</v>
      </c>
      <c r="N16" s="51">
        <v>3.0172413793103452</v>
      </c>
      <c r="O16" s="51">
        <v>0.94827586206896564</v>
      </c>
      <c r="P16" s="50" t="s">
        <v>249</v>
      </c>
      <c r="Q16" s="51">
        <v>1.0344827586206897</v>
      </c>
      <c r="R16" s="51">
        <v>1.0344827586206897</v>
      </c>
    </row>
    <row r="17" spans="1:18" ht="15" customHeight="1" x14ac:dyDescent="0.25">
      <c r="A17" s="50">
        <v>1967</v>
      </c>
      <c r="B17" s="51">
        <v>37.539669421487602</v>
      </c>
      <c r="C17" s="51">
        <v>34.219834710743804</v>
      </c>
      <c r="D17" s="51">
        <v>22.557851239669425</v>
      </c>
      <c r="E17" s="51">
        <v>9.7041322314049605</v>
      </c>
      <c r="F17" s="51">
        <v>8.7677685950413231</v>
      </c>
      <c r="G17" s="51">
        <v>4.0008264462809917</v>
      </c>
      <c r="H17" s="51">
        <v>11.747107438016531</v>
      </c>
      <c r="I17" s="51">
        <v>7.0652892561983478</v>
      </c>
      <c r="J17" s="51">
        <v>1.0214876033057851</v>
      </c>
      <c r="K17" s="51">
        <v>2.9793388429752063</v>
      </c>
      <c r="L17" s="51">
        <v>0.59586776859504131</v>
      </c>
      <c r="M17" s="51">
        <v>0</v>
      </c>
      <c r="N17" s="51">
        <v>3.3198347107438018</v>
      </c>
      <c r="O17" s="51">
        <v>0.85123966942148765</v>
      </c>
      <c r="P17" s="50" t="s">
        <v>249</v>
      </c>
      <c r="Q17" s="51">
        <v>1.1917355371900826</v>
      </c>
      <c r="R17" s="51">
        <v>1.2768595041322313</v>
      </c>
    </row>
    <row r="18" spans="1:18" ht="15" customHeight="1" x14ac:dyDescent="0.25">
      <c r="A18" s="50">
        <v>1968</v>
      </c>
      <c r="B18" s="51">
        <v>45.517605633802809</v>
      </c>
      <c r="C18" s="51">
        <v>41.210563380281691</v>
      </c>
      <c r="D18" s="51">
        <v>27.016901408450707</v>
      </c>
      <c r="E18" s="51">
        <v>10.180281690140845</v>
      </c>
      <c r="F18" s="51">
        <v>11.648591549295775</v>
      </c>
      <c r="G18" s="51">
        <v>5.0901408450704224</v>
      </c>
      <c r="H18" s="51">
        <v>14.291549295774647</v>
      </c>
      <c r="I18" s="51">
        <v>8.5161971830985905</v>
      </c>
      <c r="J18" s="51">
        <v>1.0767605633802817</v>
      </c>
      <c r="K18" s="51">
        <v>3.8176056338028168</v>
      </c>
      <c r="L18" s="51">
        <v>0.88098591549295779</v>
      </c>
      <c r="M18" s="51">
        <v>0</v>
      </c>
      <c r="N18" s="51">
        <v>4.3070422535211268</v>
      </c>
      <c r="O18" s="51">
        <v>1.1746478873239437</v>
      </c>
      <c r="P18" s="50" t="s">
        <v>249</v>
      </c>
      <c r="Q18" s="51">
        <v>1.4683098591549295</v>
      </c>
      <c r="R18" s="51">
        <v>1.7619718309859156</v>
      </c>
    </row>
    <row r="19" spans="1:18" ht="15" customHeight="1" x14ac:dyDescent="0.25">
      <c r="A19" s="50">
        <v>1969</v>
      </c>
      <c r="B19" s="51">
        <v>46.631097560975618</v>
      </c>
      <c r="C19" s="51">
        <v>41.62439024390244</v>
      </c>
      <c r="D19" s="51">
        <v>27.095121951219518</v>
      </c>
      <c r="E19" s="51">
        <v>9.0317073170731721</v>
      </c>
      <c r="F19" s="51">
        <v>12.369512195121953</v>
      </c>
      <c r="G19" s="51">
        <v>5.5957317073170749</v>
      </c>
      <c r="H19" s="51">
        <v>14.529268292682929</v>
      </c>
      <c r="I19" s="51">
        <v>8.6390243902439039</v>
      </c>
      <c r="J19" s="51">
        <v>1.5707317073170735</v>
      </c>
      <c r="K19" s="51">
        <v>3.5341463414634151</v>
      </c>
      <c r="L19" s="51">
        <v>0.88353658536585378</v>
      </c>
      <c r="M19" s="51">
        <v>0</v>
      </c>
      <c r="N19" s="51">
        <v>5.0067073170731708</v>
      </c>
      <c r="O19" s="51">
        <v>1.5707317073170735</v>
      </c>
      <c r="P19" s="50" t="s">
        <v>249</v>
      </c>
      <c r="Q19" s="51">
        <v>1.4725609756097562</v>
      </c>
      <c r="R19" s="51">
        <v>2.0615853658536585</v>
      </c>
    </row>
    <row r="20" spans="1:18" ht="15" customHeight="1" x14ac:dyDescent="0.25">
      <c r="A20" s="50">
        <v>1970</v>
      </c>
      <c r="B20" s="51">
        <v>58.860732984293193</v>
      </c>
      <c r="C20" s="51">
        <v>44.391623036649214</v>
      </c>
      <c r="D20" s="51">
        <v>27.855497382198951</v>
      </c>
      <c r="E20" s="51">
        <v>9.4492146596858628</v>
      </c>
      <c r="F20" s="51">
        <v>13.681675392670156</v>
      </c>
      <c r="G20" s="51">
        <v>4.7246073298429314</v>
      </c>
      <c r="H20" s="51">
        <v>16.437696335078535</v>
      </c>
      <c r="I20" s="51">
        <v>9.1539267015706827</v>
      </c>
      <c r="J20" s="51">
        <v>1.870157068062827</v>
      </c>
      <c r="K20" s="51">
        <v>4.0356020942408382</v>
      </c>
      <c r="L20" s="51">
        <v>1.3780104712041883</v>
      </c>
      <c r="M20" s="51">
        <v>0</v>
      </c>
      <c r="N20" s="51">
        <v>14.567539267015706</v>
      </c>
      <c r="O20" s="51">
        <v>11.41780104712042</v>
      </c>
      <c r="P20" s="50" t="s">
        <v>249</v>
      </c>
      <c r="Q20" s="51">
        <v>1.6732984293193716</v>
      </c>
      <c r="R20" s="51">
        <v>1.4764397905759163</v>
      </c>
    </row>
    <row r="21" spans="1:18" ht="15" customHeight="1" x14ac:dyDescent="0.25">
      <c r="A21" s="50">
        <v>1971</v>
      </c>
      <c r="B21" s="51">
        <v>59</v>
      </c>
      <c r="C21" s="51">
        <v>47.691666666666663</v>
      </c>
      <c r="D21" s="51">
        <v>28.516666666666669</v>
      </c>
      <c r="E21" s="51">
        <v>9.5383333333333322</v>
      </c>
      <c r="F21" s="51">
        <v>14.258333333333335</v>
      </c>
      <c r="G21" s="51">
        <v>4.72</v>
      </c>
      <c r="H21" s="51">
        <v>19.175000000000001</v>
      </c>
      <c r="I21" s="51">
        <v>9.5383333333333322</v>
      </c>
      <c r="J21" s="51">
        <v>2.5566666666666666</v>
      </c>
      <c r="K21" s="51">
        <v>5.5066666666666668</v>
      </c>
      <c r="L21" s="51">
        <v>1.5733333333333333</v>
      </c>
      <c r="M21" s="51">
        <v>0</v>
      </c>
      <c r="N21" s="51">
        <v>11.308333333333334</v>
      </c>
      <c r="O21" s="51">
        <v>8.7516666666666669</v>
      </c>
      <c r="P21" s="50" t="s">
        <v>249</v>
      </c>
      <c r="Q21" s="51">
        <v>1.18</v>
      </c>
      <c r="R21" s="51">
        <v>1.3766666666666667</v>
      </c>
    </row>
    <row r="22" spans="1:18" ht="15" customHeight="1" x14ac:dyDescent="0.25">
      <c r="A22" s="50">
        <v>1972</v>
      </c>
      <c r="B22" s="51">
        <v>58.933009708737863</v>
      </c>
      <c r="C22" s="51">
        <v>48.244660194174756</v>
      </c>
      <c r="D22" s="51">
        <v>28.142718446601943</v>
      </c>
      <c r="E22" s="51">
        <v>9.3155339805825221</v>
      </c>
      <c r="F22" s="51">
        <v>12.061165048543689</v>
      </c>
      <c r="G22" s="51">
        <v>6.7660194174757287</v>
      </c>
      <c r="H22" s="51">
        <v>20.101941747572816</v>
      </c>
      <c r="I22" s="51">
        <v>9.9038834951456316</v>
      </c>
      <c r="J22" s="51">
        <v>2.941747572815534</v>
      </c>
      <c r="K22" s="51">
        <v>4.8048543689320384</v>
      </c>
      <c r="L22" s="51">
        <v>2.4514563106796117</v>
      </c>
      <c r="M22" s="51">
        <v>0</v>
      </c>
      <c r="N22" s="51">
        <v>10.78640776699029</v>
      </c>
      <c r="O22" s="51">
        <v>8.2368932038834934</v>
      </c>
      <c r="P22" s="50" t="s">
        <v>249</v>
      </c>
      <c r="Q22" s="51">
        <v>1.2747572815533981</v>
      </c>
      <c r="R22" s="51">
        <v>1.1766990291262136</v>
      </c>
    </row>
    <row r="23" spans="1:18" ht="15" customHeight="1" x14ac:dyDescent="0.25">
      <c r="A23" s="50">
        <v>1973</v>
      </c>
      <c r="B23" s="51">
        <v>73.691139240506331</v>
      </c>
      <c r="C23" s="51">
        <v>54.007848101265829</v>
      </c>
      <c r="D23" s="51">
        <v>29.573417721518986</v>
      </c>
      <c r="E23" s="51">
        <v>9.696202531645568</v>
      </c>
      <c r="F23" s="51">
        <v>14.64126582278481</v>
      </c>
      <c r="G23" s="51">
        <v>5.2359493670886081</v>
      </c>
      <c r="H23" s="51">
        <v>24.434430379746836</v>
      </c>
      <c r="I23" s="51">
        <v>11.441518987341771</v>
      </c>
      <c r="J23" s="51">
        <v>3.3936708860759492</v>
      </c>
      <c r="K23" s="51">
        <v>6.2055696202531641</v>
      </c>
      <c r="L23" s="51">
        <v>3.3936708860759492</v>
      </c>
      <c r="M23" s="51">
        <v>0</v>
      </c>
      <c r="N23" s="51">
        <v>19.586329113924052</v>
      </c>
      <c r="O23" s="51">
        <v>16.968354430379744</v>
      </c>
      <c r="P23" s="50" t="s">
        <v>249</v>
      </c>
      <c r="Q23" s="51">
        <v>1.1635443037974682</v>
      </c>
      <c r="R23" s="51">
        <v>1.4544303797468354</v>
      </c>
    </row>
    <row r="24" spans="1:18" ht="15" customHeight="1" x14ac:dyDescent="0.25">
      <c r="A24" s="50">
        <v>1974</v>
      </c>
      <c r="B24" s="51">
        <v>74.904982206405677</v>
      </c>
      <c r="C24" s="51">
        <v>60.137722419928821</v>
      </c>
      <c r="D24" s="51">
        <v>32.449110320284703</v>
      </c>
      <c r="E24" s="51">
        <v>9.61814946619217</v>
      </c>
      <c r="F24" s="51">
        <v>17.390391459074735</v>
      </c>
      <c r="G24" s="51">
        <v>5.5377224199288255</v>
      </c>
      <c r="H24" s="51">
        <v>27.688612099644121</v>
      </c>
      <c r="I24" s="51">
        <v>13.504270462633453</v>
      </c>
      <c r="J24" s="51">
        <v>3.4003558718861209</v>
      </c>
      <c r="K24" s="51">
        <v>6.314946619217082</v>
      </c>
      <c r="L24" s="51">
        <v>4.3718861209964412</v>
      </c>
      <c r="M24" s="51">
        <v>0</v>
      </c>
      <c r="N24" s="51">
        <v>14.767259786476867</v>
      </c>
      <c r="O24" s="51">
        <v>12.4355871886121</v>
      </c>
      <c r="P24" s="50" t="s">
        <v>249</v>
      </c>
      <c r="Q24" s="51">
        <v>1.5544483985765125</v>
      </c>
      <c r="R24" s="51">
        <v>0.77722419928825626</v>
      </c>
    </row>
    <row r="25" spans="1:18" ht="15" customHeight="1" x14ac:dyDescent="0.25">
      <c r="A25" s="50">
        <v>1975</v>
      </c>
      <c r="B25" s="51">
        <v>80.063647490820074</v>
      </c>
      <c r="C25" s="51">
        <v>61.401468788249701</v>
      </c>
      <c r="D25" s="51">
        <v>30.555691554467561</v>
      </c>
      <c r="E25" s="51">
        <v>9.2827417380660968</v>
      </c>
      <c r="F25" s="51">
        <v>16.244798041615667</v>
      </c>
      <c r="G25" s="51">
        <v>5.028151774785802</v>
      </c>
      <c r="H25" s="51">
        <v>30.84577723378213</v>
      </c>
      <c r="I25" s="51">
        <v>14.697674418604652</v>
      </c>
      <c r="J25" s="51">
        <v>4.1578947368421053</v>
      </c>
      <c r="K25" s="51">
        <v>6.6719706242350059</v>
      </c>
      <c r="L25" s="51">
        <v>5.4149326805385565</v>
      </c>
      <c r="M25" s="51">
        <v>0</v>
      </c>
      <c r="N25" s="51">
        <v>18.66217870257038</v>
      </c>
      <c r="O25" s="51">
        <v>16.244798041615667</v>
      </c>
      <c r="P25" s="50" t="s">
        <v>249</v>
      </c>
      <c r="Q25" s="51">
        <v>1.5471236230110161</v>
      </c>
      <c r="R25" s="51">
        <v>0.77356181150550807</v>
      </c>
    </row>
    <row r="26" spans="1:18" ht="15" customHeight="1" x14ac:dyDescent="0.25">
      <c r="A26" s="50">
        <v>1976</v>
      </c>
      <c r="B26" s="51">
        <v>79.62384542884071</v>
      </c>
      <c r="C26" s="51">
        <v>62.36069745523092</v>
      </c>
      <c r="D26" s="51">
        <v>28.804241281809613</v>
      </c>
      <c r="E26" s="51">
        <v>9.8923656927426933</v>
      </c>
      <c r="F26" s="51">
        <v>14.741564561734213</v>
      </c>
      <c r="G26" s="51">
        <v>4.267295004712536</v>
      </c>
      <c r="H26" s="51">
        <v>33.556456173421303</v>
      </c>
      <c r="I26" s="51">
        <v>16.390292177191327</v>
      </c>
      <c r="J26" s="51">
        <v>4.5582469368520266</v>
      </c>
      <c r="K26" s="51">
        <v>6.8858623939679537</v>
      </c>
      <c r="L26" s="51">
        <v>5.7220546654099911</v>
      </c>
      <c r="M26" s="51">
        <v>0</v>
      </c>
      <c r="N26" s="51">
        <v>17.263147973609801</v>
      </c>
      <c r="O26" s="51">
        <v>13.965692742695571</v>
      </c>
      <c r="P26" s="50" t="s">
        <v>249</v>
      </c>
      <c r="Q26" s="51">
        <v>1.8426955702167767</v>
      </c>
      <c r="R26" s="51">
        <v>1.3577756833176247</v>
      </c>
    </row>
    <row r="27" spans="1:18" ht="15" customHeight="1" x14ac:dyDescent="0.25">
      <c r="A27" s="50">
        <v>1977</v>
      </c>
      <c r="B27" s="51">
        <v>76.099999999999994</v>
      </c>
      <c r="C27" s="51">
        <v>63.384061696658101</v>
      </c>
      <c r="D27" s="51">
        <v>28.464138817480723</v>
      </c>
      <c r="E27" s="51">
        <v>10.955269922879177</v>
      </c>
      <c r="F27" s="51">
        <v>13.791902313624679</v>
      </c>
      <c r="G27" s="51">
        <v>3.7169665809768637</v>
      </c>
      <c r="H27" s="51">
        <v>34.919922879177378</v>
      </c>
      <c r="I27" s="51">
        <v>16.628534704370178</v>
      </c>
      <c r="J27" s="51">
        <v>4.6951156812339327</v>
      </c>
      <c r="K27" s="51">
        <v>7.4339331619537274</v>
      </c>
      <c r="L27" s="51">
        <v>6.1623393316195365</v>
      </c>
      <c r="M27" s="51">
        <v>0</v>
      </c>
      <c r="N27" s="51">
        <v>12.715938303341904</v>
      </c>
      <c r="O27" s="51">
        <v>8.9989717223650381</v>
      </c>
      <c r="P27" s="50" t="s">
        <v>249</v>
      </c>
      <c r="Q27" s="51">
        <v>2.5431876606683805</v>
      </c>
      <c r="R27" s="51">
        <v>1.1737789203084832</v>
      </c>
    </row>
    <row r="28" spans="1:18" ht="15" customHeight="1" x14ac:dyDescent="0.25">
      <c r="A28" s="50">
        <v>1978</v>
      </c>
      <c r="B28" s="51">
        <v>77.576003178386969</v>
      </c>
      <c r="C28" s="51">
        <v>60.520977353992848</v>
      </c>
      <c r="D28" s="51">
        <v>27.872785061581251</v>
      </c>
      <c r="E28" s="51">
        <v>10.817759237187127</v>
      </c>
      <c r="F28" s="51">
        <v>13.05927691696464</v>
      </c>
      <c r="G28" s="51">
        <v>4.0932061978545891</v>
      </c>
      <c r="H28" s="51">
        <v>32.648192292411601</v>
      </c>
      <c r="I28" s="51">
        <v>16.372824791418356</v>
      </c>
      <c r="J28" s="51">
        <v>5.9448947159316656</v>
      </c>
      <c r="K28" s="51">
        <v>3.7033770361541514</v>
      </c>
      <c r="L28" s="51">
        <v>6.6270957489074283</v>
      </c>
      <c r="M28" s="51">
        <v>0</v>
      </c>
      <c r="N28" s="51">
        <v>17.055025824394122</v>
      </c>
      <c r="O28" s="51">
        <v>12.669447755264201</v>
      </c>
      <c r="P28" s="50" t="s">
        <v>249</v>
      </c>
      <c r="Q28" s="51">
        <v>3.1186332936034966</v>
      </c>
      <c r="R28" s="51">
        <v>1.2669447755264203</v>
      </c>
    </row>
    <row r="29" spans="1:18" ht="15" customHeight="1" x14ac:dyDescent="0.25">
      <c r="A29" s="50">
        <v>1979</v>
      </c>
      <c r="B29" s="51">
        <v>75.535031578947368</v>
      </c>
      <c r="C29" s="51">
        <v>64.025852631578957</v>
      </c>
      <c r="D29" s="51">
        <v>29.691747368421051</v>
      </c>
      <c r="E29" s="51">
        <v>11.896042105263158</v>
      </c>
      <c r="F29" s="51">
        <v>13.540210526315787</v>
      </c>
      <c r="G29" s="51">
        <v>4.2554947368421052</v>
      </c>
      <c r="H29" s="51">
        <v>34.23738947368421</v>
      </c>
      <c r="I29" s="51">
        <v>15.958105263157895</v>
      </c>
      <c r="J29" s="51">
        <v>6.7701052631578937</v>
      </c>
      <c r="K29" s="51">
        <v>3.868631578947368</v>
      </c>
      <c r="L29" s="51">
        <v>7.737263157894736</v>
      </c>
      <c r="M29" s="51">
        <v>0</v>
      </c>
      <c r="N29" s="51">
        <v>11.605894736842103</v>
      </c>
      <c r="O29" s="51">
        <v>7.5438315789473691</v>
      </c>
      <c r="P29" s="50" t="s">
        <v>249</v>
      </c>
      <c r="Q29" s="51">
        <v>3.1916210526315782</v>
      </c>
      <c r="R29" s="51">
        <v>0.77372631578947371</v>
      </c>
    </row>
    <row r="30" spans="1:18" ht="15" customHeight="1" x14ac:dyDescent="0.25">
      <c r="A30" s="52">
        <v>1980</v>
      </c>
      <c r="B30" s="53">
        <v>75.910400720396211</v>
      </c>
      <c r="C30" s="53">
        <v>61.616839261593881</v>
      </c>
      <c r="D30" s="53">
        <v>26.558982440342188</v>
      </c>
      <c r="E30" s="53">
        <v>10.430436740207117</v>
      </c>
      <c r="F30" s="53">
        <v>13.617514633048176</v>
      </c>
      <c r="G30" s="53">
        <v>2.5110310670868983</v>
      </c>
      <c r="H30" s="53">
        <v>35.057856821251683</v>
      </c>
      <c r="I30" s="53">
        <v>18.542998649257093</v>
      </c>
      <c r="J30" s="53">
        <v>6.8570463755065276</v>
      </c>
      <c r="K30" s="53">
        <v>2.8007654209815396</v>
      </c>
      <c r="L30" s="53">
        <v>6.9536244934714091</v>
      </c>
      <c r="M30" s="53">
        <v>0</v>
      </c>
      <c r="N30" s="53">
        <v>14.293561458802342</v>
      </c>
      <c r="O30" s="53">
        <v>9.5612336785231893</v>
      </c>
      <c r="P30" s="53" t="s">
        <v>249</v>
      </c>
      <c r="Q30" s="53">
        <v>3.1870778928410624</v>
      </c>
      <c r="R30" s="53">
        <v>0.67604682575416475</v>
      </c>
    </row>
    <row r="31" spans="1:18" ht="15" customHeight="1" x14ac:dyDescent="0.25">
      <c r="A31" s="372" t="s">
        <v>157</v>
      </c>
      <c r="B31" s="372"/>
      <c r="C31" s="372"/>
      <c r="D31" s="372"/>
      <c r="E31" s="372"/>
      <c r="F31" s="372"/>
      <c r="G31" s="372"/>
      <c r="H31" s="372"/>
      <c r="I31" s="372"/>
      <c r="J31" s="372"/>
      <c r="K31" s="372"/>
      <c r="L31" s="372"/>
      <c r="M31" s="372"/>
      <c r="N31" s="372"/>
      <c r="O31" s="372"/>
      <c r="P31" s="372"/>
      <c r="Q31" s="372"/>
      <c r="R31" s="372"/>
    </row>
    <row r="32" spans="1:18" x14ac:dyDescent="0.25">
      <c r="P32" s="51"/>
      <c r="Q32" s="51"/>
      <c r="R32" s="51"/>
    </row>
    <row r="33" spans="16:18" x14ac:dyDescent="0.25">
      <c r="P33" s="51"/>
      <c r="Q33" s="51"/>
      <c r="R33" s="51"/>
    </row>
    <row r="34" spans="16:18" x14ac:dyDescent="0.25">
      <c r="P34" s="51"/>
      <c r="Q34" s="51"/>
      <c r="R34" s="51"/>
    </row>
  </sheetData>
  <mergeCells count="6">
    <mergeCell ref="A31:R31"/>
    <mergeCell ref="A1:R1"/>
    <mergeCell ref="A2:R2"/>
    <mergeCell ref="A3:R3"/>
    <mergeCell ref="C5:L5"/>
    <mergeCell ref="N5:R5"/>
  </mergeCells>
  <pageMargins left="0.45" right="0.62" top="0.71" bottom="0.64" header="0.37" footer="0.5"/>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rightToLeft="1" topLeftCell="A16" zoomScaleNormal="100" zoomScaleSheetLayoutView="100" workbookViewId="0">
      <selection sqref="A1:S1"/>
    </sheetView>
  </sheetViews>
  <sheetFormatPr defaultRowHeight="15" x14ac:dyDescent="0.25"/>
  <cols>
    <col min="1" max="1" width="4.5" style="218" customWidth="1"/>
    <col min="2" max="19" width="6.125" style="218" customWidth="1"/>
    <col min="20" max="16384" width="9" style="218"/>
  </cols>
  <sheetData>
    <row r="1" spans="1:19" ht="18.75" x14ac:dyDescent="0.3">
      <c r="A1" s="449" t="s">
        <v>1333</v>
      </c>
      <c r="B1" s="449"/>
      <c r="C1" s="449"/>
      <c r="D1" s="449"/>
      <c r="E1" s="449"/>
      <c r="F1" s="449"/>
      <c r="G1" s="449"/>
      <c r="H1" s="449"/>
      <c r="I1" s="449"/>
      <c r="J1" s="449"/>
      <c r="K1" s="449"/>
      <c r="L1" s="449"/>
      <c r="M1" s="449"/>
      <c r="N1" s="449"/>
      <c r="O1" s="449"/>
      <c r="P1" s="449"/>
      <c r="Q1" s="449"/>
      <c r="R1" s="449"/>
      <c r="S1" s="449"/>
    </row>
    <row r="2" spans="1:19" ht="18.75" x14ac:dyDescent="0.3">
      <c r="A2" s="450" t="s">
        <v>126</v>
      </c>
      <c r="B2" s="450"/>
      <c r="C2" s="450"/>
      <c r="D2" s="450"/>
      <c r="E2" s="450"/>
      <c r="F2" s="450"/>
      <c r="G2" s="450"/>
      <c r="H2" s="450"/>
      <c r="I2" s="450"/>
      <c r="J2" s="450"/>
      <c r="K2" s="450"/>
      <c r="L2" s="450"/>
      <c r="M2" s="450"/>
      <c r="N2" s="450"/>
      <c r="O2" s="450"/>
      <c r="P2" s="450"/>
      <c r="Q2" s="450"/>
      <c r="R2" s="450"/>
      <c r="S2" s="450"/>
    </row>
    <row r="3" spans="1:19" x14ac:dyDescent="0.25">
      <c r="A3" s="325"/>
      <c r="D3" s="326"/>
      <c r="E3" s="326"/>
      <c r="F3" s="326"/>
      <c r="G3" s="326"/>
      <c r="H3" s="326"/>
      <c r="I3" s="326"/>
      <c r="J3" s="326"/>
      <c r="K3" s="326"/>
      <c r="L3" s="326"/>
      <c r="M3" s="326"/>
      <c r="N3" s="326"/>
    </row>
    <row r="4" spans="1:19" ht="58.5" customHeight="1" x14ac:dyDescent="0.25">
      <c r="B4" s="447" t="s">
        <v>1334</v>
      </c>
      <c r="C4" s="447"/>
      <c r="D4" s="447" t="s">
        <v>1335</v>
      </c>
      <c r="E4" s="447"/>
      <c r="F4" s="447" t="s">
        <v>1336</v>
      </c>
      <c r="G4" s="447"/>
      <c r="H4" s="447" t="s">
        <v>1337</v>
      </c>
      <c r="I4" s="447"/>
      <c r="J4" s="447" t="s">
        <v>1338</v>
      </c>
      <c r="K4" s="447"/>
      <c r="L4" s="447" t="s">
        <v>1339</v>
      </c>
      <c r="M4" s="447"/>
      <c r="N4" s="447" t="s">
        <v>1340</v>
      </c>
      <c r="O4" s="447"/>
      <c r="P4" s="447" t="s">
        <v>1341</v>
      </c>
      <c r="Q4" s="447"/>
      <c r="R4" s="447" t="s">
        <v>1342</v>
      </c>
      <c r="S4" s="447"/>
    </row>
    <row r="5" spans="1:19" ht="23.25" customHeight="1" x14ac:dyDescent="0.25">
      <c r="A5" s="325"/>
      <c r="B5" s="327" t="s">
        <v>1343</v>
      </c>
      <c r="C5" s="328" t="s">
        <v>1344</v>
      </c>
      <c r="D5" s="327" t="s">
        <v>1343</v>
      </c>
      <c r="E5" s="328" t="s">
        <v>1344</v>
      </c>
      <c r="F5" s="327" t="s">
        <v>1343</v>
      </c>
      <c r="G5" s="328" t="s">
        <v>1344</v>
      </c>
      <c r="H5" s="327" t="s">
        <v>1343</v>
      </c>
      <c r="I5" s="328" t="s">
        <v>1344</v>
      </c>
      <c r="J5" s="327" t="s">
        <v>1343</v>
      </c>
      <c r="K5" s="328" t="s">
        <v>1344</v>
      </c>
      <c r="L5" s="327" t="s">
        <v>1343</v>
      </c>
      <c r="M5" s="328" t="s">
        <v>1344</v>
      </c>
      <c r="N5" s="327" t="s">
        <v>1343</v>
      </c>
      <c r="O5" s="328" t="s">
        <v>1344</v>
      </c>
      <c r="P5" s="327" t="s">
        <v>1343</v>
      </c>
      <c r="Q5" s="328" t="s">
        <v>1344</v>
      </c>
      <c r="R5" s="327" t="s">
        <v>1343</v>
      </c>
      <c r="S5" s="328" t="s">
        <v>1344</v>
      </c>
    </row>
    <row r="6" spans="1:19" x14ac:dyDescent="0.25">
      <c r="A6" s="218">
        <v>1996</v>
      </c>
      <c r="B6" s="329">
        <v>4.7810142082443905</v>
      </c>
      <c r="C6" s="329">
        <v>5.2527931034482753</v>
      </c>
      <c r="D6" s="329">
        <v>80</v>
      </c>
      <c r="E6" s="329">
        <v>79.148648648648631</v>
      </c>
      <c r="F6" s="329">
        <v>76.3</v>
      </c>
      <c r="G6" s="329">
        <v>72.5</v>
      </c>
      <c r="H6" s="329">
        <v>6.379138404226385</v>
      </c>
      <c r="I6" s="329">
        <v>8.1108108108108095</v>
      </c>
      <c r="J6" s="329">
        <v>3.56</v>
      </c>
      <c r="K6" s="329">
        <v>2.6969565217391307</v>
      </c>
      <c r="L6" s="329">
        <v>5.3</v>
      </c>
      <c r="M6" s="329">
        <v>6.895333333333336</v>
      </c>
      <c r="N6" s="329">
        <v>4.13</v>
      </c>
      <c r="O6" s="329">
        <v>9.5096875000000001</v>
      </c>
      <c r="P6" s="329">
        <v>2.77</v>
      </c>
      <c r="Q6" s="329">
        <v>5.7449999999999992</v>
      </c>
      <c r="R6" s="329">
        <v>93.6</v>
      </c>
      <c r="S6" s="329">
        <v>74.954545454545439</v>
      </c>
    </row>
    <row r="7" spans="1:19" x14ac:dyDescent="0.25">
      <c r="A7" s="218">
        <v>1997</v>
      </c>
      <c r="B7" s="329">
        <v>4.7687267828663282</v>
      </c>
      <c r="C7" s="329">
        <v>5.2066666666666661</v>
      </c>
      <c r="D7" s="329">
        <v>80.099999999999994</v>
      </c>
      <c r="E7" s="329">
        <v>79.394594594594579</v>
      </c>
      <c r="F7" s="329">
        <v>76</v>
      </c>
      <c r="G7" s="329">
        <v>72.835135135135133</v>
      </c>
      <c r="H7" s="329">
        <v>6.4429055736756702</v>
      </c>
      <c r="I7" s="329">
        <v>7.7861111111111114</v>
      </c>
      <c r="J7" s="329">
        <v>3.63</v>
      </c>
      <c r="K7" s="329">
        <v>2.795454545454545</v>
      </c>
      <c r="L7" s="329">
        <v>5.25</v>
      </c>
      <c r="M7" s="329">
        <v>6.6118750000000004</v>
      </c>
      <c r="N7" s="329">
        <v>4.99</v>
      </c>
      <c r="O7" s="329">
        <v>9.2509375000000045</v>
      </c>
      <c r="P7" s="329">
        <v>2.74</v>
      </c>
      <c r="Q7" s="329">
        <v>5.5419999999999998</v>
      </c>
      <c r="R7" s="329">
        <v>93.1</v>
      </c>
      <c r="S7" s="329">
        <v>75.07619047619049</v>
      </c>
    </row>
    <row r="8" spans="1:19" x14ac:dyDescent="0.25">
      <c r="A8" s="218">
        <v>1998</v>
      </c>
      <c r="B8" s="329">
        <v>4.5906787780015073</v>
      </c>
      <c r="C8" s="329">
        <v>5.2680666666666669</v>
      </c>
      <c r="D8" s="329">
        <v>80.3</v>
      </c>
      <c r="E8" s="329">
        <v>79.594594594594582</v>
      </c>
      <c r="F8" s="329">
        <v>76.099999999999994</v>
      </c>
      <c r="G8" s="329">
        <v>73.062162162162196</v>
      </c>
      <c r="H8" s="329">
        <v>5.9501845018450181</v>
      </c>
      <c r="I8" s="329">
        <v>8.4270270270270267</v>
      </c>
      <c r="J8" s="329">
        <v>3.7</v>
      </c>
      <c r="K8" s="329">
        <v>2.7429166666666673</v>
      </c>
      <c r="L8" s="329">
        <v>5.34</v>
      </c>
      <c r="M8" s="329">
        <v>6.6375000000000002</v>
      </c>
      <c r="N8" s="329">
        <v>5.78</v>
      </c>
      <c r="O8" s="329">
        <v>8.7025000000000006</v>
      </c>
      <c r="P8" s="329">
        <v>2.7</v>
      </c>
      <c r="Q8" s="329">
        <v>5.3972727272727274</v>
      </c>
      <c r="R8" s="329">
        <v>94.3</v>
      </c>
      <c r="S8" s="329">
        <v>75.05714285714285</v>
      </c>
    </row>
    <row r="9" spans="1:19" x14ac:dyDescent="0.25">
      <c r="A9" s="218">
        <v>1999</v>
      </c>
      <c r="B9" s="329">
        <v>4.4515597520157248</v>
      </c>
      <c r="C9" s="329">
        <v>5.2298124999999995</v>
      </c>
      <c r="D9" s="329">
        <v>80.400000000000006</v>
      </c>
      <c r="E9" s="329">
        <v>79.748648648648654</v>
      </c>
      <c r="F9" s="329">
        <v>76.599999999999994</v>
      </c>
      <c r="G9" s="329">
        <v>73.335135135135133</v>
      </c>
      <c r="H9" s="329">
        <v>5.8285835556633518</v>
      </c>
      <c r="I9" s="329">
        <v>7.0540540540540544</v>
      </c>
      <c r="J9" s="329">
        <v>3.62</v>
      </c>
      <c r="K9" s="329">
        <v>2.7604347826086952</v>
      </c>
      <c r="L9" s="329">
        <v>5.43</v>
      </c>
      <c r="M9" s="329">
        <v>6.3511764705882356</v>
      </c>
      <c r="N9" s="329">
        <v>5.68</v>
      </c>
      <c r="O9" s="329">
        <v>8.7754545454545436</v>
      </c>
      <c r="P9" s="329">
        <v>2.67</v>
      </c>
      <c r="Q9" s="329">
        <v>5.2927272727272729</v>
      </c>
      <c r="R9" s="329">
        <v>94</v>
      </c>
      <c r="S9" s="329">
        <v>74.778260869565216</v>
      </c>
    </row>
    <row r="10" spans="1:19" x14ac:dyDescent="0.25">
      <c r="A10" s="218">
        <v>2000</v>
      </c>
      <c r="B10" s="329">
        <v>4.3480761582140675</v>
      </c>
      <c r="C10" s="329">
        <v>5.0736842105263165</v>
      </c>
      <c r="D10" s="329">
        <v>80.900000000000006</v>
      </c>
      <c r="E10" s="329">
        <v>80.040540540540562</v>
      </c>
      <c r="F10" s="329">
        <v>76.7</v>
      </c>
      <c r="G10" s="329">
        <v>73.724324324324328</v>
      </c>
      <c r="H10" s="329">
        <v>5.4842730405454949</v>
      </c>
      <c r="I10" s="329">
        <v>6.9166666666666679</v>
      </c>
      <c r="J10" s="329">
        <v>3.45</v>
      </c>
      <c r="K10" s="329">
        <v>2.736206896551725</v>
      </c>
      <c r="L10" s="329">
        <v>5.43</v>
      </c>
      <c r="M10" s="329">
        <v>6.81952380952381</v>
      </c>
      <c r="N10" s="329">
        <v>5.49</v>
      </c>
      <c r="O10" s="329">
        <v>8.0464705882352945</v>
      </c>
      <c r="P10" s="329">
        <v>2.63</v>
      </c>
      <c r="Q10" s="329">
        <v>5.1026666666666669</v>
      </c>
      <c r="R10" s="329">
        <v>91.7</v>
      </c>
      <c r="S10" s="329">
        <v>75.124137931034497</v>
      </c>
    </row>
    <row r="11" spans="1:19" x14ac:dyDescent="0.25">
      <c r="A11" s="218">
        <v>2001</v>
      </c>
      <c r="B11" s="329">
        <v>4.6046227822888932</v>
      </c>
      <c r="C11" s="329">
        <v>5.2431842105263158</v>
      </c>
      <c r="D11" s="329">
        <v>81.2</v>
      </c>
      <c r="E11" s="329">
        <v>80.345945945945942</v>
      </c>
      <c r="F11" s="329">
        <v>77.3</v>
      </c>
      <c r="G11" s="329">
        <v>74.03783783783787</v>
      </c>
      <c r="H11" s="329">
        <v>5.1231007933487511</v>
      </c>
      <c r="I11" s="329">
        <v>6.6472222222222221</v>
      </c>
      <c r="J11" s="329">
        <v>3.27</v>
      </c>
      <c r="K11" s="329">
        <v>2.7853571428571433</v>
      </c>
      <c r="L11" s="329">
        <v>5.49</v>
      </c>
      <c r="M11" s="329">
        <v>6.9128571428571419</v>
      </c>
      <c r="N11" s="329">
        <v>4.2699999999999996</v>
      </c>
      <c r="O11" s="329">
        <v>8.3286111111111101</v>
      </c>
      <c r="P11" s="329">
        <v>2.59</v>
      </c>
      <c r="Q11" s="329">
        <v>4.97</v>
      </c>
      <c r="R11" s="329">
        <v>91.2</v>
      </c>
      <c r="S11" s="329">
        <v>75.379310344827573</v>
      </c>
    </row>
    <row r="12" spans="1:19" x14ac:dyDescent="0.25">
      <c r="A12" s="218">
        <v>2002</v>
      </c>
      <c r="B12" s="329">
        <v>4.5913041722635981</v>
      </c>
      <c r="C12" s="329">
        <v>5.4541315789473677</v>
      </c>
      <c r="D12" s="329">
        <v>81.5</v>
      </c>
      <c r="E12" s="329">
        <v>80.347368421052636</v>
      </c>
      <c r="F12" s="329">
        <v>77.5</v>
      </c>
      <c r="G12" s="329">
        <v>74.007894736842118</v>
      </c>
      <c r="H12" s="329">
        <v>5.3893288422259644</v>
      </c>
      <c r="I12" s="329">
        <v>8.1108108108108095</v>
      </c>
      <c r="J12" s="329">
        <v>3.28</v>
      </c>
      <c r="K12" s="329">
        <v>2.7979310344827582</v>
      </c>
      <c r="L12" s="329">
        <v>5.41</v>
      </c>
      <c r="M12" s="329">
        <v>7.4145833333333337</v>
      </c>
      <c r="N12" s="329">
        <v>4.66</v>
      </c>
      <c r="O12" s="329">
        <v>8.2722857142857134</v>
      </c>
      <c r="P12" s="329">
        <v>2.54</v>
      </c>
      <c r="Q12" s="329">
        <v>4.9140000000000006</v>
      </c>
      <c r="R12" s="329">
        <v>90.6</v>
      </c>
      <c r="S12" s="329">
        <v>74.957142857142841</v>
      </c>
    </row>
    <row r="13" spans="1:19" x14ac:dyDescent="0.25">
      <c r="A13" s="218">
        <v>2003</v>
      </c>
      <c r="B13" s="329">
        <v>4.4992785897175649</v>
      </c>
      <c r="C13" s="329">
        <v>5.5955526315789461</v>
      </c>
      <c r="D13" s="329">
        <v>81.8</v>
      </c>
      <c r="E13" s="329">
        <v>80.423684210526318</v>
      </c>
      <c r="F13" s="329">
        <v>77.599999999999994</v>
      </c>
      <c r="G13" s="329">
        <v>74.260526315789463</v>
      </c>
      <c r="H13" s="329">
        <v>4.947011094552078</v>
      </c>
      <c r="I13" s="329">
        <v>6.7486486486486505</v>
      </c>
      <c r="J13" s="329">
        <v>3.36</v>
      </c>
      <c r="K13" s="329">
        <v>2.8986206896551723</v>
      </c>
      <c r="L13" s="329">
        <v>5.28</v>
      </c>
      <c r="M13" s="329">
        <v>7.4715999999999987</v>
      </c>
      <c r="N13" s="329">
        <v>4.53</v>
      </c>
      <c r="O13" s="329">
        <v>8.7642857142857107</v>
      </c>
      <c r="P13" s="329">
        <v>2.5099999999999998</v>
      </c>
      <c r="Q13" s="329">
        <v>4.8213333333333326</v>
      </c>
      <c r="R13" s="329">
        <v>91.4</v>
      </c>
      <c r="S13" s="329">
        <v>75.403571428571439</v>
      </c>
    </row>
    <row r="14" spans="1:19" x14ac:dyDescent="0.25">
      <c r="A14" s="218">
        <v>2004</v>
      </c>
      <c r="B14" s="329">
        <v>4.4019772998892339</v>
      </c>
      <c r="C14" s="329">
        <v>5.59</v>
      </c>
      <c r="D14" s="329">
        <v>82.4</v>
      </c>
      <c r="E14" s="329">
        <v>80.928947368421063</v>
      </c>
      <c r="F14" s="329">
        <v>78</v>
      </c>
      <c r="G14" s="329">
        <v>74.686842105263167</v>
      </c>
      <c r="H14" s="329">
        <v>4.6141026259064644</v>
      </c>
      <c r="I14" s="329">
        <v>5.9361111111111118</v>
      </c>
      <c r="J14" s="329">
        <v>3.34</v>
      </c>
      <c r="K14" s="329">
        <v>2.9226666666666667</v>
      </c>
      <c r="L14" s="329">
        <v>5.15</v>
      </c>
      <c r="M14" s="329">
        <v>7.7542857142857144</v>
      </c>
      <c r="N14" s="329">
        <v>4.95</v>
      </c>
      <c r="O14" s="329">
        <v>8.8878378378378393</v>
      </c>
      <c r="P14" s="329">
        <v>2.4700000000000002</v>
      </c>
      <c r="Q14" s="329">
        <v>4.7513333333333332</v>
      </c>
      <c r="R14" s="329">
        <v>90.2</v>
      </c>
      <c r="S14" s="329">
        <v>75.760714285714286</v>
      </c>
    </row>
    <row r="15" spans="1:19" x14ac:dyDescent="0.25">
      <c r="A15" s="218">
        <v>2005</v>
      </c>
      <c r="B15" s="329">
        <v>4.3545577302089935</v>
      </c>
      <c r="C15" s="329">
        <v>5.6059736842105261</v>
      </c>
      <c r="D15" s="329">
        <v>82.22</v>
      </c>
      <c r="E15" s="329">
        <v>81.028947368421044</v>
      </c>
      <c r="F15" s="329">
        <v>78.242999999999995</v>
      </c>
      <c r="G15" s="329">
        <v>74.884210526315798</v>
      </c>
      <c r="H15" s="329">
        <v>4.3637475419176868</v>
      </c>
      <c r="I15" s="329">
        <v>5.6054054054054054</v>
      </c>
      <c r="J15" s="329">
        <v>3.22</v>
      </c>
      <c r="K15" s="329">
        <v>2.9714285714285711</v>
      </c>
      <c r="L15" s="329">
        <v>5.23</v>
      </c>
      <c r="M15" s="329">
        <v>7.9192857142857145</v>
      </c>
      <c r="N15" s="329">
        <v>4.5</v>
      </c>
      <c r="O15" s="329">
        <v>8.8778378378378378</v>
      </c>
      <c r="P15" s="329">
        <v>2.4500000000000002</v>
      </c>
      <c r="Q15" s="329">
        <v>4.6926666666666659</v>
      </c>
      <c r="R15" s="329">
        <v>89.5</v>
      </c>
      <c r="S15" s="329">
        <v>76.196551724137919</v>
      </c>
    </row>
    <row r="16" spans="1:19" x14ac:dyDescent="0.25">
      <c r="A16" s="218">
        <v>2006</v>
      </c>
      <c r="B16" s="329">
        <v>4.2755362354523658</v>
      </c>
      <c r="C16" s="329">
        <v>5.6087105263157913</v>
      </c>
      <c r="D16" s="329">
        <v>82.547359999999998</v>
      </c>
      <c r="E16" s="329">
        <v>81.355263157894726</v>
      </c>
      <c r="F16" s="329">
        <v>78.705770000000001</v>
      </c>
      <c r="G16" s="329">
        <v>75.205263157894748</v>
      </c>
      <c r="H16" s="329">
        <v>4.0224066950124859</v>
      </c>
      <c r="I16" s="329">
        <v>5.3486486486486502</v>
      </c>
      <c r="J16" s="329">
        <v>3.02</v>
      </c>
      <c r="K16" s="329">
        <v>2.9913793103448287</v>
      </c>
      <c r="L16" s="329">
        <v>5.22</v>
      </c>
      <c r="M16" s="329">
        <v>7.9850000000000003</v>
      </c>
      <c r="N16" s="329">
        <v>4.3899999999999997</v>
      </c>
      <c r="O16" s="329">
        <v>9.1243243243243253</v>
      </c>
      <c r="P16" s="329">
        <v>2.41</v>
      </c>
      <c r="Q16" s="329">
        <v>4.6026666666666669</v>
      </c>
      <c r="R16" s="329">
        <v>92.6</v>
      </c>
      <c r="S16" s="329">
        <v>76.874999999999986</v>
      </c>
    </row>
    <row r="17" spans="1:19" x14ac:dyDescent="0.25">
      <c r="A17" s="218">
        <v>2007</v>
      </c>
      <c r="B17" s="329">
        <v>4.1100239619384089</v>
      </c>
      <c r="C17" s="329">
        <v>5.5988684210526323</v>
      </c>
      <c r="D17" s="329">
        <v>82.421620000000004</v>
      </c>
      <c r="E17" s="329">
        <v>81.513157894736878</v>
      </c>
      <c r="F17" s="329">
        <v>78.690730000000002</v>
      </c>
      <c r="G17" s="329">
        <v>75.376315789473693</v>
      </c>
      <c r="H17" s="329">
        <v>3.9029793181653361</v>
      </c>
      <c r="I17" s="329">
        <v>5.2486486486486488</v>
      </c>
      <c r="J17" s="329">
        <v>2.99</v>
      </c>
      <c r="K17" s="329">
        <v>3.0567857142857142</v>
      </c>
      <c r="L17" s="329">
        <v>5.1100000000000003</v>
      </c>
      <c r="M17" s="329">
        <v>7.9770370370370367</v>
      </c>
      <c r="N17" s="329">
        <v>4.12</v>
      </c>
      <c r="O17" s="329">
        <v>9.5124324324324334</v>
      </c>
      <c r="P17" s="329">
        <v>2.36</v>
      </c>
      <c r="Q17" s="329">
        <v>4.4156250000000004</v>
      </c>
      <c r="R17" s="329">
        <v>94.9</v>
      </c>
      <c r="S17" s="329">
        <v>75.906896551724145</v>
      </c>
    </row>
    <row r="18" spans="1:19" x14ac:dyDescent="0.25">
      <c r="A18" s="218">
        <v>2008</v>
      </c>
      <c r="B18" s="329">
        <v>4.2363846270529422</v>
      </c>
      <c r="C18" s="329">
        <v>5.8533157894736849</v>
      </c>
      <c r="D18" s="329">
        <v>83.025480000000002</v>
      </c>
      <c r="E18" s="329">
        <v>81.792105263157865</v>
      </c>
      <c r="F18" s="329">
        <v>79</v>
      </c>
      <c r="G18" s="329">
        <v>75.755263157894746</v>
      </c>
      <c r="H18" s="329">
        <v>3.8362763903315638</v>
      </c>
      <c r="I18" s="329">
        <v>5.3368421052631581</v>
      </c>
      <c r="J18" s="329">
        <v>3</v>
      </c>
      <c r="K18" s="329">
        <v>3.0758620689655172</v>
      </c>
      <c r="L18" s="329">
        <v>4.88</v>
      </c>
      <c r="M18" s="329">
        <v>8.1728571428571435</v>
      </c>
      <c r="N18" s="329">
        <v>4.46</v>
      </c>
      <c r="O18" s="329">
        <v>9.6527027027027028</v>
      </c>
      <c r="P18" s="329">
        <v>2.3199999999999998</v>
      </c>
      <c r="Q18" s="329">
        <v>4.3674999999999988</v>
      </c>
      <c r="R18" s="329">
        <v>94.9</v>
      </c>
      <c r="S18" s="329">
        <v>76.31724137931036</v>
      </c>
    </row>
    <row r="19" spans="1:19" x14ac:dyDescent="0.25">
      <c r="A19" s="218">
        <v>2009</v>
      </c>
      <c r="B19" s="329">
        <v>4.2929146598434187</v>
      </c>
      <c r="C19" s="329">
        <v>6.4321842105263141</v>
      </c>
      <c r="D19" s="329">
        <v>83.320423774549695</v>
      </c>
      <c r="E19" s="329">
        <v>82.021052631578939</v>
      </c>
      <c r="F19" s="329">
        <v>79.604890269290905</v>
      </c>
      <c r="G19" s="329">
        <v>76.05</v>
      </c>
      <c r="H19" s="329">
        <v>3.8437177879062605</v>
      </c>
      <c r="I19" s="329">
        <v>4.9567567567567554</v>
      </c>
      <c r="J19" s="329">
        <v>3</v>
      </c>
      <c r="K19" s="329">
        <v>3.1357142857142857</v>
      </c>
      <c r="L19" s="329">
        <v>4.7300000000000004</v>
      </c>
      <c r="M19" s="329">
        <v>8.2722222222222204</v>
      </c>
      <c r="N19" s="329">
        <v>4.01</v>
      </c>
      <c r="O19" s="329">
        <v>10.334864864864864</v>
      </c>
      <c r="P19" s="329">
        <v>2.27</v>
      </c>
      <c r="Q19" s="329">
        <v>4.2270588235294113</v>
      </c>
      <c r="R19" s="329">
        <v>95.4</v>
      </c>
      <c r="S19" s="329">
        <v>75.724137931034477</v>
      </c>
    </row>
    <row r="20" spans="1:19" x14ac:dyDescent="0.25">
      <c r="A20" s="330">
        <v>2010</v>
      </c>
      <c r="B20" s="329">
        <v>4.4109994733532947</v>
      </c>
      <c r="C20" s="329">
        <v>6.3352105263157892</v>
      </c>
      <c r="D20" s="329">
        <v>83.554060101650094</v>
      </c>
      <c r="E20" s="329">
        <v>82.242105263157882</v>
      </c>
      <c r="F20" s="329">
        <v>79.722736284421799</v>
      </c>
      <c r="G20" s="329">
        <v>76.315789473684205</v>
      </c>
      <c r="H20" s="329">
        <v>3.7171814381522359</v>
      </c>
      <c r="I20" s="329">
        <v>4.8243243243243237</v>
      </c>
      <c r="J20" s="329">
        <v>3.01</v>
      </c>
      <c r="K20" s="329">
        <v>3.1289285714285726</v>
      </c>
      <c r="L20" s="329">
        <v>4.71</v>
      </c>
      <c r="M20" s="329">
        <v>8.325925925925926</v>
      </c>
      <c r="N20" s="329">
        <v>4.12</v>
      </c>
      <c r="O20" s="329">
        <v>10.428648648648647</v>
      </c>
      <c r="P20" s="329">
        <v>2.2400000000000002</v>
      </c>
      <c r="Q20" s="331">
        <v>4.0810526315789488</v>
      </c>
      <c r="R20" s="331">
        <v>97</v>
      </c>
      <c r="S20" s="331">
        <v>75.620689655172399</v>
      </c>
    </row>
    <row r="21" spans="1:19" x14ac:dyDescent="0.25">
      <c r="A21" s="330">
        <v>2011</v>
      </c>
      <c r="B21" s="329">
        <v>4.3712081617071297</v>
      </c>
      <c r="C21" s="329">
        <v>6.3070263157894724</v>
      </c>
      <c r="D21" s="329">
        <v>83.499198318373899</v>
      </c>
      <c r="E21" s="329">
        <v>82.46842105263157</v>
      </c>
      <c r="F21" s="329">
        <v>79.891079596668803</v>
      </c>
      <c r="G21" s="329">
        <v>76.642105263157916</v>
      </c>
      <c r="H21" s="329">
        <v>3.5358637610044741</v>
      </c>
      <c r="I21" s="329">
        <v>4.6864864864864861</v>
      </c>
      <c r="J21" s="329">
        <v>3</v>
      </c>
      <c r="K21" s="329">
        <v>3.1986206896551725</v>
      </c>
      <c r="L21" s="329">
        <v>4.8</v>
      </c>
      <c r="M21" s="329">
        <v>8.4255555555555546</v>
      </c>
      <c r="N21" s="329">
        <v>4.8499999999999996</v>
      </c>
      <c r="O21" s="329">
        <v>10.880270270270266</v>
      </c>
      <c r="P21" s="329">
        <v>2.21</v>
      </c>
      <c r="Q21" s="331">
        <v>4.0378947368421052</v>
      </c>
      <c r="R21" s="331">
        <v>96.3</v>
      </c>
      <c r="S21" s="331">
        <v>76.05925925925925</v>
      </c>
    </row>
    <row r="22" spans="1:19" x14ac:dyDescent="0.25">
      <c r="A22" s="330">
        <v>2012</v>
      </c>
      <c r="B22" s="329">
        <v>4.4462948640226418</v>
      </c>
      <c r="C22" s="331">
        <v>6.2967105263157892</v>
      </c>
      <c r="D22" s="331">
        <v>83.581635612276202</v>
      </c>
      <c r="E22" s="331">
        <v>82.507894736842104</v>
      </c>
      <c r="F22" s="331">
        <v>79.911769486118203</v>
      </c>
      <c r="G22" s="331">
        <v>76.836842105263159</v>
      </c>
      <c r="H22" s="331">
        <v>3.5743535743535744</v>
      </c>
      <c r="I22" s="331">
        <v>4.6631578947368419</v>
      </c>
      <c r="J22" s="331">
        <v>2.97</v>
      </c>
      <c r="K22" s="331">
        <v>3.2030000000000007</v>
      </c>
      <c r="L22" s="331">
        <v>4.82</v>
      </c>
      <c r="M22" s="332">
        <v>8.6881481481481497</v>
      </c>
      <c r="N22" s="332">
        <v>3.84</v>
      </c>
      <c r="O22" s="332">
        <v>10.825405405405405</v>
      </c>
      <c r="P22" s="332">
        <v>2.2000000000000002</v>
      </c>
      <c r="Q22" s="332">
        <v>4.0094736842105263</v>
      </c>
      <c r="R22" s="332">
        <v>96</v>
      </c>
      <c r="S22" s="332">
        <v>76.211111111111123</v>
      </c>
    </row>
    <row r="23" spans="1:19" x14ac:dyDescent="0.25">
      <c r="A23" s="330">
        <v>2013</v>
      </c>
      <c r="B23" s="329">
        <v>4.5082413719458776</v>
      </c>
      <c r="C23" s="331">
        <v>6.3229736842105257</v>
      </c>
      <c r="D23" s="331">
        <v>83.864992258600097</v>
      </c>
      <c r="E23" s="331">
        <v>82.776315789473657</v>
      </c>
      <c r="F23" s="331">
        <v>80.283981619813801</v>
      </c>
      <c r="G23" s="331">
        <v>77.199999999999974</v>
      </c>
      <c r="H23" s="331">
        <v>3.1438837171321246</v>
      </c>
      <c r="I23" s="331">
        <v>4.6263157894736837</v>
      </c>
      <c r="J23" s="331">
        <v>2.94</v>
      </c>
      <c r="K23" s="331">
        <v>3.2831034482758619</v>
      </c>
      <c r="L23" s="331">
        <v>4.8600000000000003</v>
      </c>
      <c r="M23" s="332">
        <v>8.5911111111111111</v>
      </c>
      <c r="N23" s="332">
        <v>5.0599999999999996</v>
      </c>
      <c r="O23" s="332">
        <v>11.285405405405404</v>
      </c>
      <c r="P23" s="332">
        <v>2.21</v>
      </c>
      <c r="Q23" s="332">
        <v>3.9755000000000003</v>
      </c>
      <c r="R23" s="332">
        <v>94.2</v>
      </c>
      <c r="S23" s="332">
        <v>75.818518518518516</v>
      </c>
    </row>
    <row r="24" spans="1:19" x14ac:dyDescent="0.25">
      <c r="A24" s="330">
        <v>2014</v>
      </c>
      <c r="B24" s="331">
        <v>4.576380398612871</v>
      </c>
      <c r="C24" s="331">
        <v>6.4695526315789476</v>
      </c>
      <c r="D24" s="331">
        <v>84.060892667061395</v>
      </c>
      <c r="E24" s="331">
        <v>83.115789473684188</v>
      </c>
      <c r="F24" s="331">
        <v>80.317359569580006</v>
      </c>
      <c r="G24" s="331">
        <v>77.502631578947373</v>
      </c>
      <c r="H24" s="331">
        <v>3.1061005401667545</v>
      </c>
      <c r="I24" s="331">
        <v>4.5078947368421058</v>
      </c>
      <c r="J24" s="331">
        <v>2.98</v>
      </c>
      <c r="K24" s="331">
        <v>3.3010000000000002</v>
      </c>
      <c r="L24" s="331">
        <v>4.8600000000000003</v>
      </c>
      <c r="M24" s="331">
        <v>8.8158620689655169</v>
      </c>
      <c r="N24" s="331">
        <v>6.29</v>
      </c>
      <c r="O24" s="331">
        <v>11.824864864864868</v>
      </c>
      <c r="P24" s="331">
        <v>2.19</v>
      </c>
      <c r="Q24" s="331">
        <v>3.9575000000000005</v>
      </c>
      <c r="R24" s="331">
        <v>92.7</v>
      </c>
      <c r="S24" s="331">
        <v>75.874074074074088</v>
      </c>
    </row>
    <row r="25" spans="1:19" x14ac:dyDescent="0.25">
      <c r="A25" s="330">
        <v>2015</v>
      </c>
      <c r="B25" s="331">
        <v>4.538218197494623</v>
      </c>
      <c r="C25" s="331">
        <v>6.48921052631579</v>
      </c>
      <c r="D25" s="331">
        <v>84.107984132109905</v>
      </c>
      <c r="E25" s="331">
        <v>82.947368421052616</v>
      </c>
      <c r="F25" s="331">
        <v>80.121881792485595</v>
      </c>
      <c r="G25" s="331">
        <v>77.518421052631581</v>
      </c>
      <c r="H25" s="331">
        <v>3.1501261729044385</v>
      </c>
      <c r="I25" s="331">
        <v>4.3868421052631588</v>
      </c>
      <c r="J25" s="331">
        <v>3.07</v>
      </c>
      <c r="K25" s="331">
        <v>3.3731034482758613</v>
      </c>
      <c r="L25" s="331">
        <v>4.88</v>
      </c>
      <c r="M25" s="331">
        <v>8.8475000000000001</v>
      </c>
      <c r="N25" s="331">
        <v>5.47</v>
      </c>
      <c r="O25" s="331">
        <v>12.357297297297299</v>
      </c>
      <c r="P25" s="331">
        <v>2.15</v>
      </c>
      <c r="Q25" s="331">
        <v>3.8568181818181824</v>
      </c>
      <c r="R25" s="331">
        <v>93.8</v>
      </c>
      <c r="S25" s="331">
        <v>75.753571428571419</v>
      </c>
    </row>
    <row r="26" spans="1:19" x14ac:dyDescent="0.25">
      <c r="A26" s="330">
        <v>2016</v>
      </c>
      <c r="B26" s="331">
        <v>4.6048184971368862</v>
      </c>
      <c r="C26" s="331">
        <v>6.5298157894736839</v>
      </c>
      <c r="D26" s="331">
        <v>84.249863543424695</v>
      </c>
      <c r="E26" s="331">
        <v>83.197368421052602</v>
      </c>
      <c r="F26" s="331">
        <v>80.676695453199898</v>
      </c>
      <c r="G26" s="331">
        <v>77.747368421052627</v>
      </c>
      <c r="H26" s="331">
        <v>3.1421405143187893</v>
      </c>
      <c r="I26" s="331">
        <v>4.3499999999999996</v>
      </c>
      <c r="J26" s="331">
        <v>3.08</v>
      </c>
      <c r="K26" s="331">
        <v>3.3943333333333343</v>
      </c>
      <c r="L26" s="331">
        <v>4.99</v>
      </c>
      <c r="M26" s="331">
        <v>9.0072413793103436</v>
      </c>
      <c r="N26" s="331">
        <v>6.76</v>
      </c>
      <c r="O26" s="331">
        <v>12.877837837837836</v>
      </c>
      <c r="P26" s="331">
        <v>2.12</v>
      </c>
      <c r="Q26" s="331">
        <v>3.8227272727272723</v>
      </c>
      <c r="R26" s="331">
        <v>93.8</v>
      </c>
      <c r="S26" s="331">
        <v>76.559259259259278</v>
      </c>
    </row>
    <row r="27" spans="1:19" x14ac:dyDescent="0.25">
      <c r="A27" s="330">
        <v>2017</v>
      </c>
      <c r="B27" s="331">
        <v>4.7106162793803312</v>
      </c>
      <c r="C27" s="331">
        <v>6.4907894736842113</v>
      </c>
      <c r="D27" s="331">
        <v>84.579086123338001</v>
      </c>
      <c r="E27" s="331">
        <v>83.228947368421061</v>
      </c>
      <c r="F27" s="331">
        <v>80.612997613112498</v>
      </c>
      <c r="G27" s="331">
        <v>77.89473684210526</v>
      </c>
      <c r="H27" s="331">
        <v>3.0710925248301097</v>
      </c>
      <c r="I27" s="331">
        <v>4.3052631578947365</v>
      </c>
      <c r="J27" s="331">
        <v>3.14</v>
      </c>
      <c r="K27" s="331">
        <v>3.484137931034482</v>
      </c>
      <c r="L27" s="331">
        <v>5.08</v>
      </c>
      <c r="M27" s="331">
        <v>9.0467857142857131</v>
      </c>
      <c r="N27" s="331">
        <v>6.9</v>
      </c>
      <c r="O27" s="331">
        <v>13.475945945945949</v>
      </c>
      <c r="P27" s="331">
        <v>2.12</v>
      </c>
      <c r="Q27" s="331">
        <v>3.733478260869564</v>
      </c>
      <c r="R27" s="331">
        <v>93.1</v>
      </c>
      <c r="S27" s="331">
        <v>76.085185185185182</v>
      </c>
    </row>
    <row r="28" spans="1:19" x14ac:dyDescent="0.25">
      <c r="A28" s="330">
        <v>2018</v>
      </c>
      <c r="B28" s="331">
        <v>4.7720980506767088</v>
      </c>
      <c r="C28" s="331">
        <v>6.5152631578947355</v>
      </c>
      <c r="D28" s="331">
        <v>84.803960626168305</v>
      </c>
      <c r="E28" s="331">
        <v>83.352631578947353</v>
      </c>
      <c r="F28" s="331">
        <v>80.912277294474606</v>
      </c>
      <c r="G28" s="331">
        <v>78.042105263157893</v>
      </c>
      <c r="H28" s="331">
        <v>2.9777078700439334</v>
      </c>
      <c r="I28" s="331">
        <v>4.2105263157894726</v>
      </c>
      <c r="J28" s="331">
        <v>3.22</v>
      </c>
      <c r="K28" s="331">
        <v>3.5727586206896551</v>
      </c>
      <c r="L28" s="331">
        <v>5.03</v>
      </c>
      <c r="M28" s="331">
        <v>9.290740740740743</v>
      </c>
      <c r="N28" s="331">
        <v>7.41</v>
      </c>
      <c r="O28" s="331">
        <v>13.271944444444442</v>
      </c>
      <c r="P28" s="331">
        <v>2.1</v>
      </c>
      <c r="Q28" s="331">
        <v>3.6869565217391309</v>
      </c>
      <c r="R28" s="331">
        <v>92.4</v>
      </c>
      <c r="S28" s="331">
        <v>75.55</v>
      </c>
    </row>
    <row r="29" spans="1:19" x14ac:dyDescent="0.25">
      <c r="A29" s="330">
        <v>2019</v>
      </c>
      <c r="B29" s="331">
        <v>4.7780948589607322</v>
      </c>
      <c r="C29" s="331">
        <v>6.6381052631578941</v>
      </c>
      <c r="D29" s="331">
        <v>84.737495555273298</v>
      </c>
      <c r="E29" s="331">
        <v>83.605263157894754</v>
      </c>
      <c r="F29" s="331">
        <v>81.003673182944993</v>
      </c>
      <c r="G29" s="331">
        <v>78.331578947368413</v>
      </c>
      <c r="H29" s="331">
        <v>2.9612781293952182</v>
      </c>
      <c r="I29" s="331">
        <v>4.1540540540540531</v>
      </c>
      <c r="J29" s="331">
        <v>3.29</v>
      </c>
      <c r="K29" s="331">
        <v>3.6592857142857147</v>
      </c>
      <c r="L29" s="331">
        <v>5.01</v>
      </c>
      <c r="M29" s="331">
        <v>9.1999999999999993</v>
      </c>
      <c r="N29" s="331">
        <v>7.22</v>
      </c>
      <c r="O29" s="331">
        <v>13.153125000000001</v>
      </c>
      <c r="P29" s="331">
        <v>2.1</v>
      </c>
      <c r="Q29" s="331">
        <v>3.5466666666666669</v>
      </c>
      <c r="R29" s="331">
        <v>91.5</v>
      </c>
      <c r="S29" s="331">
        <v>75.981481481481481</v>
      </c>
    </row>
    <row r="30" spans="1:19" x14ac:dyDescent="0.25">
      <c r="A30" s="330">
        <v>2020</v>
      </c>
      <c r="B30" s="331">
        <v>5.7386433860117378</v>
      </c>
      <c r="C30" s="331">
        <v>7.4587105263157909</v>
      </c>
      <c r="D30" s="331">
        <v>84.774802017187994</v>
      </c>
      <c r="E30" s="331">
        <v>83.237837837837816</v>
      </c>
      <c r="F30" s="331">
        <v>80.636896085187502</v>
      </c>
      <c r="G30" s="331">
        <v>77.867567567567548</v>
      </c>
      <c r="H30" s="331">
        <v>2.3856926122488114</v>
      </c>
      <c r="I30" s="331">
        <v>4.0783783783783774</v>
      </c>
      <c r="J30" s="331">
        <v>3.31</v>
      </c>
      <c r="K30" s="331">
        <v>3.6652000000000005</v>
      </c>
      <c r="L30" s="331">
        <v>5.14</v>
      </c>
      <c r="M30" s="331">
        <v>9.6359090909090916</v>
      </c>
      <c r="N30" s="331">
        <v>6.93</v>
      </c>
      <c r="O30" s="331"/>
      <c r="P30" s="331">
        <v>2.0699999999999998</v>
      </c>
      <c r="Q30" s="331">
        <v>3.5572727272727276</v>
      </c>
      <c r="R30" s="331">
        <v>81.900000000000006</v>
      </c>
      <c r="S30" s="331">
        <v>66.738461538461536</v>
      </c>
    </row>
    <row r="31" spans="1:19" x14ac:dyDescent="0.25">
      <c r="A31" s="325">
        <v>2021</v>
      </c>
      <c r="B31" s="333">
        <v>5.3964617642972827</v>
      </c>
      <c r="C31" s="333">
        <v>7.570736842105263</v>
      </c>
      <c r="D31" s="333">
        <v>84.618162314543198</v>
      </c>
      <c r="E31" s="333">
        <v>82.933333333333323</v>
      </c>
      <c r="F31" s="333">
        <v>80.515048883915696</v>
      </c>
      <c r="G31" s="333">
        <v>77.340740740740728</v>
      </c>
      <c r="H31" s="333">
        <v>2.729139645482058</v>
      </c>
      <c r="I31" s="333"/>
      <c r="J31" s="333"/>
      <c r="K31" s="333"/>
      <c r="L31" s="333"/>
      <c r="M31" s="333"/>
      <c r="N31" s="333"/>
      <c r="O31" s="333"/>
      <c r="P31" s="333">
        <v>2.04</v>
      </c>
      <c r="Q31" s="333"/>
      <c r="R31" s="333"/>
      <c r="S31" s="333"/>
    </row>
    <row r="32" spans="1:19" x14ac:dyDescent="0.25">
      <c r="A32" s="419" t="s">
        <v>1345</v>
      </c>
      <c r="B32" s="419"/>
      <c r="C32" s="419"/>
      <c r="D32" s="419"/>
      <c r="E32" s="419"/>
      <c r="F32" s="419"/>
      <c r="G32" s="419"/>
      <c r="H32" s="419"/>
      <c r="I32" s="419"/>
      <c r="J32" s="419"/>
      <c r="K32" s="419"/>
      <c r="L32" s="419"/>
      <c r="M32" s="330"/>
      <c r="N32" s="330"/>
      <c r="O32" s="330"/>
      <c r="P32" s="330"/>
      <c r="Q32" s="330"/>
      <c r="R32" s="330"/>
      <c r="S32" s="330"/>
    </row>
    <row r="33" spans="1:12" ht="17.25" customHeight="1" x14ac:dyDescent="0.25">
      <c r="A33" s="448" t="s">
        <v>1346</v>
      </c>
      <c r="B33" s="448"/>
      <c r="C33" s="448"/>
      <c r="D33" s="448"/>
      <c r="E33" s="448"/>
      <c r="F33" s="448"/>
      <c r="G33" s="448"/>
      <c r="H33" s="448"/>
      <c r="I33" s="448"/>
      <c r="J33" s="448"/>
      <c r="K33" s="448"/>
      <c r="L33" s="448"/>
    </row>
  </sheetData>
  <mergeCells count="13">
    <mergeCell ref="R4:S4"/>
    <mergeCell ref="A32:L32"/>
    <mergeCell ref="A33:L33"/>
    <mergeCell ref="A1:S1"/>
    <mergeCell ref="A2:S2"/>
    <mergeCell ref="B4:C4"/>
    <mergeCell ref="D4:E4"/>
    <mergeCell ref="F4:G4"/>
    <mergeCell ref="H4:I4"/>
    <mergeCell ref="J4:K4"/>
    <mergeCell ref="L4:M4"/>
    <mergeCell ref="N4:O4"/>
    <mergeCell ref="P4:Q4"/>
  </mergeCells>
  <printOptions horizontalCentered="1"/>
  <pageMargins left="0.43" right="0.48" top="1.06" bottom="0.98425196850393704" header="0.51181102362204722" footer="0.51181102362204722"/>
  <pageSetup paperSize="9" scale="8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rightToLeft="1" zoomScaleNormal="100" workbookViewId="0">
      <selection sqref="A1:E1"/>
    </sheetView>
  </sheetViews>
  <sheetFormatPr defaultRowHeight="12.75" x14ac:dyDescent="0.2"/>
  <cols>
    <col min="1" max="1" width="40.25" style="230" bestFit="1" customWidth="1"/>
    <col min="2" max="2" width="47.5" style="230" customWidth="1"/>
    <col min="3" max="3" width="13.25" style="341" customWidth="1"/>
    <col min="4" max="4" width="9.25" style="341" customWidth="1"/>
    <col min="5" max="5" width="12.125" style="341" customWidth="1"/>
    <col min="6" max="16384" width="9" style="230"/>
  </cols>
  <sheetData>
    <row r="1" spans="1:6" x14ac:dyDescent="0.2">
      <c r="A1" s="454" t="s">
        <v>1347</v>
      </c>
      <c r="B1" s="454"/>
      <c r="C1" s="454"/>
      <c r="D1" s="454"/>
      <c r="E1" s="454"/>
      <c r="F1" s="334"/>
    </row>
    <row r="3" spans="1:6" ht="25.5" x14ac:dyDescent="0.2">
      <c r="A3" s="335" t="s">
        <v>159</v>
      </c>
      <c r="B3" s="335" t="s">
        <v>160</v>
      </c>
      <c r="C3" s="335" t="s">
        <v>161</v>
      </c>
      <c r="D3" s="335" t="s">
        <v>162</v>
      </c>
      <c r="E3" s="335" t="s">
        <v>163</v>
      </c>
    </row>
    <row r="4" spans="1:6" ht="25.5" x14ac:dyDescent="0.2">
      <c r="A4" s="336" t="s">
        <v>1348</v>
      </c>
      <c r="B4" s="22" t="s">
        <v>602</v>
      </c>
      <c r="C4" s="23" t="s">
        <v>1349</v>
      </c>
      <c r="D4" s="337" t="s">
        <v>167</v>
      </c>
      <c r="E4" s="337" t="s">
        <v>1350</v>
      </c>
    </row>
    <row r="5" spans="1:6" ht="76.5" x14ac:dyDescent="0.2">
      <c r="A5" s="336" t="s">
        <v>1351</v>
      </c>
      <c r="B5" s="338" t="s">
        <v>1352</v>
      </c>
      <c r="C5" s="23" t="s">
        <v>1349</v>
      </c>
      <c r="D5" s="337" t="s">
        <v>167</v>
      </c>
      <c r="E5" s="337" t="s">
        <v>1353</v>
      </c>
    </row>
    <row r="6" spans="1:6" x14ac:dyDescent="0.2">
      <c r="A6" s="336" t="s">
        <v>1354</v>
      </c>
      <c r="B6" s="455" t="s">
        <v>1355</v>
      </c>
      <c r="C6" s="337" t="s">
        <v>1250</v>
      </c>
      <c r="D6" s="337" t="s">
        <v>167</v>
      </c>
      <c r="E6" s="337" t="s">
        <v>1350</v>
      </c>
    </row>
    <row r="7" spans="1:6" x14ac:dyDescent="0.2">
      <c r="A7" s="336" t="s">
        <v>1356</v>
      </c>
      <c r="B7" s="456"/>
      <c r="C7" s="337" t="s">
        <v>1250</v>
      </c>
      <c r="D7" s="337" t="s">
        <v>167</v>
      </c>
      <c r="E7" s="337" t="s">
        <v>1353</v>
      </c>
    </row>
    <row r="8" spans="1:6" x14ac:dyDescent="0.2">
      <c r="A8" s="336" t="s">
        <v>1357</v>
      </c>
      <c r="B8" s="456"/>
      <c r="C8" s="337" t="s">
        <v>1250</v>
      </c>
      <c r="D8" s="337" t="s">
        <v>167</v>
      </c>
      <c r="E8" s="337" t="s">
        <v>1350</v>
      </c>
    </row>
    <row r="9" spans="1:6" x14ac:dyDescent="0.2">
      <c r="A9" s="336" t="s">
        <v>1358</v>
      </c>
      <c r="B9" s="457"/>
      <c r="C9" s="337" t="s">
        <v>1250</v>
      </c>
      <c r="D9" s="337" t="s">
        <v>167</v>
      </c>
      <c r="E9" s="337" t="s">
        <v>1353</v>
      </c>
    </row>
    <row r="10" spans="1:6" ht="25.5" x14ac:dyDescent="0.2">
      <c r="A10" s="336" t="s">
        <v>1359</v>
      </c>
      <c r="B10" s="455" t="s">
        <v>1360</v>
      </c>
      <c r="C10" s="23" t="s">
        <v>1361</v>
      </c>
      <c r="D10" s="337" t="s">
        <v>167</v>
      </c>
      <c r="E10" s="337" t="s">
        <v>1350</v>
      </c>
    </row>
    <row r="11" spans="1:6" ht="25.5" x14ac:dyDescent="0.2">
      <c r="A11" s="336" t="s">
        <v>1362</v>
      </c>
      <c r="B11" s="457"/>
      <c r="C11" s="23" t="s">
        <v>1361</v>
      </c>
      <c r="D11" s="337" t="s">
        <v>167</v>
      </c>
      <c r="E11" s="337" t="s">
        <v>1353</v>
      </c>
    </row>
    <row r="12" spans="1:6" x14ac:dyDescent="0.2">
      <c r="A12" s="336" t="s">
        <v>1363</v>
      </c>
      <c r="B12" s="451" t="s">
        <v>1364</v>
      </c>
      <c r="C12" s="23" t="s">
        <v>1365</v>
      </c>
      <c r="D12" s="337" t="s">
        <v>167</v>
      </c>
      <c r="E12" s="337" t="s">
        <v>1353</v>
      </c>
    </row>
    <row r="13" spans="1:6" x14ac:dyDescent="0.2">
      <c r="A13" s="336" t="s">
        <v>1366</v>
      </c>
      <c r="B13" s="453"/>
      <c r="C13" s="23" t="s">
        <v>1365</v>
      </c>
      <c r="D13" s="337" t="s">
        <v>167</v>
      </c>
      <c r="E13" s="337" t="s">
        <v>1353</v>
      </c>
    </row>
    <row r="14" spans="1:6" x14ac:dyDescent="0.2">
      <c r="A14" s="336" t="s">
        <v>1367</v>
      </c>
      <c r="B14" s="451" t="s">
        <v>1368</v>
      </c>
      <c r="C14" s="23" t="s">
        <v>1365</v>
      </c>
      <c r="D14" s="337" t="s">
        <v>167</v>
      </c>
      <c r="E14" s="337" t="s">
        <v>1353</v>
      </c>
    </row>
    <row r="15" spans="1:6" x14ac:dyDescent="0.2">
      <c r="A15" s="336" t="s">
        <v>1369</v>
      </c>
      <c r="B15" s="453"/>
      <c r="C15" s="23" t="s">
        <v>1365</v>
      </c>
      <c r="D15" s="337" t="s">
        <v>167</v>
      </c>
      <c r="E15" s="337" t="s">
        <v>1353</v>
      </c>
    </row>
    <row r="16" spans="1:6" ht="25.5" x14ac:dyDescent="0.2">
      <c r="A16" s="336" t="s">
        <v>1370</v>
      </c>
      <c r="B16" s="451" t="s">
        <v>1371</v>
      </c>
      <c r="C16" s="23" t="s">
        <v>1372</v>
      </c>
      <c r="D16" s="337" t="s">
        <v>167</v>
      </c>
      <c r="E16" s="337" t="s">
        <v>1353</v>
      </c>
    </row>
    <row r="17" spans="1:5" ht="25.5" x14ac:dyDescent="0.2">
      <c r="A17" s="336" t="s">
        <v>1373</v>
      </c>
      <c r="B17" s="452"/>
      <c r="C17" s="23" t="s">
        <v>1372</v>
      </c>
      <c r="D17" s="337" t="s">
        <v>167</v>
      </c>
      <c r="E17" s="337" t="s">
        <v>1353</v>
      </c>
    </row>
    <row r="18" spans="1:5" x14ac:dyDescent="0.2">
      <c r="A18" s="339" t="s">
        <v>1374</v>
      </c>
      <c r="B18" s="451" t="s">
        <v>1375</v>
      </c>
      <c r="C18" s="120" t="s">
        <v>1365</v>
      </c>
      <c r="D18" s="337"/>
      <c r="E18" s="337" t="s">
        <v>1376</v>
      </c>
    </row>
    <row r="19" spans="1:5" x14ac:dyDescent="0.2">
      <c r="A19" s="339" t="s">
        <v>1377</v>
      </c>
      <c r="B19" s="452"/>
      <c r="C19" s="120" t="s">
        <v>1365</v>
      </c>
      <c r="D19" s="337"/>
      <c r="E19" s="337" t="s">
        <v>1353</v>
      </c>
    </row>
    <row r="20" spans="1:5" x14ac:dyDescent="0.2">
      <c r="A20" s="339" t="s">
        <v>1378</v>
      </c>
      <c r="B20" s="452"/>
      <c r="C20" s="340" t="s">
        <v>709</v>
      </c>
      <c r="D20" s="337"/>
      <c r="E20" s="337" t="s">
        <v>1376</v>
      </c>
    </row>
    <row r="21" spans="1:5" x14ac:dyDescent="0.2">
      <c r="A21" s="339" t="s">
        <v>1379</v>
      </c>
      <c r="B21" s="453"/>
      <c r="C21" s="340" t="s">
        <v>709</v>
      </c>
      <c r="D21" s="337"/>
      <c r="E21" s="337" t="s">
        <v>1353</v>
      </c>
    </row>
  </sheetData>
  <mergeCells count="7">
    <mergeCell ref="B18:B21"/>
    <mergeCell ref="A1:E1"/>
    <mergeCell ref="B6:B9"/>
    <mergeCell ref="B10:B11"/>
    <mergeCell ref="B12:B13"/>
    <mergeCell ref="B14:B15"/>
    <mergeCell ref="B16:B17"/>
  </mergeCell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rightToLeft="1" zoomScaleNormal="100" zoomScaleSheetLayoutView="100" workbookViewId="0">
      <selection sqref="A1:L1"/>
    </sheetView>
  </sheetViews>
  <sheetFormatPr defaultRowHeight="15" x14ac:dyDescent="0.25"/>
  <cols>
    <col min="1" max="1" width="4.375" style="218" bestFit="1" customWidth="1"/>
    <col min="2" max="5" width="8.125" style="218" customWidth="1"/>
    <col min="6" max="6" width="8.5" style="218" customWidth="1"/>
    <col min="7" max="7" width="8.125" style="218" customWidth="1"/>
    <col min="8" max="8" width="5" style="330" bestFit="1" customWidth="1"/>
    <col min="9" max="9" width="1.25" style="330" customWidth="1"/>
    <col min="10" max="11" width="8.125" style="218" customWidth="1"/>
    <col min="12" max="12" width="9.375" style="218" bestFit="1" customWidth="1"/>
    <col min="13" max="16384" width="9" style="218"/>
  </cols>
  <sheetData>
    <row r="1" spans="1:14" ht="18.75" x14ac:dyDescent="0.3">
      <c r="A1" s="449" t="s">
        <v>1380</v>
      </c>
      <c r="B1" s="449"/>
      <c r="C1" s="449"/>
      <c r="D1" s="449"/>
      <c r="E1" s="449"/>
      <c r="F1" s="449"/>
      <c r="G1" s="449"/>
      <c r="H1" s="449"/>
      <c r="I1" s="449"/>
      <c r="J1" s="449"/>
      <c r="K1" s="449"/>
      <c r="L1" s="449"/>
    </row>
    <row r="2" spans="1:14" ht="22.5" x14ac:dyDescent="0.3">
      <c r="A2" s="450" t="s">
        <v>1381</v>
      </c>
      <c r="B2" s="450"/>
      <c r="C2" s="450"/>
      <c r="D2" s="450"/>
      <c r="E2" s="450"/>
      <c r="F2" s="450"/>
      <c r="G2" s="450"/>
      <c r="H2" s="450"/>
      <c r="I2" s="450"/>
      <c r="J2" s="450"/>
      <c r="K2" s="450"/>
      <c r="L2" s="450"/>
    </row>
    <row r="3" spans="1:14" x14ac:dyDescent="0.25">
      <c r="A3" s="325"/>
      <c r="B3" s="326"/>
      <c r="C3" s="326"/>
      <c r="D3" s="326"/>
      <c r="E3" s="326"/>
      <c r="F3" s="326"/>
      <c r="G3" s="326"/>
      <c r="H3" s="326"/>
      <c r="I3" s="326"/>
      <c r="J3" s="342"/>
      <c r="K3" s="342"/>
    </row>
    <row r="4" spans="1:14" x14ac:dyDescent="0.25">
      <c r="B4" s="459" t="s">
        <v>1382</v>
      </c>
      <c r="C4" s="459"/>
      <c r="D4" s="459"/>
      <c r="E4" s="459"/>
      <c r="F4" s="459"/>
      <c r="G4" s="459"/>
      <c r="H4" s="459"/>
      <c r="I4" s="343"/>
      <c r="J4" s="459" t="s">
        <v>1383</v>
      </c>
      <c r="K4" s="459"/>
      <c r="L4" s="459"/>
    </row>
    <row r="5" spans="1:14" ht="45" x14ac:dyDescent="0.25">
      <c r="B5" s="344" t="s">
        <v>1384</v>
      </c>
      <c r="C5" s="344" t="s">
        <v>1385</v>
      </c>
      <c r="D5" s="460" t="s">
        <v>1386</v>
      </c>
      <c r="E5" s="460"/>
      <c r="F5" s="460"/>
      <c r="G5" s="460"/>
      <c r="H5" s="345"/>
      <c r="I5" s="346"/>
      <c r="J5" s="345" t="s">
        <v>1384</v>
      </c>
      <c r="K5" s="345" t="s">
        <v>1385</v>
      </c>
      <c r="L5" s="345" t="s">
        <v>1387</v>
      </c>
      <c r="M5" s="347"/>
      <c r="N5" s="347"/>
    </row>
    <row r="6" spans="1:14" ht="78" customHeight="1" x14ac:dyDescent="0.25">
      <c r="A6" s="325"/>
      <c r="B6" s="345" t="s">
        <v>1388</v>
      </c>
      <c r="C6" s="345" t="s">
        <v>1389</v>
      </c>
      <c r="D6" s="348" t="s">
        <v>1390</v>
      </c>
      <c r="E6" s="348" t="s">
        <v>1391</v>
      </c>
      <c r="F6" s="345" t="s">
        <v>1392</v>
      </c>
      <c r="G6" s="348" t="s">
        <v>1393</v>
      </c>
      <c r="H6" s="348" t="s">
        <v>1394</v>
      </c>
      <c r="I6" s="343"/>
      <c r="J6" s="345" t="s">
        <v>1388</v>
      </c>
      <c r="K6" s="345" t="s">
        <v>1395</v>
      </c>
      <c r="L6" s="345" t="s">
        <v>1396</v>
      </c>
    </row>
    <row r="7" spans="1:14" x14ac:dyDescent="0.25">
      <c r="A7" s="218">
        <v>2001</v>
      </c>
      <c r="C7" s="332">
        <v>27.572489437800296</v>
      </c>
      <c r="H7" s="218"/>
      <c r="K7" s="332">
        <v>26.2152310008717</v>
      </c>
    </row>
    <row r="8" spans="1:14" x14ac:dyDescent="0.25">
      <c r="A8" s="218">
        <v>2002</v>
      </c>
      <c r="C8" s="332">
        <v>27.549449973212802</v>
      </c>
      <c r="H8" s="218"/>
      <c r="K8" s="332">
        <v>26.125791440994735</v>
      </c>
    </row>
    <row r="9" spans="1:14" x14ac:dyDescent="0.25">
      <c r="A9" s="218">
        <v>2003</v>
      </c>
      <c r="B9" s="332"/>
      <c r="C9" s="332">
        <v>27.587441735713924</v>
      </c>
      <c r="H9" s="218"/>
      <c r="J9" s="332"/>
      <c r="K9" s="332">
        <v>26.054775813671192</v>
      </c>
    </row>
    <row r="10" spans="1:14" x14ac:dyDescent="0.25">
      <c r="A10" s="218">
        <v>2004</v>
      </c>
      <c r="B10" s="332"/>
      <c r="C10" s="332">
        <v>27.480969509540035</v>
      </c>
      <c r="H10" s="218"/>
      <c r="J10" s="332">
        <v>26.909478245622825</v>
      </c>
      <c r="K10" s="332">
        <v>26.284267029560748</v>
      </c>
    </row>
    <row r="11" spans="1:14" x14ac:dyDescent="0.25">
      <c r="A11" s="218">
        <v>2005</v>
      </c>
      <c r="B11" s="332">
        <v>13.802738132766999</v>
      </c>
      <c r="C11" s="332">
        <v>27.669841632105783</v>
      </c>
      <c r="H11" s="218"/>
      <c r="J11" s="332">
        <v>31.478639399644116</v>
      </c>
      <c r="K11" s="332">
        <v>26.441008888551242</v>
      </c>
    </row>
    <row r="12" spans="1:14" x14ac:dyDescent="0.25">
      <c r="A12" s="218">
        <v>2006</v>
      </c>
      <c r="B12" s="332">
        <v>15.455028462998101</v>
      </c>
      <c r="C12" s="332">
        <v>27.758622677844532</v>
      </c>
      <c r="H12" s="218"/>
      <c r="J12" s="332">
        <v>33.282688224308629</v>
      </c>
      <c r="K12" s="332">
        <v>26.46922902665559</v>
      </c>
    </row>
    <row r="13" spans="1:14" x14ac:dyDescent="0.25">
      <c r="A13" s="218">
        <v>2007</v>
      </c>
      <c r="B13" s="332">
        <v>14.6021225327247</v>
      </c>
      <c r="C13" s="332">
        <v>27.739280207364533</v>
      </c>
      <c r="D13" s="218">
        <v>490</v>
      </c>
      <c r="E13" s="218">
        <v>491</v>
      </c>
      <c r="F13" s="218">
        <v>501</v>
      </c>
      <c r="G13" s="218">
        <v>492</v>
      </c>
      <c r="H13" s="218">
        <v>496</v>
      </c>
      <c r="J13" s="332">
        <v>33.243994297497522</v>
      </c>
      <c r="K13" s="332">
        <v>26.556022198890055</v>
      </c>
    </row>
    <row r="14" spans="1:14" x14ac:dyDescent="0.25">
      <c r="A14" s="218">
        <v>2008</v>
      </c>
      <c r="B14" s="332">
        <v>15.168298913211753</v>
      </c>
      <c r="C14" s="332">
        <v>27.666420135607645</v>
      </c>
      <c r="D14" s="218">
        <v>500</v>
      </c>
      <c r="E14" s="218">
        <v>500</v>
      </c>
      <c r="F14" s="218">
        <v>500</v>
      </c>
      <c r="G14" s="218">
        <v>500</v>
      </c>
      <c r="H14" s="218">
        <v>500</v>
      </c>
      <c r="J14" s="332">
        <v>35.647151922174764</v>
      </c>
      <c r="K14" s="332">
        <v>26.341061078912173</v>
      </c>
    </row>
    <row r="15" spans="1:14" x14ac:dyDescent="0.25">
      <c r="A15" s="218">
        <v>2009</v>
      </c>
      <c r="B15" s="332">
        <v>16.261253471747938</v>
      </c>
      <c r="C15" s="332">
        <v>27.499346087887734</v>
      </c>
      <c r="D15" s="218">
        <v>508</v>
      </c>
      <c r="E15" s="218">
        <v>507</v>
      </c>
      <c r="F15" s="218">
        <v>524</v>
      </c>
      <c r="G15" s="218">
        <v>513</v>
      </c>
      <c r="H15" s="218">
        <v>533</v>
      </c>
      <c r="J15" s="332"/>
      <c r="K15" s="332">
        <v>25.989578056017947</v>
      </c>
    </row>
    <row r="16" spans="1:14" x14ac:dyDescent="0.25">
      <c r="A16" s="330">
        <v>2010</v>
      </c>
      <c r="B16" s="349">
        <v>16.772359419944259</v>
      </c>
      <c r="C16" s="349">
        <v>27.38071778489962</v>
      </c>
      <c r="D16" s="330">
        <v>529</v>
      </c>
      <c r="E16" s="330">
        <v>508</v>
      </c>
      <c r="F16" s="330">
        <v>524</v>
      </c>
      <c r="G16" s="330">
        <v>521</v>
      </c>
      <c r="H16" s="330">
        <v>539</v>
      </c>
      <c r="J16" s="349">
        <v>36.785183003166651</v>
      </c>
      <c r="K16" s="349">
        <v>25.613876001687053</v>
      </c>
      <c r="L16" s="330"/>
    </row>
    <row r="17" spans="1:12" x14ac:dyDescent="0.25">
      <c r="A17" s="330">
        <v>2011</v>
      </c>
      <c r="B17" s="349">
        <v>16.803940119093994</v>
      </c>
      <c r="C17" s="349">
        <v>26.965782012628424</v>
      </c>
      <c r="D17" s="330">
        <v>546</v>
      </c>
      <c r="E17" s="330">
        <v>525</v>
      </c>
      <c r="F17" s="330">
        <v>532</v>
      </c>
      <c r="G17" s="330">
        <v>528</v>
      </c>
      <c r="H17" s="330">
        <v>571</v>
      </c>
      <c r="J17" s="349">
        <v>38.219849000727471</v>
      </c>
      <c r="K17" s="349">
        <v>25.193062871998357</v>
      </c>
      <c r="L17" s="350">
        <v>46.9</v>
      </c>
    </row>
    <row r="18" spans="1:12" x14ac:dyDescent="0.25">
      <c r="A18" s="330">
        <v>2012</v>
      </c>
      <c r="B18" s="349">
        <v>18.941541598694943</v>
      </c>
      <c r="C18" s="349">
        <v>26.700986751351572</v>
      </c>
      <c r="D18" s="330">
        <v>542</v>
      </c>
      <c r="E18" s="330">
        <v>535</v>
      </c>
      <c r="F18" s="330">
        <v>528</v>
      </c>
      <c r="G18" s="330">
        <v>539</v>
      </c>
      <c r="H18" s="330">
        <v>560</v>
      </c>
      <c r="J18" s="349">
        <v>38.125360742767604</v>
      </c>
      <c r="K18" s="349">
        <v>24.927853577371049</v>
      </c>
      <c r="L18" s="350">
        <v>48.3</v>
      </c>
    </row>
    <row r="19" spans="1:12" x14ac:dyDescent="0.25">
      <c r="A19" s="330">
        <v>2013</v>
      </c>
      <c r="B19" s="349">
        <v>20.072429239970969</v>
      </c>
      <c r="C19" s="349">
        <v>26.430381438891533</v>
      </c>
      <c r="D19" s="330">
        <v>549</v>
      </c>
      <c r="E19" s="330">
        <v>534</v>
      </c>
      <c r="F19" s="330">
        <v>542</v>
      </c>
      <c r="G19" s="330">
        <v>532</v>
      </c>
      <c r="H19" s="330">
        <v>574</v>
      </c>
      <c r="J19" s="349">
        <v>38.871524783376451</v>
      </c>
      <c r="K19" s="349">
        <v>24.848720440557177</v>
      </c>
      <c r="L19" s="350">
        <v>49.87540551977056</v>
      </c>
    </row>
    <row r="20" spans="1:12" s="351" customFormat="1" x14ac:dyDescent="0.25">
      <c r="A20" s="330">
        <v>2014</v>
      </c>
      <c r="B20" s="349">
        <v>21.42150073641508</v>
      </c>
      <c r="C20" s="349">
        <v>26.389345266313995</v>
      </c>
      <c r="D20" s="461" t="s">
        <v>1397</v>
      </c>
      <c r="E20" s="461"/>
      <c r="F20" s="461"/>
      <c r="G20" s="461"/>
      <c r="H20" s="461"/>
      <c r="I20" s="330"/>
      <c r="J20" s="349">
        <v>39.124244757860453</v>
      </c>
      <c r="K20" s="349">
        <v>24.670421845343782</v>
      </c>
      <c r="L20" s="350">
        <v>49.9</v>
      </c>
    </row>
    <row r="21" spans="1:12" x14ac:dyDescent="0.25">
      <c r="A21" s="330">
        <v>2015</v>
      </c>
      <c r="B21" s="349">
        <v>23.085766787486897</v>
      </c>
      <c r="C21" s="349">
        <v>26.466051368207626</v>
      </c>
      <c r="D21" s="352">
        <v>545</v>
      </c>
      <c r="E21" s="352">
        <v>524</v>
      </c>
      <c r="F21" s="352">
        <v>530</v>
      </c>
      <c r="G21" s="352">
        <v>537</v>
      </c>
      <c r="H21" s="352">
        <v>560</v>
      </c>
      <c r="J21" s="349">
        <v>39.896163275839825</v>
      </c>
      <c r="K21" s="349">
        <v>24.693095553681168</v>
      </c>
      <c r="L21" s="349">
        <v>50.873665900369744</v>
      </c>
    </row>
    <row r="22" spans="1:12" x14ac:dyDescent="0.25">
      <c r="A22" s="330">
        <v>2016</v>
      </c>
      <c r="B22" s="349">
        <v>24.114025000927334</v>
      </c>
      <c r="C22" s="349">
        <v>25.67438169210153</v>
      </c>
      <c r="D22" s="352">
        <v>554</v>
      </c>
      <c r="E22" s="352">
        <v>542</v>
      </c>
      <c r="F22" s="352"/>
      <c r="G22" s="352">
        <v>537</v>
      </c>
      <c r="H22" s="352">
        <v>573</v>
      </c>
      <c r="J22" s="349">
        <v>40.280018559919014</v>
      </c>
      <c r="K22" s="349">
        <v>24.456884641952566</v>
      </c>
      <c r="L22" s="349">
        <v>52.533481080051594</v>
      </c>
    </row>
    <row r="23" spans="1:12" x14ac:dyDescent="0.25">
      <c r="A23" s="330">
        <v>2017</v>
      </c>
      <c r="B23" s="349">
        <v>25.712712384851582</v>
      </c>
      <c r="C23" s="349">
        <v>25.460867962020259</v>
      </c>
      <c r="D23" s="352">
        <v>566</v>
      </c>
      <c r="E23" s="352">
        <v>539</v>
      </c>
      <c r="F23" s="352"/>
      <c r="G23" s="352">
        <v>542</v>
      </c>
      <c r="H23" s="352">
        <v>592</v>
      </c>
      <c r="J23" s="349">
        <v>41.019638835027514</v>
      </c>
      <c r="K23" s="349">
        <v>24.24149292734193</v>
      </c>
      <c r="L23" s="349">
        <v>54.69016193147597</v>
      </c>
    </row>
    <row r="24" spans="1:12" x14ac:dyDescent="0.25">
      <c r="A24" s="330">
        <v>2018</v>
      </c>
      <c r="B24" s="349">
        <v>27.1898937931687</v>
      </c>
      <c r="C24" s="349">
        <v>25.283426461784074</v>
      </c>
      <c r="D24" s="352"/>
      <c r="E24" s="352"/>
      <c r="F24" s="352"/>
      <c r="G24" s="352">
        <v>545</v>
      </c>
      <c r="H24" s="352">
        <v>602</v>
      </c>
      <c r="J24" s="349">
        <v>42.704011217007398</v>
      </c>
      <c r="K24" s="349">
        <v>24.21819890541213</v>
      </c>
      <c r="L24" s="349">
        <v>55.94213217683992</v>
      </c>
    </row>
    <row r="25" spans="1:12" x14ac:dyDescent="0.25">
      <c r="A25" s="330">
        <v>2019</v>
      </c>
      <c r="B25" s="349">
        <v>29.316857172757821</v>
      </c>
      <c r="C25" s="349">
        <v>25.209833157050735</v>
      </c>
      <c r="D25" s="352"/>
      <c r="E25" s="352"/>
      <c r="F25" s="352"/>
      <c r="G25" s="352"/>
      <c r="H25" s="352"/>
      <c r="J25" s="349">
        <v>44.073499575786641</v>
      </c>
      <c r="K25" s="349">
        <v>24.0970473179358</v>
      </c>
      <c r="L25" s="349">
        <v>57.850380192392997</v>
      </c>
    </row>
    <row r="26" spans="1:12" x14ac:dyDescent="0.25">
      <c r="A26" s="330">
        <v>2020</v>
      </c>
      <c r="B26" s="349">
        <v>31.480190632666385</v>
      </c>
      <c r="C26" s="349">
        <v>25.217745897143622</v>
      </c>
      <c r="D26" s="352"/>
      <c r="E26" s="352"/>
      <c r="F26" s="352"/>
      <c r="G26" s="352"/>
      <c r="H26" s="352"/>
      <c r="J26" s="349">
        <v>46.138521256931604</v>
      </c>
      <c r="K26" s="349">
        <v>24.029525098937722</v>
      </c>
      <c r="L26" s="349">
        <v>59.586588160476502</v>
      </c>
    </row>
    <row r="27" spans="1:12" x14ac:dyDescent="0.25">
      <c r="A27" s="330">
        <v>2021</v>
      </c>
      <c r="B27" s="349">
        <v>32.904256290961619</v>
      </c>
      <c r="C27" s="349">
        <v>25.143897945511387</v>
      </c>
      <c r="D27" s="352"/>
      <c r="E27" s="352"/>
      <c r="F27" s="352"/>
      <c r="G27" s="352"/>
      <c r="H27" s="352"/>
      <c r="J27" s="349">
        <v>48.551634539213097</v>
      </c>
      <c r="K27" s="349">
        <v>23.932774382544572</v>
      </c>
      <c r="L27" s="349">
        <v>61.32279612856</v>
      </c>
    </row>
    <row r="28" spans="1:12" x14ac:dyDescent="0.25">
      <c r="A28" s="325">
        <v>2022</v>
      </c>
      <c r="B28" s="353">
        <v>34.464043449346043</v>
      </c>
      <c r="C28" s="353">
        <v>24.983192647889947</v>
      </c>
      <c r="D28" s="354"/>
      <c r="E28" s="354"/>
      <c r="F28" s="354"/>
      <c r="G28" s="354"/>
      <c r="H28" s="354"/>
      <c r="I28" s="325"/>
      <c r="J28" s="353">
        <v>49.9</v>
      </c>
      <c r="K28" s="353">
        <v>23.81322569392535</v>
      </c>
      <c r="L28" s="353">
        <v>63.059004096643498</v>
      </c>
    </row>
    <row r="29" spans="1:12" ht="12.75" customHeight="1" x14ac:dyDescent="0.25">
      <c r="A29" s="355" t="s">
        <v>1398</v>
      </c>
      <c r="H29" s="218"/>
    </row>
    <row r="30" spans="1:12" x14ac:dyDescent="0.25">
      <c r="A30" s="355" t="s">
        <v>1399</v>
      </c>
      <c r="H30" s="218"/>
    </row>
    <row r="31" spans="1:12" ht="29.25" customHeight="1" x14ac:dyDescent="0.25">
      <c r="A31" s="458" t="s">
        <v>1400</v>
      </c>
      <c r="B31" s="458"/>
      <c r="C31" s="458"/>
      <c r="D31" s="458"/>
      <c r="E31" s="458"/>
      <c r="F31" s="458"/>
      <c r="G31" s="458"/>
      <c r="H31" s="458"/>
      <c r="I31" s="458"/>
      <c r="J31" s="458"/>
      <c r="K31" s="458"/>
      <c r="L31" s="458"/>
    </row>
  </sheetData>
  <mergeCells count="7">
    <mergeCell ref="A31:L31"/>
    <mergeCell ref="A1:L1"/>
    <mergeCell ref="A2:L2"/>
    <mergeCell ref="B4:H4"/>
    <mergeCell ref="J4:L4"/>
    <mergeCell ref="D5:G5"/>
    <mergeCell ref="D20:H20"/>
  </mergeCells>
  <printOptions horizontalCentered="1"/>
  <pageMargins left="0.74803149606299213" right="0.74803149606299213" top="0.98425196850393704" bottom="0.98425196850393704" header="0.51181102362204722" footer="0.51181102362204722"/>
  <pageSetup paperSize="9" orientation="landscape" horizont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rightToLeft="1" zoomScaleNormal="100" workbookViewId="0">
      <selection sqref="A1:E1"/>
    </sheetView>
  </sheetViews>
  <sheetFormatPr defaultRowHeight="12.75" x14ac:dyDescent="0.2"/>
  <cols>
    <col min="1" max="1" width="25.25" style="230" bestFit="1" customWidth="1"/>
    <col min="2" max="2" width="36.75" style="230" customWidth="1"/>
    <col min="3" max="3" width="10.125" style="341" customWidth="1"/>
    <col min="4" max="4" width="16.375" style="341" customWidth="1"/>
    <col min="5" max="5" width="17" style="230" customWidth="1"/>
    <col min="6" max="16384" width="9" style="230"/>
  </cols>
  <sheetData>
    <row r="1" spans="1:5" x14ac:dyDescent="0.2">
      <c r="A1" s="454" t="s">
        <v>1401</v>
      </c>
      <c r="B1" s="454"/>
      <c r="C1" s="454"/>
      <c r="D1" s="454"/>
      <c r="E1" s="454"/>
    </row>
    <row r="2" spans="1:5" x14ac:dyDescent="0.2">
      <c r="A2" s="217"/>
      <c r="B2" s="217"/>
      <c r="C2" s="356"/>
      <c r="D2" s="356"/>
      <c r="E2" s="217"/>
    </row>
    <row r="3" spans="1:5" ht="25.5" x14ac:dyDescent="0.2">
      <c r="A3" s="335" t="s">
        <v>159</v>
      </c>
      <c r="B3" s="335" t="s">
        <v>160</v>
      </c>
      <c r="C3" s="335" t="s">
        <v>161</v>
      </c>
      <c r="D3" s="335" t="s">
        <v>162</v>
      </c>
      <c r="E3" s="335" t="s">
        <v>163</v>
      </c>
    </row>
    <row r="4" spans="1:5" ht="25.5" x14ac:dyDescent="0.2">
      <c r="A4" s="336" t="s">
        <v>1402</v>
      </c>
      <c r="B4" s="357" t="s">
        <v>1403</v>
      </c>
      <c r="C4" s="337" t="s">
        <v>709</v>
      </c>
      <c r="D4" s="337" t="s">
        <v>167</v>
      </c>
      <c r="E4" s="358" t="s">
        <v>168</v>
      </c>
    </row>
    <row r="5" spans="1:5" ht="25.5" x14ac:dyDescent="0.2">
      <c r="A5" s="336" t="s">
        <v>1404</v>
      </c>
      <c r="B5" s="357" t="s">
        <v>1405</v>
      </c>
      <c r="C5" s="337" t="s">
        <v>1406</v>
      </c>
      <c r="D5" s="337" t="s">
        <v>167</v>
      </c>
      <c r="E5" s="358" t="s">
        <v>168</v>
      </c>
    </row>
    <row r="6" spans="1:5" ht="25.5" x14ac:dyDescent="0.2">
      <c r="A6" s="336" t="s">
        <v>1407</v>
      </c>
      <c r="B6" s="357" t="s">
        <v>1408</v>
      </c>
      <c r="C6" s="337" t="s">
        <v>1409</v>
      </c>
      <c r="D6" s="337" t="s">
        <v>167</v>
      </c>
      <c r="E6" s="358" t="s">
        <v>1410</v>
      </c>
    </row>
    <row r="7" spans="1:5" ht="25.5" x14ac:dyDescent="0.2">
      <c r="A7" s="336" t="s">
        <v>1411</v>
      </c>
      <c r="B7" s="357" t="s">
        <v>1403</v>
      </c>
      <c r="C7" s="337" t="s">
        <v>709</v>
      </c>
      <c r="D7" s="337" t="s">
        <v>167</v>
      </c>
      <c r="E7" s="358" t="s">
        <v>168</v>
      </c>
    </row>
    <row r="8" spans="1:5" ht="25.5" x14ac:dyDescent="0.2">
      <c r="A8" s="336" t="s">
        <v>1412</v>
      </c>
      <c r="B8" s="357" t="s">
        <v>1413</v>
      </c>
      <c r="C8" s="337" t="s">
        <v>1406</v>
      </c>
      <c r="D8" s="337" t="s">
        <v>167</v>
      </c>
      <c r="E8" s="358" t="s">
        <v>168</v>
      </c>
    </row>
    <row r="9" spans="1:5" x14ac:dyDescent="0.2">
      <c r="A9" s="336" t="s">
        <v>1387</v>
      </c>
      <c r="B9" s="357" t="s">
        <v>1414</v>
      </c>
      <c r="C9" s="337" t="s">
        <v>709</v>
      </c>
      <c r="D9" s="337" t="s">
        <v>167</v>
      </c>
      <c r="E9" s="358" t="s">
        <v>1415</v>
      </c>
    </row>
  </sheetData>
  <mergeCells count="1">
    <mergeCell ref="A1:E1"/>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workbookViewId="0">
      <selection sqref="A1:F1"/>
    </sheetView>
  </sheetViews>
  <sheetFormatPr defaultColWidth="7.75" defaultRowHeight="12.75" x14ac:dyDescent="0.2"/>
  <cols>
    <col min="1" max="1" width="16.5" style="19" customWidth="1"/>
    <col min="2" max="2" width="42.5" style="19" customWidth="1"/>
    <col min="3" max="3" width="16.375" style="25" bestFit="1" customWidth="1"/>
    <col min="4" max="4" width="5.875" style="19" bestFit="1" customWidth="1"/>
    <col min="5" max="5" width="10.25" style="19" bestFit="1" customWidth="1"/>
    <col min="6" max="6" width="23.125" style="19" bestFit="1" customWidth="1"/>
    <col min="7" max="16384" width="7.75" style="19"/>
  </cols>
  <sheetData>
    <row r="1" spans="1:6" x14ac:dyDescent="0.2">
      <c r="A1" s="363" t="s">
        <v>250</v>
      </c>
      <c r="B1" s="363"/>
      <c r="C1" s="363"/>
      <c r="D1" s="363"/>
      <c r="E1" s="363"/>
      <c r="F1" s="363"/>
    </row>
    <row r="3" spans="1:6" ht="25.5" x14ac:dyDescent="0.2">
      <c r="A3" s="20" t="s">
        <v>159</v>
      </c>
      <c r="B3" s="20" t="s">
        <v>160</v>
      </c>
      <c r="C3" s="21" t="s">
        <v>161</v>
      </c>
      <c r="D3" s="21" t="s">
        <v>162</v>
      </c>
      <c r="E3" s="20" t="s">
        <v>163</v>
      </c>
      <c r="F3" s="20" t="s">
        <v>251</v>
      </c>
    </row>
    <row r="4" spans="1:6" ht="51" x14ac:dyDescent="0.2">
      <c r="A4" s="22" t="s">
        <v>252</v>
      </c>
      <c r="B4" s="22" t="s">
        <v>253</v>
      </c>
      <c r="C4" s="23" t="s">
        <v>166</v>
      </c>
      <c r="D4" s="24" t="s">
        <v>167</v>
      </c>
      <c r="E4" s="23" t="s">
        <v>168</v>
      </c>
      <c r="F4" s="54" t="s">
        <v>254</v>
      </c>
    </row>
    <row r="5" spans="1:6" ht="25.5" x14ac:dyDescent="0.2">
      <c r="A5" s="22" t="s">
        <v>255</v>
      </c>
      <c r="B5" s="22" t="s">
        <v>256</v>
      </c>
      <c r="C5" s="23" t="s">
        <v>166</v>
      </c>
      <c r="D5" s="24" t="s">
        <v>167</v>
      </c>
      <c r="E5" s="23" t="s">
        <v>168</v>
      </c>
      <c r="F5" s="54"/>
    </row>
    <row r="6" spans="1:6" ht="25.5" x14ac:dyDescent="0.2">
      <c r="A6" s="22" t="s">
        <v>257</v>
      </c>
      <c r="B6" s="22" t="s">
        <v>258</v>
      </c>
      <c r="C6" s="23" t="s">
        <v>166</v>
      </c>
      <c r="D6" s="24" t="s">
        <v>167</v>
      </c>
      <c r="E6" s="23" t="s">
        <v>168</v>
      </c>
      <c r="F6" s="54"/>
    </row>
    <row r="7" spans="1:6" ht="25.5" x14ac:dyDescent="0.2">
      <c r="A7" s="22" t="s">
        <v>259</v>
      </c>
      <c r="B7" s="22" t="s">
        <v>260</v>
      </c>
      <c r="C7" s="23" t="s">
        <v>166</v>
      </c>
      <c r="D7" s="24" t="s">
        <v>175</v>
      </c>
      <c r="E7" s="23" t="s">
        <v>168</v>
      </c>
      <c r="F7" s="54" t="s">
        <v>261</v>
      </c>
    </row>
    <row r="8" spans="1:6" ht="38.25" x14ac:dyDescent="0.2">
      <c r="A8" s="22" t="s">
        <v>262</v>
      </c>
      <c r="B8" s="22" t="s">
        <v>263</v>
      </c>
      <c r="C8" s="23" t="s">
        <v>166</v>
      </c>
      <c r="D8" s="24" t="s">
        <v>175</v>
      </c>
      <c r="E8" s="23" t="s">
        <v>168</v>
      </c>
      <c r="F8" s="54"/>
    </row>
    <row r="9" spans="1:6" ht="25.5" x14ac:dyDescent="0.2">
      <c r="A9" s="22" t="s">
        <v>264</v>
      </c>
      <c r="B9" s="22" t="s">
        <v>265</v>
      </c>
      <c r="C9" s="23" t="s">
        <v>166</v>
      </c>
      <c r="D9" s="24" t="s">
        <v>167</v>
      </c>
      <c r="E9" s="23" t="s">
        <v>168</v>
      </c>
      <c r="F9" s="54"/>
    </row>
    <row r="10" spans="1:6" ht="25.5" x14ac:dyDescent="0.2">
      <c r="A10" s="22" t="s">
        <v>266</v>
      </c>
      <c r="B10" s="22" t="s">
        <v>267</v>
      </c>
      <c r="C10" s="23" t="s">
        <v>166</v>
      </c>
      <c r="D10" s="24" t="s">
        <v>167</v>
      </c>
      <c r="E10" s="23" t="s">
        <v>168</v>
      </c>
      <c r="F10" s="54"/>
    </row>
    <row r="11" spans="1:6" ht="25.5" x14ac:dyDescent="0.2">
      <c r="A11" s="22" t="s">
        <v>268</v>
      </c>
      <c r="B11" s="22" t="s">
        <v>269</v>
      </c>
      <c r="C11" s="23" t="s">
        <v>166</v>
      </c>
      <c r="D11" s="24" t="s">
        <v>167</v>
      </c>
      <c r="E11" s="23" t="s">
        <v>168</v>
      </c>
      <c r="F11" s="54" t="s">
        <v>270</v>
      </c>
    </row>
    <row r="12" spans="1:6" ht="25.5" x14ac:dyDescent="0.2">
      <c r="A12" s="22" t="s">
        <v>271</v>
      </c>
      <c r="B12" s="22" t="s">
        <v>272</v>
      </c>
      <c r="C12" s="23" t="s">
        <v>166</v>
      </c>
      <c r="D12" s="24" t="s">
        <v>175</v>
      </c>
      <c r="E12" s="23" t="s">
        <v>168</v>
      </c>
      <c r="F12" s="54"/>
    </row>
    <row r="13" spans="1:6" ht="25.5" x14ac:dyDescent="0.2">
      <c r="A13" s="22" t="s">
        <v>273</v>
      </c>
      <c r="B13" s="22" t="s">
        <v>274</v>
      </c>
      <c r="C13" s="23" t="s">
        <v>166</v>
      </c>
      <c r="D13" s="24" t="s">
        <v>175</v>
      </c>
      <c r="E13" s="23" t="s">
        <v>168</v>
      </c>
      <c r="F13" s="54"/>
    </row>
    <row r="14" spans="1:6" ht="25.5" x14ac:dyDescent="0.2">
      <c r="A14" s="22" t="s">
        <v>275</v>
      </c>
      <c r="B14" s="22" t="s">
        <v>276</v>
      </c>
      <c r="C14" s="23" t="s">
        <v>166</v>
      </c>
      <c r="D14" s="24" t="s">
        <v>167</v>
      </c>
      <c r="E14" s="23" t="s">
        <v>168</v>
      </c>
      <c r="F14" s="54"/>
    </row>
    <row r="15" spans="1:6" ht="25.5" x14ac:dyDescent="0.2">
      <c r="A15" s="22" t="s">
        <v>277</v>
      </c>
      <c r="B15" s="22" t="s">
        <v>278</v>
      </c>
      <c r="C15" s="23" t="s">
        <v>166</v>
      </c>
      <c r="D15" s="24" t="s">
        <v>167</v>
      </c>
      <c r="E15" s="23" t="s">
        <v>168</v>
      </c>
      <c r="F15" s="54"/>
    </row>
    <row r="16" spans="1:6" ht="25.5" x14ac:dyDescent="0.2">
      <c r="A16" s="22" t="s">
        <v>279</v>
      </c>
      <c r="B16" s="22" t="s">
        <v>280</v>
      </c>
      <c r="C16" s="23" t="s">
        <v>166</v>
      </c>
      <c r="D16" s="24" t="s">
        <v>175</v>
      </c>
      <c r="E16" s="23" t="s">
        <v>168</v>
      </c>
      <c r="F16" s="54" t="s">
        <v>281</v>
      </c>
    </row>
    <row r="17" spans="1:6" ht="25.5" x14ac:dyDescent="0.2">
      <c r="A17" s="22" t="s">
        <v>282</v>
      </c>
      <c r="B17" s="40" t="s">
        <v>283</v>
      </c>
      <c r="C17" s="23" t="s">
        <v>166</v>
      </c>
      <c r="D17" s="24" t="s">
        <v>167</v>
      </c>
      <c r="E17" s="23" t="s">
        <v>168</v>
      </c>
      <c r="F17" s="54"/>
    </row>
    <row r="18" spans="1:6" ht="25.5" x14ac:dyDescent="0.2">
      <c r="A18" s="22" t="s">
        <v>284</v>
      </c>
      <c r="B18" s="22" t="s">
        <v>285</v>
      </c>
      <c r="C18" s="23" t="s">
        <v>166</v>
      </c>
      <c r="D18" s="24" t="s">
        <v>175</v>
      </c>
      <c r="E18" s="23" t="s">
        <v>168</v>
      </c>
      <c r="F18" s="54"/>
    </row>
    <row r="19" spans="1:6" ht="25.5" x14ac:dyDescent="0.2">
      <c r="A19" s="22" t="s">
        <v>286</v>
      </c>
      <c r="B19" s="22" t="s">
        <v>287</v>
      </c>
      <c r="C19" s="23" t="s">
        <v>166</v>
      </c>
      <c r="D19" s="24" t="s">
        <v>175</v>
      </c>
      <c r="E19" s="23" t="s">
        <v>168</v>
      </c>
      <c r="F19" s="54" t="s">
        <v>261</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rightToLeft="1" zoomScaleNormal="100" workbookViewId="0">
      <pane xSplit="1" ySplit="11" topLeftCell="B39" activePane="bottomRight" state="frozen"/>
      <selection pane="topRight" activeCell="B1" sqref="B1"/>
      <selection pane="bottomLeft" activeCell="A12" sqref="A12"/>
      <selection pane="bottomRight" sqref="A1:T1"/>
    </sheetView>
  </sheetViews>
  <sheetFormatPr defaultRowHeight="12.75" x14ac:dyDescent="0.2"/>
  <cols>
    <col min="1" max="1" width="5.25" style="26" customWidth="1"/>
    <col min="2" max="2" width="7.625" style="26" bestFit="1" customWidth="1"/>
    <col min="3" max="3" width="10.5" style="26" customWidth="1"/>
    <col min="4" max="4" width="1.5" style="26" customWidth="1"/>
    <col min="5" max="5" width="9.125" style="26" customWidth="1"/>
    <col min="6" max="6" width="7.375" style="26" customWidth="1"/>
    <col min="7" max="7" width="6.75" style="26" customWidth="1"/>
    <col min="8" max="8" width="7.875" style="26" bestFit="1" customWidth="1"/>
    <col min="9" max="9" width="6.75" style="26" bestFit="1" customWidth="1"/>
    <col min="10" max="10" width="1.5" style="26" customWidth="1"/>
    <col min="11" max="11" width="13.5" style="26" customWidth="1"/>
    <col min="12" max="12" width="6.5" style="26" bestFit="1" customWidth="1"/>
    <col min="13" max="13" width="7.5" style="26" bestFit="1" customWidth="1"/>
    <col min="14" max="14" width="6.75" style="26" bestFit="1" customWidth="1"/>
    <col min="15" max="15" width="6.375" style="26" bestFit="1" customWidth="1"/>
    <col min="16" max="16" width="1.5" style="26" customWidth="1"/>
    <col min="17" max="17" width="12.375" style="26" customWidth="1"/>
    <col min="18" max="18" width="6.875" style="26" bestFit="1" customWidth="1"/>
    <col min="19" max="19" width="7.5" style="26" customWidth="1"/>
    <col min="20" max="20" width="5.875" style="26" bestFit="1" customWidth="1"/>
    <col min="21" max="16384" width="9" style="26"/>
  </cols>
  <sheetData>
    <row r="1" spans="1:21" ht="18.75" x14ac:dyDescent="0.3">
      <c r="A1" s="366" t="s">
        <v>288</v>
      </c>
      <c r="B1" s="366"/>
      <c r="C1" s="366"/>
      <c r="D1" s="366"/>
      <c r="E1" s="366"/>
      <c r="F1" s="366"/>
      <c r="G1" s="366"/>
      <c r="H1" s="366"/>
      <c r="I1" s="366"/>
      <c r="J1" s="366"/>
      <c r="K1" s="366"/>
      <c r="L1" s="366"/>
      <c r="M1" s="366"/>
      <c r="N1" s="366"/>
      <c r="O1" s="366"/>
      <c r="P1" s="366"/>
      <c r="Q1" s="366"/>
      <c r="R1" s="366"/>
      <c r="S1" s="366"/>
      <c r="T1" s="366"/>
    </row>
    <row r="2" spans="1:21" ht="18.75" x14ac:dyDescent="0.3">
      <c r="A2" s="366" t="s">
        <v>103</v>
      </c>
      <c r="B2" s="366"/>
      <c r="C2" s="366"/>
      <c r="D2" s="366"/>
      <c r="E2" s="366"/>
      <c r="F2" s="366"/>
      <c r="G2" s="366"/>
      <c r="H2" s="366"/>
      <c r="I2" s="366"/>
      <c r="J2" s="366"/>
      <c r="K2" s="366"/>
      <c r="L2" s="366"/>
      <c r="M2" s="366"/>
      <c r="N2" s="366"/>
      <c r="O2" s="366"/>
      <c r="P2" s="366"/>
      <c r="Q2" s="366"/>
      <c r="R2" s="366"/>
      <c r="S2" s="366"/>
      <c r="T2" s="366"/>
    </row>
    <row r="3" spans="1:21" ht="16.5" x14ac:dyDescent="0.25">
      <c r="A3" s="367" t="s">
        <v>190</v>
      </c>
      <c r="B3" s="367"/>
      <c r="C3" s="367"/>
      <c r="D3" s="367"/>
      <c r="E3" s="367"/>
      <c r="F3" s="367"/>
      <c r="G3" s="367"/>
      <c r="H3" s="367"/>
      <c r="I3" s="367"/>
      <c r="J3" s="367"/>
      <c r="K3" s="367"/>
      <c r="L3" s="367"/>
      <c r="M3" s="367"/>
      <c r="N3" s="367"/>
      <c r="O3" s="367"/>
      <c r="P3" s="367"/>
      <c r="Q3" s="367"/>
      <c r="R3" s="367"/>
      <c r="S3" s="367"/>
      <c r="T3" s="367"/>
    </row>
    <row r="4" spans="1:21" ht="15" x14ac:dyDescent="0.25">
      <c r="A4" s="55"/>
      <c r="B4" s="55"/>
      <c r="C4" s="55"/>
      <c r="D4" s="55"/>
      <c r="E4" s="55"/>
      <c r="F4" s="55"/>
      <c r="G4" s="55"/>
      <c r="H4" s="55"/>
      <c r="I4" s="55"/>
      <c r="J4" s="55"/>
      <c r="K4" s="55"/>
      <c r="L4" s="55"/>
      <c r="M4" s="55"/>
      <c r="N4" s="55"/>
      <c r="O4" s="55"/>
      <c r="P4" s="55"/>
      <c r="Q4" s="55"/>
      <c r="R4" s="55"/>
      <c r="S4" s="55"/>
      <c r="T4" s="55"/>
      <c r="U4" s="31"/>
    </row>
    <row r="5" spans="1:21" s="60" customFormat="1" ht="15" x14ac:dyDescent="0.25">
      <c r="A5" s="56"/>
      <c r="B5" s="57"/>
      <c r="C5" s="374" t="s">
        <v>289</v>
      </c>
      <c r="D5" s="374"/>
      <c r="E5" s="374"/>
      <c r="F5" s="374"/>
      <c r="G5" s="374"/>
      <c r="H5" s="374"/>
      <c r="I5" s="374"/>
      <c r="J5" s="374"/>
      <c r="K5" s="374"/>
      <c r="L5" s="374"/>
      <c r="M5" s="374"/>
      <c r="N5" s="374"/>
      <c r="O5" s="374"/>
      <c r="P5" s="58"/>
      <c r="Q5" s="374" t="s">
        <v>277</v>
      </c>
      <c r="R5" s="374"/>
      <c r="S5" s="374"/>
      <c r="T5" s="374"/>
      <c r="U5" s="59"/>
    </row>
    <row r="6" spans="1:21" s="60" customFormat="1" ht="15" x14ac:dyDescent="0.25">
      <c r="A6" s="61"/>
      <c r="B6" s="58"/>
      <c r="C6" s="61"/>
      <c r="D6" s="61"/>
      <c r="E6" s="375" t="s">
        <v>257</v>
      </c>
      <c r="F6" s="375"/>
      <c r="G6" s="375"/>
      <c r="H6" s="375"/>
      <c r="I6" s="375"/>
      <c r="J6" s="58"/>
      <c r="K6" s="375" t="s">
        <v>266</v>
      </c>
      <c r="L6" s="375"/>
      <c r="M6" s="375"/>
      <c r="N6" s="375"/>
      <c r="O6" s="375"/>
      <c r="P6" s="58"/>
      <c r="Q6" s="62"/>
      <c r="R6" s="62" t="s">
        <v>229</v>
      </c>
      <c r="S6" s="62"/>
      <c r="T6" s="62"/>
      <c r="U6" s="59"/>
    </row>
    <row r="7" spans="1:21" s="60" customFormat="1" ht="15" x14ac:dyDescent="0.25">
      <c r="A7" s="61"/>
      <c r="B7" s="58"/>
      <c r="C7" s="61" t="s">
        <v>133</v>
      </c>
      <c r="D7" s="61"/>
      <c r="E7" s="61"/>
      <c r="F7" s="61"/>
      <c r="G7" s="61"/>
      <c r="H7" s="61" t="s">
        <v>221</v>
      </c>
      <c r="I7" s="61"/>
      <c r="J7" s="61"/>
      <c r="K7" s="63"/>
      <c r="L7" s="61"/>
      <c r="M7" s="61" t="s">
        <v>134</v>
      </c>
      <c r="N7" s="61"/>
      <c r="O7" s="61"/>
      <c r="P7" s="58"/>
      <c r="Q7" s="61"/>
      <c r="R7" s="61" t="s">
        <v>237</v>
      </c>
      <c r="S7" s="61"/>
      <c r="T7" s="61"/>
      <c r="U7" s="59"/>
    </row>
    <row r="8" spans="1:21" s="60" customFormat="1" ht="15" x14ac:dyDescent="0.25">
      <c r="A8" s="61"/>
      <c r="B8" s="61" t="s">
        <v>133</v>
      </c>
      <c r="C8" s="61" t="s">
        <v>224</v>
      </c>
      <c r="D8" s="61"/>
      <c r="E8" s="63"/>
      <c r="F8" s="61" t="s">
        <v>290</v>
      </c>
      <c r="G8" s="61" t="s">
        <v>291</v>
      </c>
      <c r="H8" s="61" t="s">
        <v>226</v>
      </c>
      <c r="I8" s="61" t="s">
        <v>227</v>
      </c>
      <c r="J8" s="61"/>
      <c r="K8" s="61"/>
      <c r="L8" s="61"/>
      <c r="M8" s="61" t="s">
        <v>228</v>
      </c>
      <c r="N8" s="61"/>
      <c r="O8" s="61"/>
      <c r="P8" s="58"/>
      <c r="Q8" s="61"/>
      <c r="R8" s="61" t="s">
        <v>247</v>
      </c>
      <c r="S8" s="61" t="s">
        <v>134</v>
      </c>
      <c r="T8" s="61"/>
      <c r="U8" s="59"/>
    </row>
    <row r="9" spans="1:21" s="60" customFormat="1" ht="15" x14ac:dyDescent="0.25">
      <c r="A9" s="61"/>
      <c r="B9" s="61" t="s">
        <v>224</v>
      </c>
      <c r="C9" s="61" t="s">
        <v>143</v>
      </c>
      <c r="D9" s="61"/>
      <c r="E9" s="61" t="s">
        <v>192</v>
      </c>
      <c r="F9" s="61" t="s">
        <v>232</v>
      </c>
      <c r="G9" s="61" t="s">
        <v>221</v>
      </c>
      <c r="H9" s="61" t="s">
        <v>233</v>
      </c>
      <c r="I9" s="61" t="s">
        <v>141</v>
      </c>
      <c r="J9" s="61"/>
      <c r="K9" s="61" t="s">
        <v>192</v>
      </c>
      <c r="L9" s="61" t="s">
        <v>134</v>
      </c>
      <c r="M9" s="61" t="s">
        <v>234</v>
      </c>
      <c r="N9" s="61" t="s">
        <v>235</v>
      </c>
      <c r="O9" s="61" t="s">
        <v>236</v>
      </c>
      <c r="P9" s="58"/>
      <c r="Q9" s="61" t="s">
        <v>192</v>
      </c>
      <c r="R9" s="63" t="s">
        <v>292</v>
      </c>
      <c r="S9" s="61" t="s">
        <v>228</v>
      </c>
      <c r="T9" s="61" t="s">
        <v>238</v>
      </c>
      <c r="U9" s="59"/>
    </row>
    <row r="10" spans="1:21" s="60" customFormat="1" ht="15" x14ac:dyDescent="0.25">
      <c r="A10" s="61" t="s">
        <v>142</v>
      </c>
      <c r="B10" s="61" t="s">
        <v>143</v>
      </c>
      <c r="C10" s="61" t="s">
        <v>144</v>
      </c>
      <c r="D10" s="61"/>
      <c r="E10" s="61" t="s">
        <v>195</v>
      </c>
      <c r="F10" s="61" t="s">
        <v>233</v>
      </c>
      <c r="G10" s="61" t="s">
        <v>232</v>
      </c>
      <c r="H10" s="63" t="s">
        <v>240</v>
      </c>
      <c r="I10" s="61" t="s">
        <v>241</v>
      </c>
      <c r="J10" s="61"/>
      <c r="K10" s="61" t="s">
        <v>195</v>
      </c>
      <c r="L10" s="61" t="s">
        <v>138</v>
      </c>
      <c r="M10" s="61" t="s">
        <v>243</v>
      </c>
      <c r="N10" s="61" t="s">
        <v>244</v>
      </c>
      <c r="O10" s="61" t="s">
        <v>245</v>
      </c>
      <c r="P10" s="58"/>
      <c r="Q10" s="61" t="s">
        <v>195</v>
      </c>
      <c r="R10" s="61" t="s">
        <v>293</v>
      </c>
      <c r="S10" s="61" t="s">
        <v>234</v>
      </c>
      <c r="T10" s="61" t="s">
        <v>242</v>
      </c>
      <c r="U10" s="59"/>
    </row>
    <row r="11" spans="1:21" s="60" customFormat="1" ht="15" x14ac:dyDescent="0.25">
      <c r="A11" s="30"/>
      <c r="B11" s="30" t="s">
        <v>294</v>
      </c>
      <c r="C11" s="30" t="s">
        <v>295</v>
      </c>
      <c r="D11" s="30"/>
      <c r="E11" s="64" t="s">
        <v>296</v>
      </c>
      <c r="F11" s="30" t="s">
        <v>202</v>
      </c>
      <c r="G11" s="30" t="s">
        <v>203</v>
      </c>
      <c r="H11" s="30" t="s">
        <v>204</v>
      </c>
      <c r="I11" s="30" t="s">
        <v>205</v>
      </c>
      <c r="J11" s="30"/>
      <c r="K11" s="64" t="s">
        <v>297</v>
      </c>
      <c r="L11" s="30" t="s">
        <v>207</v>
      </c>
      <c r="M11" s="30" t="s">
        <v>208</v>
      </c>
      <c r="N11" s="30" t="s">
        <v>209</v>
      </c>
      <c r="O11" s="30" t="s">
        <v>298</v>
      </c>
      <c r="P11" s="65"/>
      <c r="Q11" s="64" t="s">
        <v>299</v>
      </c>
      <c r="R11" s="30" t="s">
        <v>300</v>
      </c>
      <c r="S11" s="30" t="s">
        <v>301</v>
      </c>
      <c r="T11" s="30" t="s">
        <v>302</v>
      </c>
      <c r="U11" s="59"/>
    </row>
    <row r="12" spans="1:21" s="60" customFormat="1" ht="15" x14ac:dyDescent="0.25">
      <c r="A12" s="59">
        <v>1981</v>
      </c>
      <c r="B12" s="32">
        <v>72.805508716130632</v>
      </c>
      <c r="C12" s="32">
        <v>62.111399552637636</v>
      </c>
      <c r="D12" s="32"/>
      <c r="E12" s="32">
        <v>32.013129930373587</v>
      </c>
      <c r="F12" s="32"/>
      <c r="G12" s="32">
        <v>16.480963363226579</v>
      </c>
      <c r="H12" s="32">
        <v>13.198148408995685</v>
      </c>
      <c r="I12" s="32">
        <v>2.3340181581513249</v>
      </c>
      <c r="J12" s="32"/>
      <c r="K12" s="32">
        <v>30.098269622264052</v>
      </c>
      <c r="L12" s="32">
        <v>10.982483014813457</v>
      </c>
      <c r="M12" s="32">
        <v>7.5201201007849647</v>
      </c>
      <c r="N12" s="32">
        <v>7.2249642814387176</v>
      </c>
      <c r="O12" s="32">
        <v>4.3707022252269088</v>
      </c>
      <c r="P12" s="32"/>
      <c r="Q12" s="17">
        <v>10.694109163492989</v>
      </c>
      <c r="R12" s="17">
        <v>6.5798328042206577</v>
      </c>
      <c r="S12" s="17">
        <v>3.4307779739508502</v>
      </c>
      <c r="T12" s="17">
        <v>0.68349838532148144</v>
      </c>
      <c r="U12" s="32"/>
    </row>
    <row r="13" spans="1:21" s="60" customFormat="1" ht="15" x14ac:dyDescent="0.25">
      <c r="A13" s="59">
        <v>1982</v>
      </c>
      <c r="B13" s="32">
        <v>69.450235771697052</v>
      </c>
      <c r="C13" s="32">
        <v>59.471440134009555</v>
      </c>
      <c r="D13" s="32"/>
      <c r="E13" s="32">
        <v>32.373828978634869</v>
      </c>
      <c r="F13" s="32"/>
      <c r="G13" s="32">
        <v>16.14513369291512</v>
      </c>
      <c r="H13" s="32">
        <v>13.8495142712946</v>
      </c>
      <c r="I13" s="32">
        <v>2.379181014425154</v>
      </c>
      <c r="J13" s="32"/>
      <c r="K13" s="32">
        <v>27.097611155374679</v>
      </c>
      <c r="L13" s="32">
        <v>11.17991679501473</v>
      </c>
      <c r="M13" s="32">
        <v>7.1791906787392428</v>
      </c>
      <c r="N13" s="32">
        <v>5.3988739397760348</v>
      </c>
      <c r="O13" s="32">
        <v>3.3396297418446719</v>
      </c>
      <c r="P13" s="32"/>
      <c r="Q13" s="32">
        <v>9.978795637687508</v>
      </c>
      <c r="R13" s="32">
        <v>5.5086577451364978</v>
      </c>
      <c r="S13" s="32">
        <v>3.67009814431781</v>
      </c>
      <c r="T13" s="32">
        <v>0.80003974823319968</v>
      </c>
      <c r="U13" s="32"/>
    </row>
    <row r="14" spans="1:21" s="60" customFormat="1" ht="15" x14ac:dyDescent="0.25">
      <c r="A14" s="59">
        <v>1983</v>
      </c>
      <c r="B14" s="32">
        <v>64.413073300192622</v>
      </c>
      <c r="C14" s="32">
        <v>56.193603195471596</v>
      </c>
      <c r="D14" s="32"/>
      <c r="E14" s="32">
        <v>31.248929588445584</v>
      </c>
      <c r="F14" s="32"/>
      <c r="G14" s="32">
        <v>15.996254653447492</v>
      </c>
      <c r="H14" s="32">
        <v>12.963349467125717</v>
      </c>
      <c r="I14" s="32">
        <v>2.2893254678723731</v>
      </c>
      <c r="J14" s="32"/>
      <c r="K14" s="32">
        <v>24.944673607026015</v>
      </c>
      <c r="L14" s="32">
        <v>10.633841757653057</v>
      </c>
      <c r="M14" s="32">
        <v>6.3807991491703797</v>
      </c>
      <c r="N14" s="32">
        <v>5.2912588416532751</v>
      </c>
      <c r="O14" s="32">
        <v>2.6387738585493064</v>
      </c>
      <c r="P14" s="32"/>
      <c r="Q14" s="32">
        <v>8.2194701047210188</v>
      </c>
      <c r="R14" s="32">
        <v>3.8892901797568253</v>
      </c>
      <c r="S14" s="32">
        <v>3.7057093390979139</v>
      </c>
      <c r="T14" s="32">
        <v>0.62447058586628035</v>
      </c>
      <c r="U14" s="32"/>
    </row>
    <row r="15" spans="1:21" s="60" customFormat="1" ht="15" x14ac:dyDescent="0.25">
      <c r="A15" s="59">
        <v>1984</v>
      </c>
      <c r="B15" s="32">
        <v>68.849509704455429</v>
      </c>
      <c r="C15" s="32">
        <v>57.609499061785371</v>
      </c>
      <c r="D15" s="32"/>
      <c r="E15" s="32">
        <v>31.173427965002158</v>
      </c>
      <c r="F15" s="32"/>
      <c r="G15" s="32">
        <v>16.337904634565092</v>
      </c>
      <c r="H15" s="32">
        <v>12.884307617908211</v>
      </c>
      <c r="I15" s="32">
        <v>1.9512157125288521</v>
      </c>
      <c r="J15" s="32"/>
      <c r="K15" s="32">
        <v>26.436071096783216</v>
      </c>
      <c r="L15" s="32">
        <v>10.447959641838146</v>
      </c>
      <c r="M15" s="32">
        <v>7.4421368522735065</v>
      </c>
      <c r="N15" s="32">
        <v>5.7312959061765749</v>
      </c>
      <c r="O15" s="32">
        <v>2.8146786964949855</v>
      </c>
      <c r="P15" s="32"/>
      <c r="Q15" s="17">
        <v>11.24001064267005</v>
      </c>
      <c r="R15" s="17">
        <v>5.7548180617469713</v>
      </c>
      <c r="S15" s="17">
        <v>4.8530236952640688</v>
      </c>
      <c r="T15" s="17">
        <v>0.63216888565901097</v>
      </c>
      <c r="U15" s="32"/>
    </row>
    <row r="16" spans="1:21" s="60" customFormat="1" ht="15" x14ac:dyDescent="0.25">
      <c r="A16" s="59">
        <v>1985</v>
      </c>
      <c r="B16" s="32">
        <v>64.507306216841599</v>
      </c>
      <c r="C16" s="32">
        <v>51.493524798327087</v>
      </c>
      <c r="D16" s="32"/>
      <c r="E16" s="32">
        <v>28.010695363961169</v>
      </c>
      <c r="F16" s="32"/>
      <c r="G16" s="32">
        <v>14.791187183937444</v>
      </c>
      <c r="H16" s="32">
        <v>11.458836642541508</v>
      </c>
      <c r="I16" s="32">
        <v>1.7606715374822124</v>
      </c>
      <c r="J16" s="32"/>
      <c r="K16" s="32">
        <v>23.482829434365915</v>
      </c>
      <c r="L16" s="32">
        <v>10.122301506042746</v>
      </c>
      <c r="M16" s="32">
        <v>7.1431046786825867</v>
      </c>
      <c r="N16" s="32">
        <v>4.3749574732041605</v>
      </c>
      <c r="O16" s="32">
        <v>1.8424657764364238</v>
      </c>
      <c r="P16" s="32"/>
      <c r="Q16" s="17">
        <v>13.013781418514526</v>
      </c>
      <c r="R16" s="17">
        <v>7.0189291343962878</v>
      </c>
      <c r="S16" s="17">
        <v>5.4226005527018701</v>
      </c>
      <c r="T16" s="17">
        <v>0.5722517314163662</v>
      </c>
      <c r="U16" s="32"/>
    </row>
    <row r="17" spans="1:21" s="60" customFormat="1" ht="15" x14ac:dyDescent="0.25">
      <c r="A17" s="59">
        <v>1986</v>
      </c>
      <c r="B17" s="32">
        <v>59.721276843502103</v>
      </c>
      <c r="C17" s="32">
        <v>49.375092383156428</v>
      </c>
      <c r="D17" s="32"/>
      <c r="E17" s="32">
        <v>26.755964348879896</v>
      </c>
      <c r="F17" s="32"/>
      <c r="G17" s="32">
        <v>14.491525552819324</v>
      </c>
      <c r="H17" s="32">
        <v>10.276018453751789</v>
      </c>
      <c r="I17" s="32">
        <v>1.9884203423087843</v>
      </c>
      <c r="J17" s="32"/>
      <c r="K17" s="32">
        <v>22.619128034276535</v>
      </c>
      <c r="L17" s="32">
        <v>11.115334342552984</v>
      </c>
      <c r="M17" s="32">
        <v>7.2966193926325582</v>
      </c>
      <c r="N17" s="32">
        <v>2.8501409673613454</v>
      </c>
      <c r="O17" s="32">
        <v>1.3570333317296477</v>
      </c>
      <c r="P17" s="32"/>
      <c r="Q17" s="17">
        <v>10.346184460345674</v>
      </c>
      <c r="R17" s="17">
        <v>5.5925668565911195</v>
      </c>
      <c r="S17" s="17">
        <v>4.3086031252628043</v>
      </c>
      <c r="T17" s="17">
        <v>0.44501447849174935</v>
      </c>
      <c r="U17" s="32"/>
    </row>
    <row r="18" spans="1:21" s="60" customFormat="1" ht="15" x14ac:dyDescent="0.25">
      <c r="A18" s="59">
        <v>1987</v>
      </c>
      <c r="B18" s="32">
        <v>57.349701076680567</v>
      </c>
      <c r="C18" s="32">
        <v>48.881908899927147</v>
      </c>
      <c r="D18" s="32"/>
      <c r="E18" s="32">
        <v>27.017624979097349</v>
      </c>
      <c r="F18" s="32"/>
      <c r="G18" s="32">
        <v>14.407200738442661</v>
      </c>
      <c r="H18" s="32">
        <v>10.234274055456066</v>
      </c>
      <c r="I18" s="32">
        <v>2.3761501851986262</v>
      </c>
      <c r="J18" s="32"/>
      <c r="K18" s="32">
        <v>21.864283920829795</v>
      </c>
      <c r="L18" s="32">
        <v>11.104295051028084</v>
      </c>
      <c r="M18" s="32">
        <v>6.571435179320563</v>
      </c>
      <c r="N18" s="32">
        <v>2.8523899177844694</v>
      </c>
      <c r="O18" s="32">
        <v>1.3361637726966777</v>
      </c>
      <c r="P18" s="32"/>
      <c r="Q18" s="32">
        <v>8.467792176753429</v>
      </c>
      <c r="R18" s="32">
        <v>4.216152035408383</v>
      </c>
      <c r="S18" s="32">
        <v>3.6786574396913574</v>
      </c>
      <c r="T18" s="32">
        <v>0.57298270165369014</v>
      </c>
      <c r="U18" s="32"/>
    </row>
    <row r="19" spans="1:21" s="60" customFormat="1" ht="15" x14ac:dyDescent="0.25">
      <c r="A19" s="59">
        <v>1988</v>
      </c>
      <c r="B19" s="32">
        <v>56.337485648899843</v>
      </c>
      <c r="C19" s="32">
        <v>49.635818595979977</v>
      </c>
      <c r="D19" s="32"/>
      <c r="E19" s="32">
        <v>27.509103972225894</v>
      </c>
      <c r="F19" s="32"/>
      <c r="G19" s="32">
        <v>15.064768190371655</v>
      </c>
      <c r="H19" s="32">
        <v>9.8430723688463431</v>
      </c>
      <c r="I19" s="32">
        <v>2.6012634130078975</v>
      </c>
      <c r="J19" s="32"/>
      <c r="K19" s="32">
        <v>22.126714623754079</v>
      </c>
      <c r="L19" s="32">
        <v>12.034319285719093</v>
      </c>
      <c r="M19" s="32">
        <v>6.0113571684979386</v>
      </c>
      <c r="N19" s="32">
        <v>3.1255805696923016</v>
      </c>
      <c r="O19" s="32">
        <v>0.95545759984474354</v>
      </c>
      <c r="P19" s="32"/>
      <c r="Q19" s="32">
        <v>6.7016670529198699</v>
      </c>
      <c r="R19" s="32">
        <v>3.0250525773771009</v>
      </c>
      <c r="S19" s="32">
        <v>3.2529340909541467</v>
      </c>
      <c r="T19" s="32">
        <v>0.42368038458862223</v>
      </c>
      <c r="U19" s="32"/>
    </row>
    <row r="20" spans="1:21" s="60" customFormat="1" ht="15" x14ac:dyDescent="0.25">
      <c r="A20" s="59">
        <v>1989</v>
      </c>
      <c r="B20" s="32">
        <v>55.618146362958932</v>
      </c>
      <c r="C20" s="32">
        <v>49.935964685917583</v>
      </c>
      <c r="D20" s="32"/>
      <c r="E20" s="32">
        <v>27.531262866288863</v>
      </c>
      <c r="F20" s="32"/>
      <c r="G20" s="32">
        <v>15.316139320067871</v>
      </c>
      <c r="H20" s="32">
        <v>9.6853971014702758</v>
      </c>
      <c r="I20" s="32">
        <v>2.5297264447507191</v>
      </c>
      <c r="J20" s="32"/>
      <c r="K20" s="32">
        <v>22.40470181962872</v>
      </c>
      <c r="L20" s="32">
        <v>12.736858375526497</v>
      </c>
      <c r="M20" s="32">
        <v>6.2682110677573819</v>
      </c>
      <c r="N20" s="32">
        <v>2.7652565309550017</v>
      </c>
      <c r="O20" s="32">
        <v>0.63437584538983782</v>
      </c>
      <c r="P20" s="32"/>
      <c r="Q20" s="32">
        <v>5.6821816770413456</v>
      </c>
      <c r="R20" s="32">
        <v>2.4466243199956228</v>
      </c>
      <c r="S20" s="32">
        <v>2.8552467997406006</v>
      </c>
      <c r="T20" s="32">
        <v>0.38031055730512192</v>
      </c>
      <c r="U20" s="32"/>
    </row>
    <row r="21" spans="1:21" s="60" customFormat="1" ht="15" x14ac:dyDescent="0.25">
      <c r="A21" s="59">
        <v>1990</v>
      </c>
      <c r="B21" s="32">
        <v>54.828403059407258</v>
      </c>
      <c r="C21" s="32">
        <v>49.220996945114678</v>
      </c>
      <c r="D21" s="32"/>
      <c r="E21" s="32">
        <v>27.930627821885935</v>
      </c>
      <c r="F21" s="32"/>
      <c r="G21" s="32">
        <v>15.709414835335977</v>
      </c>
      <c r="H21" s="32">
        <v>9.5479680767089583</v>
      </c>
      <c r="I21" s="32">
        <v>2.6732449098409972</v>
      </c>
      <c r="J21" s="32"/>
      <c r="K21" s="32">
        <v>21.290369123228743</v>
      </c>
      <c r="L21" s="32">
        <v>12.337191326760937</v>
      </c>
      <c r="M21" s="32">
        <v>6.2530840927549525</v>
      </c>
      <c r="N21" s="32">
        <v>2.1881767005561557</v>
      </c>
      <c r="O21" s="32">
        <v>0.51191700315669575</v>
      </c>
      <c r="P21" s="32"/>
      <c r="Q21" s="32">
        <v>5.6074061142925835</v>
      </c>
      <c r="R21" s="32">
        <v>2.8141115816886613</v>
      </c>
      <c r="S21" s="32">
        <v>2.415496488671192</v>
      </c>
      <c r="T21" s="32">
        <v>0.37779804393273042</v>
      </c>
      <c r="U21" s="32"/>
    </row>
    <row r="22" spans="1:21" s="60" customFormat="1" ht="15" x14ac:dyDescent="0.25">
      <c r="A22" s="59">
        <v>1991</v>
      </c>
      <c r="B22" s="32">
        <v>53.387684818076139</v>
      </c>
      <c r="C22" s="32">
        <v>47.81350289121071</v>
      </c>
      <c r="D22" s="32"/>
      <c r="E22" s="32">
        <v>26.197142954848019</v>
      </c>
      <c r="F22" s="32"/>
      <c r="G22" s="32">
        <v>15.711304712612744</v>
      </c>
      <c r="H22" s="32">
        <v>8.6969010516043035</v>
      </c>
      <c r="I22" s="32">
        <v>1.7889371906309657</v>
      </c>
      <c r="J22" s="32"/>
      <c r="K22" s="32">
        <v>21.616359936362699</v>
      </c>
      <c r="L22" s="32">
        <v>13.560209700598902</v>
      </c>
      <c r="M22" s="32">
        <v>5.7681533138409282</v>
      </c>
      <c r="N22" s="32">
        <v>1.8824672661458115</v>
      </c>
      <c r="O22" s="32">
        <v>0.40552965577705469</v>
      </c>
      <c r="P22" s="32"/>
      <c r="Q22" s="32">
        <v>5.5741819268654194</v>
      </c>
      <c r="R22" s="32">
        <v>3.0795126356082014</v>
      </c>
      <c r="S22" s="32">
        <v>2.1030307278076861</v>
      </c>
      <c r="T22" s="32">
        <v>0.39163856344953152</v>
      </c>
      <c r="U22" s="32"/>
    </row>
    <row r="23" spans="1:21" s="60" customFormat="1" ht="15" x14ac:dyDescent="0.25">
      <c r="A23" s="59">
        <v>1992</v>
      </c>
      <c r="B23" s="32">
        <v>54.327429854159838</v>
      </c>
      <c r="C23" s="32">
        <v>50.096964986850125</v>
      </c>
      <c r="D23" s="32"/>
      <c r="E23" s="32">
        <v>27.448454536504624</v>
      </c>
      <c r="F23" s="32"/>
      <c r="G23" s="32">
        <v>15.669468770179371</v>
      </c>
      <c r="H23" s="32">
        <v>8.4258345361910845</v>
      </c>
      <c r="I23" s="32">
        <v>3.3531512301341717</v>
      </c>
      <c r="J23" s="32"/>
      <c r="K23" s="32">
        <v>22.648510450345487</v>
      </c>
      <c r="L23" s="32">
        <v>15.107393750806864</v>
      </c>
      <c r="M23" s="32">
        <v>5.1953002657500091</v>
      </c>
      <c r="N23" s="32">
        <v>2.0349320742267976</v>
      </c>
      <c r="O23" s="32">
        <v>0.31088435956181804</v>
      </c>
      <c r="P23" s="32"/>
      <c r="Q23" s="17">
        <v>4.2304648673097116</v>
      </c>
      <c r="R23" s="17">
        <v>1.8096132795499644</v>
      </c>
      <c r="S23" s="17">
        <v>1.9729867735319848</v>
      </c>
      <c r="T23" s="17">
        <v>0.44786481422776309</v>
      </c>
      <c r="U23" s="32"/>
    </row>
    <row r="24" spans="1:21" s="60" customFormat="1" ht="15" x14ac:dyDescent="0.25">
      <c r="A24" s="59">
        <v>1993</v>
      </c>
      <c r="B24" s="32">
        <v>53.46248789582134</v>
      </c>
      <c r="C24" s="32">
        <v>48.605094012004642</v>
      </c>
      <c r="D24" s="32"/>
      <c r="E24" s="32">
        <v>26.547791218714238</v>
      </c>
      <c r="F24" s="32"/>
      <c r="G24" s="32">
        <v>15.466758615212681</v>
      </c>
      <c r="H24" s="32">
        <v>7.545576409795256</v>
      </c>
      <c r="I24" s="32">
        <v>3.5354561937063016</v>
      </c>
      <c r="J24" s="32"/>
      <c r="K24" s="32">
        <v>22.0573027932904</v>
      </c>
      <c r="L24" s="32">
        <v>15.109510765964401</v>
      </c>
      <c r="M24" s="32">
        <v>5.0124000254768699</v>
      </c>
      <c r="N24" s="32">
        <v>1.6996615563174691</v>
      </c>
      <c r="O24" s="32">
        <v>0.23573044553166309</v>
      </c>
      <c r="P24" s="32"/>
      <c r="Q24" s="32">
        <v>4.8573938838166981</v>
      </c>
      <c r="R24" s="32">
        <v>2.5227662075305757</v>
      </c>
      <c r="S24" s="32">
        <v>1.8938513925516203</v>
      </c>
      <c r="T24" s="32">
        <v>0.44077628373450173</v>
      </c>
      <c r="U24" s="32"/>
    </row>
    <row r="25" spans="1:21" s="60" customFormat="1" ht="15" x14ac:dyDescent="0.25">
      <c r="A25" s="59">
        <v>1994</v>
      </c>
      <c r="B25" s="32">
        <v>51.264354509151985</v>
      </c>
      <c r="C25" s="32">
        <v>47.334474770222435</v>
      </c>
      <c r="D25" s="32"/>
      <c r="E25" s="32">
        <v>27.408135019115477</v>
      </c>
      <c r="F25" s="32"/>
      <c r="G25" s="32">
        <v>16.746280789315112</v>
      </c>
      <c r="H25" s="32">
        <v>7.3340686091676242</v>
      </c>
      <c r="I25" s="32">
        <v>3.3277856206327434</v>
      </c>
      <c r="J25" s="32"/>
      <c r="K25" s="32">
        <v>19.926339751106955</v>
      </c>
      <c r="L25" s="32">
        <v>13.607874223485753</v>
      </c>
      <c r="M25" s="32">
        <v>4.5463939277796195</v>
      </c>
      <c r="N25" s="32">
        <v>1.598985536601244</v>
      </c>
      <c r="O25" s="32">
        <v>0.17308606324034087</v>
      </c>
      <c r="P25" s="32"/>
      <c r="Q25" s="17">
        <v>3.929879738929555</v>
      </c>
      <c r="R25" s="17">
        <v>1.7480043948576902</v>
      </c>
      <c r="S25" s="17">
        <v>1.8808685538783707</v>
      </c>
      <c r="T25" s="17">
        <v>0.30100679019349502</v>
      </c>
      <c r="U25" s="32"/>
    </row>
    <row r="26" spans="1:21" s="60" customFormat="1" ht="15" x14ac:dyDescent="0.25">
      <c r="A26" s="66">
        <v>1995</v>
      </c>
      <c r="B26" s="32">
        <v>49.133014052982944</v>
      </c>
      <c r="C26" s="32">
        <v>46.08393622017482</v>
      </c>
      <c r="D26" s="32"/>
      <c r="E26" s="32">
        <v>27.670084304753491</v>
      </c>
      <c r="F26" s="32"/>
      <c r="G26" s="32">
        <v>17.870607007406843</v>
      </c>
      <c r="H26" s="32">
        <v>6.7048601110793165</v>
      </c>
      <c r="I26" s="32">
        <v>3.0946171862673331</v>
      </c>
      <c r="J26" s="32"/>
      <c r="K26" s="32">
        <v>18.413851915421333</v>
      </c>
      <c r="L26" s="32">
        <v>12.74721371145621</v>
      </c>
      <c r="M26" s="32">
        <v>4.4530197013057116</v>
      </c>
      <c r="N26" s="32">
        <v>1.0932484132271412</v>
      </c>
      <c r="O26" s="32">
        <v>0.1203700894322724</v>
      </c>
      <c r="P26" s="32"/>
      <c r="Q26" s="32">
        <v>3.0490778328081234</v>
      </c>
      <c r="R26" s="32">
        <v>1.1681157576780257</v>
      </c>
      <c r="S26" s="32">
        <v>1.6335895829830847</v>
      </c>
      <c r="T26" s="32">
        <v>0.24737249214701315</v>
      </c>
      <c r="U26" s="32"/>
    </row>
    <row r="27" spans="1:21" s="60" customFormat="1" ht="17.25" x14ac:dyDescent="0.25">
      <c r="A27" s="36" t="s">
        <v>303</v>
      </c>
      <c r="B27" s="37">
        <v>53.487939562340323</v>
      </c>
      <c r="C27" s="37">
        <v>51.201373113434244</v>
      </c>
      <c r="D27" s="37"/>
      <c r="E27" s="37">
        <v>27.68741289159065</v>
      </c>
      <c r="F27" s="37">
        <v>19.662360179211017</v>
      </c>
      <c r="G27" s="37">
        <v>17.383465007611402</v>
      </c>
      <c r="H27" s="37">
        <v>7.6120442027480655</v>
      </c>
      <c r="I27" s="37">
        <v>2.6919036812311816</v>
      </c>
      <c r="J27" s="37"/>
      <c r="K27" s="37">
        <v>21.235065050243985</v>
      </c>
      <c r="L27" s="37">
        <v>10.21755452924709</v>
      </c>
      <c r="M27" s="37">
        <v>10.018303187223136</v>
      </c>
      <c r="N27" s="37">
        <v>0.88396677104690768</v>
      </c>
      <c r="O27" s="37">
        <v>0.11524056272684717</v>
      </c>
      <c r="P27" s="37"/>
      <c r="Q27" s="37">
        <v>2.2865664489060782</v>
      </c>
      <c r="R27" s="37">
        <v>0.48544428071250401</v>
      </c>
      <c r="S27" s="37">
        <v>1.564291363027442</v>
      </c>
      <c r="T27" s="37">
        <v>0.23683080516613192</v>
      </c>
      <c r="U27" s="59"/>
    </row>
    <row r="28" spans="1:21" s="60" customFormat="1" ht="15" x14ac:dyDescent="0.25">
      <c r="A28" s="59">
        <v>1996</v>
      </c>
      <c r="B28" s="32">
        <v>54.240828571680197</v>
      </c>
      <c r="C28" s="32">
        <v>51.959956207393233</v>
      </c>
      <c r="D28" s="32"/>
      <c r="E28" s="32">
        <v>28.187031500347043</v>
      </c>
      <c r="F28" s="32">
        <v>20.053941141127098</v>
      </c>
      <c r="G28" s="32">
        <v>17.732493321570033</v>
      </c>
      <c r="H28" s="32">
        <v>7.2212447271665532</v>
      </c>
      <c r="I28" s="32">
        <v>3.2332934516104599</v>
      </c>
      <c r="J28" s="32"/>
      <c r="K28" s="32">
        <v>21.451476887489122</v>
      </c>
      <c r="L28" s="32">
        <v>10.746481449945909</v>
      </c>
      <c r="M28" s="32">
        <v>9.8299169438620488</v>
      </c>
      <c r="N28" s="32">
        <v>0.79427753430907144</v>
      </c>
      <c r="O28" s="32">
        <v>8.0800959372090933E-2</v>
      </c>
      <c r="P28" s="32"/>
      <c r="Q28" s="32">
        <v>2.2808723642869682</v>
      </c>
      <c r="R28" s="32">
        <v>0.57131621367985197</v>
      </c>
      <c r="S28" s="32">
        <v>1.4926150808491567</v>
      </c>
      <c r="T28" s="32">
        <v>0.21830918623903095</v>
      </c>
      <c r="U28" s="59"/>
    </row>
    <row r="29" spans="1:21" s="60" customFormat="1" ht="15" x14ac:dyDescent="0.25">
      <c r="A29" s="59">
        <v>1997</v>
      </c>
      <c r="B29" s="17">
        <v>52.713202144282</v>
      </c>
      <c r="C29" s="17">
        <v>50.360497182234553</v>
      </c>
      <c r="D29" s="17"/>
      <c r="E29" s="17">
        <v>27.454891589212298</v>
      </c>
      <c r="F29" s="17">
        <v>20.002349411072341</v>
      </c>
      <c r="G29" s="17">
        <v>17.681116759562201</v>
      </c>
      <c r="H29" s="17">
        <v>6.9133912989871442</v>
      </c>
      <c r="I29" s="17">
        <v>2.8603835306629528</v>
      </c>
      <c r="J29" s="17"/>
      <c r="K29" s="17">
        <v>20.584372941512111</v>
      </c>
      <c r="L29" s="17">
        <v>10.746368122163098</v>
      </c>
      <c r="M29" s="17">
        <v>9.1684426473416618</v>
      </c>
      <c r="N29" s="17">
        <v>0.62370776344921719</v>
      </c>
      <c r="O29" s="17">
        <v>4.5854408558133351E-2</v>
      </c>
      <c r="P29" s="17"/>
      <c r="Q29" s="17">
        <v>2.3527049620474392</v>
      </c>
      <c r="R29" s="17">
        <v>0.57955497964957869</v>
      </c>
      <c r="S29" s="17">
        <v>1.5541717624065197</v>
      </c>
      <c r="T29" s="17">
        <v>0.21897821999134096</v>
      </c>
      <c r="U29" s="59"/>
    </row>
    <row r="30" spans="1:21" s="60" customFormat="1" ht="15" x14ac:dyDescent="0.25">
      <c r="A30" s="59">
        <v>1998</v>
      </c>
      <c r="B30" s="17">
        <v>51.157835800013352</v>
      </c>
      <c r="C30" s="17">
        <v>48.759054750530005</v>
      </c>
      <c r="D30" s="17"/>
      <c r="E30" s="17">
        <v>26.698050131821837</v>
      </c>
      <c r="F30" s="17">
        <v>19.725735304585314</v>
      </c>
      <c r="G30" s="17">
        <v>17.327150078849716</v>
      </c>
      <c r="H30" s="17">
        <v>6.6957976911886039</v>
      </c>
      <c r="I30" s="17">
        <v>2.6751023617835168</v>
      </c>
      <c r="J30" s="17"/>
      <c r="K30" s="17">
        <v>19.662419392972566</v>
      </c>
      <c r="L30" s="17">
        <v>10.712696957434687</v>
      </c>
      <c r="M30" s="17">
        <v>8.3688170564269413</v>
      </c>
      <c r="N30" s="17">
        <v>0.55043809914366437</v>
      </c>
      <c r="O30" s="17">
        <v>3.0467279967269657E-2</v>
      </c>
      <c r="P30" s="17"/>
      <c r="Q30" s="17">
        <v>2.3987810494833495</v>
      </c>
      <c r="R30" s="17">
        <v>0.61322068784661365</v>
      </c>
      <c r="S30" s="17">
        <v>1.5472556063953706</v>
      </c>
      <c r="T30" s="17">
        <v>0.23830475524136502</v>
      </c>
      <c r="U30" s="59"/>
    </row>
    <row r="31" spans="1:21" s="60" customFormat="1" ht="15" x14ac:dyDescent="0.25">
      <c r="A31" s="59">
        <v>1999</v>
      </c>
      <c r="B31" s="17">
        <v>46.655055583937148</v>
      </c>
      <c r="C31" s="17">
        <v>44.15035490641371</v>
      </c>
      <c r="D31" s="17"/>
      <c r="E31" s="17">
        <v>25.832431687698104</v>
      </c>
      <c r="F31" s="17">
        <v>19.446582804310133</v>
      </c>
      <c r="G31" s="17">
        <v>16.990523418110033</v>
      </c>
      <c r="H31" s="17">
        <v>6.4869521551707487</v>
      </c>
      <c r="I31" s="17">
        <v>2.3549561144173174</v>
      </c>
      <c r="J31" s="17"/>
      <c r="K31" s="17">
        <v>15.861863832515514</v>
      </c>
      <c r="L31" s="17">
        <v>10.790760559902001</v>
      </c>
      <c r="M31" s="17">
        <v>4.4950112458691267</v>
      </c>
      <c r="N31" s="17">
        <v>0.5675637829539022</v>
      </c>
      <c r="O31" s="17">
        <v>8.52824379048054E-3</v>
      </c>
      <c r="P31" s="17"/>
      <c r="Q31" s="17">
        <v>2.5047006775234402</v>
      </c>
      <c r="R31" s="17">
        <v>0.67424752898804907</v>
      </c>
      <c r="S31" s="17">
        <v>1.557182083970762</v>
      </c>
      <c r="T31" s="17">
        <v>0.27327106456462907</v>
      </c>
      <c r="U31" s="59"/>
    </row>
    <row r="32" spans="1:21" s="60" customFormat="1" ht="15" x14ac:dyDescent="0.25">
      <c r="A32" s="59">
        <v>2000</v>
      </c>
      <c r="B32" s="17">
        <v>44.250719343339078</v>
      </c>
      <c r="C32" s="17">
        <v>42.086591229477513</v>
      </c>
      <c r="D32" s="17"/>
      <c r="E32" s="17">
        <v>24.545012644410054</v>
      </c>
      <c r="F32" s="17">
        <v>18.751221527137087</v>
      </c>
      <c r="G32" s="17">
        <v>16.38102355371041</v>
      </c>
      <c r="H32" s="17">
        <v>6.0419430870035482</v>
      </c>
      <c r="I32" s="17">
        <v>2.1220460036960995</v>
      </c>
      <c r="J32" s="17"/>
      <c r="K32" s="17">
        <v>15.171380611640775</v>
      </c>
      <c r="L32" s="17">
        <v>10.492643811105632</v>
      </c>
      <c r="M32" s="17">
        <v>4.1219837126621517</v>
      </c>
      <c r="N32" s="17">
        <v>0.54816148021038535</v>
      </c>
      <c r="O32" s="17">
        <v>8.5916076626102195E-3</v>
      </c>
      <c r="P32" s="17"/>
      <c r="Q32" s="17">
        <v>2.1641281138615653</v>
      </c>
      <c r="R32" s="17">
        <v>0.55701787452853002</v>
      </c>
      <c r="S32" s="17">
        <v>1.3923906907780821</v>
      </c>
      <c r="T32" s="17">
        <v>0.21471954855495348</v>
      </c>
      <c r="U32" s="59"/>
    </row>
    <row r="33" spans="1:21" s="60" customFormat="1" ht="15" x14ac:dyDescent="0.25">
      <c r="A33" s="59">
        <v>2001</v>
      </c>
      <c r="B33" s="17">
        <v>46.791800987937108</v>
      </c>
      <c r="C33" s="17">
        <v>44.533062977849731</v>
      </c>
      <c r="D33" s="17"/>
      <c r="E33" s="17">
        <v>25.670644066125313</v>
      </c>
      <c r="F33" s="17">
        <v>19.788695147325914</v>
      </c>
      <c r="G33" s="17">
        <v>17.259620003631923</v>
      </c>
      <c r="H33" s="17">
        <v>6.1288853587011012</v>
      </c>
      <c r="I33" s="17">
        <v>2.2821387037922904</v>
      </c>
      <c r="J33" s="17"/>
      <c r="K33" s="17">
        <v>16.333343768030424</v>
      </c>
      <c r="L33" s="17">
        <v>11.41425257415111</v>
      </c>
      <c r="M33" s="17">
        <v>4.3382743427709034</v>
      </c>
      <c r="N33" s="17">
        <v>0.57325817428257531</v>
      </c>
      <c r="O33" s="17">
        <v>7.5586768258311373E-3</v>
      </c>
      <c r="P33" s="17"/>
      <c r="Q33" s="17">
        <v>2.2587380100873871</v>
      </c>
      <c r="R33" s="17">
        <v>0.62461531658217073</v>
      </c>
      <c r="S33" s="17">
        <v>1.4084216749066196</v>
      </c>
      <c r="T33" s="17">
        <v>0.22570101859859626</v>
      </c>
      <c r="U33" s="59"/>
    </row>
    <row r="34" spans="1:21" s="60" customFormat="1" ht="15" x14ac:dyDescent="0.25">
      <c r="A34" s="59">
        <v>2002</v>
      </c>
      <c r="B34" s="17">
        <v>50.603100699401878</v>
      </c>
      <c r="C34" s="17">
        <v>48.228998488092472</v>
      </c>
      <c r="D34" s="17"/>
      <c r="E34" s="17">
        <v>26.570647588609937</v>
      </c>
      <c r="F34" s="17">
        <v>20.163601626853982</v>
      </c>
      <c r="G34" s="17">
        <v>17.61218926706557</v>
      </c>
      <c r="H34" s="17">
        <v>6.6719563626179728</v>
      </c>
      <c r="I34" s="17">
        <v>2.2865019589263929</v>
      </c>
      <c r="J34" s="17"/>
      <c r="K34" s="17">
        <v>19.106938539694124</v>
      </c>
      <c r="L34" s="17">
        <v>11.444450390295664</v>
      </c>
      <c r="M34" s="17">
        <v>7.1298730539620232</v>
      </c>
      <c r="N34" s="17">
        <v>0.52839576578263425</v>
      </c>
      <c r="O34" s="17">
        <v>4.2193296538021001E-3</v>
      </c>
      <c r="P34" s="17"/>
      <c r="Q34" s="17">
        <v>2.3741022113094101</v>
      </c>
      <c r="R34" s="17">
        <v>0.75557567405608095</v>
      </c>
      <c r="S34" s="17">
        <v>1.3675691273903368</v>
      </c>
      <c r="T34" s="17">
        <v>0.2509574098629922</v>
      </c>
      <c r="U34" s="59"/>
    </row>
    <row r="35" spans="1:21" s="60" customFormat="1" ht="15" x14ac:dyDescent="0.25">
      <c r="A35" s="59">
        <v>2003</v>
      </c>
      <c r="B35" s="17">
        <v>45.998026741581903</v>
      </c>
      <c r="C35" s="17">
        <v>43.654092362025757</v>
      </c>
      <c r="D35" s="17"/>
      <c r="E35" s="17">
        <v>26.067692952262924</v>
      </c>
      <c r="F35" s="17">
        <v>19.893536017979244</v>
      </c>
      <c r="G35" s="17">
        <v>17.294590596836855</v>
      </c>
      <c r="H35" s="17">
        <v>6.5224885886441788</v>
      </c>
      <c r="I35" s="17">
        <v>2.2506137667818913</v>
      </c>
      <c r="J35" s="17"/>
      <c r="K35" s="17">
        <v>14.98745398862045</v>
      </c>
      <c r="L35" s="17">
        <v>10.84134752055828</v>
      </c>
      <c r="M35" s="17">
        <v>3.5556287580182886</v>
      </c>
      <c r="N35" s="17">
        <v>0.58684865592153368</v>
      </c>
      <c r="O35" s="17">
        <v>3.6290541223468501E-3</v>
      </c>
      <c r="P35" s="17"/>
      <c r="Q35" s="17">
        <v>2.3439343795561394</v>
      </c>
      <c r="R35" s="17">
        <v>0.61405464407517274</v>
      </c>
      <c r="S35" s="17">
        <v>1.4753693763752955</v>
      </c>
      <c r="T35" s="17">
        <v>0.25451035910567132</v>
      </c>
      <c r="U35" s="59"/>
    </row>
    <row r="36" spans="1:21" s="60" customFormat="1" ht="15" x14ac:dyDescent="0.25">
      <c r="A36" s="59">
        <v>2004</v>
      </c>
      <c r="B36" s="17">
        <v>43.60101443135747</v>
      </c>
      <c r="C36" s="17">
        <v>41.568033834962122</v>
      </c>
      <c r="D36" s="17"/>
      <c r="E36" s="17">
        <v>24.514473625458372</v>
      </c>
      <c r="F36" s="17">
        <v>19.245664168167316</v>
      </c>
      <c r="G36" s="17">
        <v>16.727463082468716</v>
      </c>
      <c r="H36" s="17">
        <v>6.0838372791527453</v>
      </c>
      <c r="I36" s="17">
        <v>1.7031732638369077</v>
      </c>
      <c r="J36" s="17"/>
      <c r="K36" s="17">
        <v>14.535359123805147</v>
      </c>
      <c r="L36" s="17">
        <v>9.8612259315615045</v>
      </c>
      <c r="M36" s="17">
        <v>4.1466145676908619</v>
      </c>
      <c r="N36" s="17">
        <v>0.52289606832857616</v>
      </c>
      <c r="O36" s="17">
        <v>4.6225562242039556E-3</v>
      </c>
      <c r="P36" s="17"/>
      <c r="Q36" s="17">
        <v>2.0329805963953538</v>
      </c>
      <c r="R36" s="17">
        <v>0.52893499707513236</v>
      </c>
      <c r="S36" s="17">
        <v>1.283476645423802</v>
      </c>
      <c r="T36" s="17">
        <v>0.22056895389641951</v>
      </c>
      <c r="U36" s="59"/>
    </row>
    <row r="37" spans="1:21" s="60" customFormat="1" ht="15" x14ac:dyDescent="0.25">
      <c r="A37" s="59">
        <v>2005</v>
      </c>
      <c r="B37" s="17">
        <v>43.010990429320131</v>
      </c>
      <c r="C37" s="17">
        <v>41.00645529704142</v>
      </c>
      <c r="D37" s="17"/>
      <c r="E37" s="17">
        <v>23.877788888318431</v>
      </c>
      <c r="F37" s="17">
        <v>18.818537925886663</v>
      </c>
      <c r="G37" s="17">
        <v>16.345049062120893</v>
      </c>
      <c r="H37" s="17">
        <v>5.959701062748076</v>
      </c>
      <c r="I37" s="17">
        <v>1.5730387634494636</v>
      </c>
      <c r="J37" s="17"/>
      <c r="K37" s="17">
        <v>14.655177544957217</v>
      </c>
      <c r="L37" s="17">
        <v>9.6280335074706311</v>
      </c>
      <c r="M37" s="17">
        <v>4.4982994090416177</v>
      </c>
      <c r="N37" s="17">
        <v>0.52551164408469442</v>
      </c>
      <c r="O37" s="17">
        <v>3.3329843602758575E-3</v>
      </c>
      <c r="P37" s="17"/>
      <c r="Q37" s="17">
        <v>2.0045351322787082</v>
      </c>
      <c r="R37" s="17">
        <v>0.55444220002515465</v>
      </c>
      <c r="S37" s="17">
        <v>1.1771494763337915</v>
      </c>
      <c r="T37" s="17">
        <v>0.27294345591976205</v>
      </c>
      <c r="U37" s="59"/>
    </row>
    <row r="38" spans="1:21" s="60" customFormat="1" ht="15" x14ac:dyDescent="0.25">
      <c r="A38" s="59">
        <v>2006</v>
      </c>
      <c r="B38" s="17">
        <v>42.296577798837681</v>
      </c>
      <c r="C38" s="17">
        <v>40.131839654714831</v>
      </c>
      <c r="D38" s="17"/>
      <c r="E38" s="17">
        <v>23.596338871756757</v>
      </c>
      <c r="F38" s="17">
        <v>18.361897604687378</v>
      </c>
      <c r="G38" s="17">
        <v>15.95551956850853</v>
      </c>
      <c r="H38" s="17">
        <v>5.7062023177777155</v>
      </c>
      <c r="I38" s="17">
        <v>1.9346169854705115</v>
      </c>
      <c r="J38" s="17"/>
      <c r="K38" s="17">
        <v>14.129122746779228</v>
      </c>
      <c r="L38" s="17">
        <v>9.8570853483809024</v>
      </c>
      <c r="M38" s="17">
        <v>3.6963686918327179</v>
      </c>
      <c r="N38" s="17">
        <v>0.57184977392659841</v>
      </c>
      <c r="O38" s="17">
        <v>3.8189326390089852E-3</v>
      </c>
      <c r="P38" s="17"/>
      <c r="Q38" s="17">
        <v>2.1647381441228566</v>
      </c>
      <c r="R38" s="17">
        <v>0.64962102529917798</v>
      </c>
      <c r="S38" s="17">
        <v>1.2608135386713368</v>
      </c>
      <c r="T38" s="17">
        <v>0.25430358015234178</v>
      </c>
      <c r="U38" s="59"/>
    </row>
    <row r="39" spans="1:21" s="60" customFormat="1" ht="15" x14ac:dyDescent="0.25">
      <c r="A39" s="59">
        <v>2007</v>
      </c>
      <c r="B39" s="17">
        <v>40.825480486223483</v>
      </c>
      <c r="C39" s="17">
        <v>38.974489575977586</v>
      </c>
      <c r="D39" s="17"/>
      <c r="E39" s="17">
        <v>22.735116221043963</v>
      </c>
      <c r="F39" s="17">
        <v>18.119712181167603</v>
      </c>
      <c r="G39" s="17">
        <v>15.701863529216137</v>
      </c>
      <c r="H39" s="17">
        <v>5.4803562462367363</v>
      </c>
      <c r="I39" s="17">
        <v>1.5528964455910887</v>
      </c>
      <c r="J39" s="17"/>
      <c r="K39" s="17">
        <v>13.821524702982158</v>
      </c>
      <c r="L39" s="17">
        <v>9.456755952155028</v>
      </c>
      <c r="M39" s="17">
        <v>3.7466353328380095</v>
      </c>
      <c r="N39" s="17">
        <v>0.61592472924837349</v>
      </c>
      <c r="O39" s="17">
        <v>2.2086887407457953E-3</v>
      </c>
      <c r="P39" s="17"/>
      <c r="Q39" s="17">
        <v>1.8509909102458963</v>
      </c>
      <c r="R39" s="17">
        <v>0.51402693382020259</v>
      </c>
      <c r="S39" s="17">
        <v>1.0859606736684866</v>
      </c>
      <c r="T39" s="17">
        <v>0.25100330275720706</v>
      </c>
      <c r="U39" s="59"/>
    </row>
    <row r="40" spans="1:21" s="60" customFormat="1" ht="15" x14ac:dyDescent="0.25">
      <c r="A40" s="59">
        <v>2008</v>
      </c>
      <c r="B40" s="17">
        <v>41.982946965185171</v>
      </c>
      <c r="C40" s="17">
        <v>40.51033240122986</v>
      </c>
      <c r="D40" s="17"/>
      <c r="E40" s="17">
        <v>23.278161447359004</v>
      </c>
      <c r="F40" s="17">
        <v>18.436496767779712</v>
      </c>
      <c r="G40" s="17">
        <v>16.009205012521331</v>
      </c>
      <c r="H40" s="17">
        <v>5.2484300697482684</v>
      </c>
      <c r="I40" s="17">
        <v>2.0205263650894061</v>
      </c>
      <c r="J40" s="17"/>
      <c r="K40" s="17">
        <v>14.80487919861247</v>
      </c>
      <c r="L40" s="17">
        <v>9.6031113356586797</v>
      </c>
      <c r="M40" s="17">
        <v>4.600079587018012</v>
      </c>
      <c r="N40" s="17">
        <v>0.59828865624178051</v>
      </c>
      <c r="O40" s="17">
        <v>3.3996196939980504E-3</v>
      </c>
      <c r="P40" s="17"/>
      <c r="Q40" s="17">
        <v>1.472614563955307</v>
      </c>
      <c r="R40" s="17">
        <v>0.43190117109645454</v>
      </c>
      <c r="S40" s="17">
        <v>0.81022163041715622</v>
      </c>
      <c r="T40" s="17">
        <v>0.23049176244169628</v>
      </c>
      <c r="U40" s="59"/>
    </row>
    <row r="41" spans="1:21" s="60" customFormat="1" ht="15" x14ac:dyDescent="0.25">
      <c r="A41" s="59">
        <v>2009</v>
      </c>
      <c r="B41" s="17">
        <v>42.283565282521479</v>
      </c>
      <c r="C41" s="17">
        <v>40.926395981883132</v>
      </c>
      <c r="D41" s="17"/>
      <c r="E41" s="17">
        <v>23.385149048109515</v>
      </c>
      <c r="F41" s="17">
        <v>18.517520451711501</v>
      </c>
      <c r="G41" s="17">
        <v>16.181787701296884</v>
      </c>
      <c r="H41" s="17">
        <v>5.4309839446578367</v>
      </c>
      <c r="I41" s="17">
        <v>1.7723774021547967</v>
      </c>
      <c r="J41" s="17"/>
      <c r="K41" s="17">
        <v>15.205514183358989</v>
      </c>
      <c r="L41" s="17">
        <v>10.414913888160513</v>
      </c>
      <c r="M41" s="17">
        <v>4.2444753565795033</v>
      </c>
      <c r="N41" s="17">
        <v>0.54612493861897582</v>
      </c>
      <c r="O41" s="17">
        <v>0</v>
      </c>
      <c r="P41" s="17"/>
      <c r="Q41" s="17">
        <v>1.3571693006383438</v>
      </c>
      <c r="R41" s="17">
        <v>0.34872402516570067</v>
      </c>
      <c r="S41" s="17">
        <v>0.77453763480407034</v>
      </c>
      <c r="T41" s="17">
        <v>0.23390764066857278</v>
      </c>
      <c r="U41" s="59"/>
    </row>
    <row r="42" spans="1:21" s="60" customFormat="1" ht="15" x14ac:dyDescent="0.25">
      <c r="A42" s="59">
        <v>2010</v>
      </c>
      <c r="B42" s="17">
        <v>40.883125105423765</v>
      </c>
      <c r="C42" s="17">
        <v>39.698365528952181</v>
      </c>
      <c r="D42" s="17"/>
      <c r="E42" s="17">
        <v>23.270862195687105</v>
      </c>
      <c r="F42" s="17">
        <v>18.638607375333528</v>
      </c>
      <c r="G42" s="17">
        <v>16.240510656829407</v>
      </c>
      <c r="H42" s="17">
        <v>5.2320009272318835</v>
      </c>
      <c r="I42" s="17">
        <v>1.7983506116258181</v>
      </c>
      <c r="J42" s="17"/>
      <c r="K42" s="17">
        <v>14.029406614760957</v>
      </c>
      <c r="L42" s="17">
        <v>10.074890813377181</v>
      </c>
      <c r="M42" s="17">
        <v>3.4343889864765234</v>
      </c>
      <c r="N42" s="17">
        <v>0.52012681490724988</v>
      </c>
      <c r="O42" s="17">
        <v>0</v>
      </c>
      <c r="P42" s="17"/>
      <c r="Q42" s="17">
        <v>1.1847595764715819</v>
      </c>
      <c r="R42" s="17">
        <v>0.35578500524810885</v>
      </c>
      <c r="S42" s="17">
        <v>0.62059763343401164</v>
      </c>
      <c r="T42" s="17">
        <v>0.20837693778946154</v>
      </c>
      <c r="U42" s="59"/>
    </row>
    <row r="43" spans="1:21" s="60" customFormat="1" ht="15" x14ac:dyDescent="0.25">
      <c r="A43" s="59">
        <v>2011</v>
      </c>
      <c r="B43" s="17">
        <v>40.440859403032405</v>
      </c>
      <c r="C43" s="17">
        <v>39.335472233047405</v>
      </c>
      <c r="D43" s="17"/>
      <c r="E43" s="17">
        <v>23.292559478770361</v>
      </c>
      <c r="F43" s="17">
        <v>18.5687577601547</v>
      </c>
      <c r="G43" s="17">
        <v>16.263689786400519</v>
      </c>
      <c r="H43" s="17">
        <v>5.0803042137574907</v>
      </c>
      <c r="I43" s="17">
        <v>1.9485654786123561</v>
      </c>
      <c r="J43" s="17"/>
      <c r="K43" s="17">
        <v>13.737844780522856</v>
      </c>
      <c r="L43" s="17">
        <v>9.688566972594737</v>
      </c>
      <c r="M43" s="17">
        <v>3.4934900222385141</v>
      </c>
      <c r="N43" s="17">
        <v>0.55578778568960618</v>
      </c>
      <c r="O43" s="17">
        <v>0</v>
      </c>
      <c r="P43" s="17"/>
      <c r="Q43" s="17">
        <v>1.1053871699850017</v>
      </c>
      <c r="R43" s="17">
        <v>0.35300732475490049</v>
      </c>
      <c r="S43" s="17">
        <v>0.533198983670779</v>
      </c>
      <c r="T43" s="17">
        <v>0.21918086155932232</v>
      </c>
      <c r="U43" s="59"/>
    </row>
    <row r="44" spans="1:21" s="60" customFormat="1" ht="15" x14ac:dyDescent="0.25">
      <c r="A44" s="59">
        <v>2012</v>
      </c>
      <c r="B44" s="17">
        <v>40.44171435016132</v>
      </c>
      <c r="C44" s="17">
        <v>39.297547641442364</v>
      </c>
      <c r="D44" s="17"/>
      <c r="E44" s="17">
        <v>23.409615441667025</v>
      </c>
      <c r="F44" s="17">
        <v>18.886589218100948</v>
      </c>
      <c r="G44" s="17">
        <v>16.562438344811152</v>
      </c>
      <c r="H44" s="17">
        <v>4.9507696664794132</v>
      </c>
      <c r="I44" s="17">
        <v>1.8964074303764609</v>
      </c>
      <c r="J44" s="17"/>
      <c r="K44" s="17">
        <v>13.563781326485538</v>
      </c>
      <c r="L44" s="17">
        <v>9.925930365179191</v>
      </c>
      <c r="M44" s="17">
        <v>3.0541341419442656</v>
      </c>
      <c r="N44" s="17">
        <v>0.58371681936208453</v>
      </c>
      <c r="O44" s="17">
        <v>0</v>
      </c>
      <c r="P44" s="17"/>
      <c r="Q44" s="17">
        <v>1.1441667087189533</v>
      </c>
      <c r="R44" s="17">
        <v>0.40881535595362661</v>
      </c>
      <c r="S44" s="17">
        <v>0.50754416057867369</v>
      </c>
      <c r="T44" s="17">
        <v>0.2278071921866531</v>
      </c>
      <c r="U44" s="59"/>
    </row>
    <row r="45" spans="1:21" s="60" customFormat="1" ht="15" x14ac:dyDescent="0.25">
      <c r="A45" s="59">
        <v>2013</v>
      </c>
      <c r="B45" s="17">
        <v>40.547828632265471</v>
      </c>
      <c r="C45" s="17">
        <v>39.458555821457431</v>
      </c>
      <c r="D45" s="17"/>
      <c r="E45" s="17">
        <v>23.659685549254675</v>
      </c>
      <c r="F45" s="17">
        <v>18.894794338598036</v>
      </c>
      <c r="G45" s="17">
        <v>16.672985091042687</v>
      </c>
      <c r="H45" s="17">
        <v>4.8893527378010013</v>
      </c>
      <c r="I45" s="17">
        <v>2.0973477204109878</v>
      </c>
      <c r="J45" s="17"/>
      <c r="K45" s="17">
        <v>13.577061024647403</v>
      </c>
      <c r="L45" s="17">
        <v>9.9035189433184225</v>
      </c>
      <c r="M45" s="17">
        <v>2.9534752821882648</v>
      </c>
      <c r="N45" s="17">
        <v>0.72006679914071725</v>
      </c>
      <c r="O45" s="17">
        <v>0</v>
      </c>
      <c r="P45" s="17"/>
      <c r="Q45" s="17">
        <v>1.0892728108080401</v>
      </c>
      <c r="R45" s="17">
        <v>0.37062899611675132</v>
      </c>
      <c r="S45" s="17">
        <v>0.49332687949053178</v>
      </c>
      <c r="T45" s="17">
        <v>0.22531693520075699</v>
      </c>
      <c r="U45" s="59"/>
    </row>
    <row r="46" spans="1:21" s="60" customFormat="1" ht="15" x14ac:dyDescent="0.25">
      <c r="A46" s="59">
        <v>2014</v>
      </c>
      <c r="B46" s="17">
        <v>38.913815588752641</v>
      </c>
      <c r="C46" s="17">
        <v>37.992781454337262</v>
      </c>
      <c r="D46" s="17"/>
      <c r="E46" s="17">
        <v>23.236207201415166</v>
      </c>
      <c r="F46" s="17">
        <v>18.910912772401264</v>
      </c>
      <c r="G46" s="17">
        <v>16.647876421683687</v>
      </c>
      <c r="H46" s="17">
        <v>4.7531606055904909</v>
      </c>
      <c r="I46" s="17">
        <v>1.8351701741409903</v>
      </c>
      <c r="J46" s="17"/>
      <c r="K46" s="17">
        <v>12.493537902204515</v>
      </c>
      <c r="L46" s="17">
        <v>9.7446930438953228</v>
      </c>
      <c r="M46" s="17">
        <v>2.0750540027158446</v>
      </c>
      <c r="N46" s="17">
        <v>0.6737908555933475</v>
      </c>
      <c r="O46" s="17">
        <v>0</v>
      </c>
      <c r="P46" s="17"/>
      <c r="Q46" s="17">
        <v>0.92103413441538118</v>
      </c>
      <c r="R46" s="17">
        <v>0.39264348052995496</v>
      </c>
      <c r="S46" s="17">
        <v>0.32232253681737338</v>
      </c>
      <c r="T46" s="17">
        <v>0.20606811706805278</v>
      </c>
      <c r="U46" s="59"/>
    </row>
    <row r="47" spans="1:21" s="60" customFormat="1" ht="15" x14ac:dyDescent="0.25">
      <c r="A47" s="59">
        <v>2015</v>
      </c>
      <c r="B47" s="17">
        <v>38.507011934507567</v>
      </c>
      <c r="C47" s="17">
        <v>37.528074626594169</v>
      </c>
      <c r="D47" s="17"/>
      <c r="E47" s="17">
        <v>23.195776822867046</v>
      </c>
      <c r="F47" s="17">
        <v>18.828026236061824</v>
      </c>
      <c r="G47" s="17">
        <v>16.57296550846916</v>
      </c>
      <c r="H47" s="17">
        <v>4.7892011335775049</v>
      </c>
      <c r="I47" s="17">
        <v>1.8336101808203806</v>
      </c>
      <c r="J47" s="17"/>
      <c r="K47" s="17">
        <v>12.077237076134466</v>
      </c>
      <c r="L47" s="17">
        <v>9.7564949168216568</v>
      </c>
      <c r="M47" s="17">
        <v>1.6478324375294076</v>
      </c>
      <c r="N47" s="17">
        <v>0.67290972178340303</v>
      </c>
      <c r="O47" s="17">
        <v>0</v>
      </c>
      <c r="P47" s="17"/>
      <c r="Q47" s="17">
        <v>0.97893730791339617</v>
      </c>
      <c r="R47" s="17">
        <v>0.3664893974380744</v>
      </c>
      <c r="S47" s="17">
        <v>0.40642042545862</v>
      </c>
      <c r="T47" s="17">
        <v>0.20602748501670176</v>
      </c>
      <c r="U47" s="59"/>
    </row>
    <row r="48" spans="1:21" s="60" customFormat="1" ht="15" x14ac:dyDescent="0.25">
      <c r="A48" s="59">
        <v>2016</v>
      </c>
      <c r="B48" s="17">
        <v>38.765911818464588</v>
      </c>
      <c r="C48" s="17">
        <v>37.805131515076901</v>
      </c>
      <c r="D48" s="17"/>
      <c r="E48" s="17">
        <v>23.503822093308237</v>
      </c>
      <c r="F48" s="17">
        <v>18.975093769011856</v>
      </c>
      <c r="G48" s="17">
        <v>16.688439393468261</v>
      </c>
      <c r="H48" s="17">
        <v>4.7044550833139063</v>
      </c>
      <c r="I48" s="17">
        <v>2.1109276165260713</v>
      </c>
      <c r="J48" s="17"/>
      <c r="K48" s="17">
        <v>12.014655046225066</v>
      </c>
      <c r="L48" s="17">
        <v>9.6346246261964446</v>
      </c>
      <c r="M48" s="17">
        <v>1.6933028362007509</v>
      </c>
      <c r="N48" s="17">
        <v>0.68672758382787025</v>
      </c>
      <c r="O48" s="17">
        <v>0</v>
      </c>
      <c r="P48" s="17"/>
      <c r="Q48" s="17">
        <v>0.96078030338769094</v>
      </c>
      <c r="R48" s="17">
        <v>0.3692731665786429</v>
      </c>
      <c r="S48" s="17">
        <v>0.38357132228625751</v>
      </c>
      <c r="T48" s="17">
        <v>0.20793581452279039</v>
      </c>
      <c r="U48" s="59"/>
    </row>
    <row r="49" spans="1:21" s="60" customFormat="1" ht="15" x14ac:dyDescent="0.25">
      <c r="A49" s="59">
        <v>2017</v>
      </c>
      <c r="B49" s="17">
        <v>39.76156217917169</v>
      </c>
      <c r="C49" s="17">
        <v>38.916295748269462</v>
      </c>
      <c r="D49" s="17"/>
      <c r="E49" s="17">
        <v>23.917075861237041</v>
      </c>
      <c r="F49" s="17">
        <v>19.377171418560664</v>
      </c>
      <c r="G49" s="17">
        <v>17.097687265949812</v>
      </c>
      <c r="H49" s="17">
        <v>4.5724356620718254</v>
      </c>
      <c r="I49" s="17">
        <v>2.2469529332154008</v>
      </c>
      <c r="J49" s="17"/>
      <c r="K49" s="17">
        <v>12.719735734421572</v>
      </c>
      <c r="L49" s="17">
        <v>10.124370797318214</v>
      </c>
      <c r="M49" s="17">
        <v>1.7585492127121165</v>
      </c>
      <c r="N49" s="17">
        <v>0.83681572439123997</v>
      </c>
      <c r="O49" s="17">
        <v>0</v>
      </c>
      <c r="P49" s="17"/>
      <c r="Q49" s="17">
        <v>0.84526643090222686</v>
      </c>
      <c r="R49" s="17">
        <v>0.26244459968112194</v>
      </c>
      <c r="S49" s="17">
        <v>0.38843756591251477</v>
      </c>
      <c r="T49" s="17">
        <v>0.19438426530859013</v>
      </c>
      <c r="U49" s="59"/>
    </row>
    <row r="50" spans="1:21" s="60" customFormat="1" ht="15" x14ac:dyDescent="0.25">
      <c r="A50" s="59">
        <v>2018</v>
      </c>
      <c r="B50" s="17">
        <v>40.255104798561533</v>
      </c>
      <c r="C50" s="17">
        <v>39.426031490656186</v>
      </c>
      <c r="D50" s="17"/>
      <c r="E50" s="17">
        <v>24.337361884462453</v>
      </c>
      <c r="F50" s="17">
        <v>19.609357460103496</v>
      </c>
      <c r="G50" s="17">
        <v>17.38550881303161</v>
      </c>
      <c r="H50" s="17">
        <v>4.5733565314887317</v>
      </c>
      <c r="I50" s="17">
        <v>2.378496539942109</v>
      </c>
      <c r="J50" s="17"/>
      <c r="K50" s="17">
        <v>12.864820959121847</v>
      </c>
      <c r="L50" s="17">
        <v>10.006969412379437</v>
      </c>
      <c r="M50" s="17">
        <v>1.9972496007078746</v>
      </c>
      <c r="N50" s="17">
        <v>0.86060194603453588</v>
      </c>
      <c r="O50" s="17">
        <v>0</v>
      </c>
      <c r="P50" s="17"/>
      <c r="Q50" s="17">
        <v>0.8290733079053566</v>
      </c>
      <c r="R50" s="17">
        <v>0.26014224575142875</v>
      </c>
      <c r="S50" s="17">
        <v>0.37078577807613577</v>
      </c>
      <c r="T50" s="17">
        <v>0.19814528407779211</v>
      </c>
      <c r="U50" s="59"/>
    </row>
    <row r="51" spans="1:21" s="60" customFormat="1" ht="15" x14ac:dyDescent="0.25">
      <c r="A51" s="59">
        <v>2019</v>
      </c>
      <c r="B51" s="17">
        <v>39.615926554313702</v>
      </c>
      <c r="C51" s="17">
        <v>38.841591048999483</v>
      </c>
      <c r="D51" s="17"/>
      <c r="E51" s="17">
        <v>23.983763896232702</v>
      </c>
      <c r="F51" s="17">
        <v>19.425153753454666</v>
      </c>
      <c r="G51" s="17">
        <v>17.240721837495144</v>
      </c>
      <c r="H51" s="17">
        <v>4.4392992190915601</v>
      </c>
      <c r="I51" s="17">
        <v>2.3037428396459929</v>
      </c>
      <c r="J51" s="17"/>
      <c r="K51" s="17">
        <v>12.673395236807265</v>
      </c>
      <c r="L51" s="17">
        <v>9.9458617561633176</v>
      </c>
      <c r="M51" s="17">
        <v>1.7537348093546405</v>
      </c>
      <c r="N51" s="17">
        <v>0.97379867128930209</v>
      </c>
      <c r="O51" s="17">
        <v>0</v>
      </c>
      <c r="P51" s="17"/>
      <c r="Q51" s="17">
        <v>0.77433550531421691</v>
      </c>
      <c r="R51" s="17">
        <v>0.2555075321161081</v>
      </c>
      <c r="S51" s="17">
        <v>0.31653043580784085</v>
      </c>
      <c r="T51" s="17">
        <v>0.20229753739026785</v>
      </c>
      <c r="U51" s="59"/>
    </row>
    <row r="52" spans="1:21" s="60" customFormat="1" ht="15" x14ac:dyDescent="0.25">
      <c r="A52" s="59">
        <v>2020</v>
      </c>
      <c r="B52" s="17">
        <v>45.866719835393255</v>
      </c>
      <c r="C52" s="17">
        <v>44.896855390411801</v>
      </c>
      <c r="D52" s="17"/>
      <c r="E52" s="17">
        <v>25.785713799470233</v>
      </c>
      <c r="F52" s="17">
        <v>20.461724833580135</v>
      </c>
      <c r="G52" s="17">
        <v>18.425284222649445</v>
      </c>
      <c r="H52" s="17">
        <v>4.4408434336858864</v>
      </c>
      <c r="I52" s="17">
        <v>2.9195861431349011</v>
      </c>
      <c r="J52" s="17"/>
      <c r="K52" s="17">
        <v>17.074700980010874</v>
      </c>
      <c r="L52" s="17">
        <v>11.505977763992705</v>
      </c>
      <c r="M52" s="17">
        <v>1.4759437860302973</v>
      </c>
      <c r="N52" s="17">
        <v>4.0927794299878721</v>
      </c>
      <c r="O52" s="17">
        <v>0</v>
      </c>
      <c r="P52" s="17"/>
      <c r="Q52" s="17">
        <v>0.96986444498145319</v>
      </c>
      <c r="R52" s="17">
        <v>0.29788333613230439</v>
      </c>
      <c r="S52" s="17">
        <v>0.47180041851740773</v>
      </c>
      <c r="T52" s="17">
        <v>0.2001806903317411</v>
      </c>
      <c r="U52" s="59"/>
    </row>
    <row r="53" spans="1:21" s="60" customFormat="1" ht="15" x14ac:dyDescent="0.25">
      <c r="A53" s="59">
        <v>2021</v>
      </c>
      <c r="B53" s="17">
        <v>42.332314736039727</v>
      </c>
      <c r="C53" s="17">
        <v>41.42940306392746</v>
      </c>
      <c r="D53" s="17"/>
      <c r="E53" s="17">
        <v>23.941395743731274</v>
      </c>
      <c r="F53" s="17">
        <v>19.342516615890187</v>
      </c>
      <c r="G53" s="17">
        <v>17.397825099626914</v>
      </c>
      <c r="H53" s="17">
        <v>4.2123065639482515</v>
      </c>
      <c r="I53" s="17">
        <v>2.3312640801561089</v>
      </c>
      <c r="J53" s="17"/>
      <c r="K53" s="17">
        <v>15.543315803932911</v>
      </c>
      <c r="L53" s="17">
        <v>10.054517659487503</v>
      </c>
      <c r="M53" s="17">
        <v>2.4100707723996839</v>
      </c>
      <c r="N53" s="17">
        <v>3.0787273720457256</v>
      </c>
      <c r="O53" s="17">
        <v>0</v>
      </c>
      <c r="P53" s="17"/>
      <c r="Q53" s="17">
        <v>0.90291167211226864</v>
      </c>
      <c r="R53" s="17">
        <v>0.3562965328579718</v>
      </c>
      <c r="S53" s="17">
        <v>0.3641863976300766</v>
      </c>
      <c r="T53" s="17">
        <v>0.18242874162422007</v>
      </c>
      <c r="U53" s="59"/>
    </row>
    <row r="54" spans="1:21" s="60" customFormat="1" ht="15" x14ac:dyDescent="0.25">
      <c r="A54" s="59">
        <v>2022</v>
      </c>
      <c r="B54" s="17">
        <v>39.126423755065716</v>
      </c>
      <c r="C54" s="17">
        <v>38.280217506619671</v>
      </c>
      <c r="D54" s="17"/>
      <c r="E54" s="17">
        <v>22.656667654886675</v>
      </c>
      <c r="F54" s="17">
        <v>18.349122291202093</v>
      </c>
      <c r="G54" s="17">
        <v>16.441096496879446</v>
      </c>
      <c r="H54" s="17">
        <v>4.0005860983531178</v>
      </c>
      <c r="I54" s="17">
        <v>2.2149850596541136</v>
      </c>
      <c r="J54" s="17"/>
      <c r="K54" s="17">
        <v>13.715524057410352</v>
      </c>
      <c r="L54" s="17">
        <v>9.7754962388653546</v>
      </c>
      <c r="M54" s="17">
        <v>2.9329183106186192</v>
      </c>
      <c r="N54" s="17">
        <v>1.0071095079263768</v>
      </c>
      <c r="O54" s="17">
        <v>0</v>
      </c>
      <c r="P54" s="17"/>
      <c r="Q54" s="17">
        <v>0.84620624844604331</v>
      </c>
      <c r="R54" s="17">
        <v>0.28873082976885994</v>
      </c>
      <c r="S54" s="17">
        <v>0.38935848013416469</v>
      </c>
      <c r="T54" s="17">
        <v>0.16811693854301857</v>
      </c>
      <c r="U54" s="59"/>
    </row>
    <row r="55" spans="1:21" s="60" customFormat="1" ht="15" x14ac:dyDescent="0.25">
      <c r="A55" s="373" t="s">
        <v>304</v>
      </c>
      <c r="B55" s="373"/>
      <c r="C55" s="373"/>
      <c r="D55" s="373"/>
      <c r="E55" s="373"/>
      <c r="F55" s="373"/>
      <c r="G55" s="373"/>
      <c r="H55" s="373"/>
      <c r="I55" s="373"/>
      <c r="J55" s="373"/>
      <c r="K55" s="373"/>
      <c r="L55" s="373"/>
      <c r="M55" s="373"/>
      <c r="N55" s="373"/>
      <c r="O55" s="373"/>
      <c r="P55" s="373"/>
      <c r="Q55" s="373"/>
      <c r="R55" s="373"/>
      <c r="S55" s="373"/>
      <c r="T55" s="373"/>
      <c r="U55" s="59"/>
    </row>
    <row r="56" spans="1:21" s="60" customFormat="1" ht="15" x14ac:dyDescent="0.25">
      <c r="A56" s="15">
        <v>2022</v>
      </c>
      <c r="B56" s="38">
        <v>687046.44398962858</v>
      </c>
      <c r="C56" s="38">
        <v>672187.35547399637</v>
      </c>
      <c r="D56" s="38"/>
      <c r="E56" s="38">
        <v>397843.23357509432</v>
      </c>
      <c r="F56" s="38">
        <v>322204.22953603131</v>
      </c>
      <c r="G56" s="38">
        <v>288699.95771103131</v>
      </c>
      <c r="H56" s="38">
        <v>70248.905700000018</v>
      </c>
      <c r="I56" s="38">
        <v>38894.37016406301</v>
      </c>
      <c r="J56" s="38"/>
      <c r="K56" s="38">
        <v>240839.85007390199</v>
      </c>
      <c r="L56" s="38">
        <v>171654.32678413086</v>
      </c>
      <c r="M56" s="38">
        <v>51501.029289999999</v>
      </c>
      <c r="N56" s="38">
        <v>17684.493999771119</v>
      </c>
      <c r="O56" s="38">
        <v>0</v>
      </c>
      <c r="P56" s="38"/>
      <c r="Q56" s="38">
        <v>14859.088515632258</v>
      </c>
      <c r="R56" s="38">
        <v>5070.0133266635894</v>
      </c>
      <c r="S56" s="38">
        <v>6837</v>
      </c>
      <c r="T56" s="38">
        <v>2952.075188968669</v>
      </c>
      <c r="U56" s="59"/>
    </row>
    <row r="57" spans="1:21" ht="15" x14ac:dyDescent="0.25">
      <c r="A57" s="365" t="s">
        <v>305</v>
      </c>
      <c r="B57" s="365"/>
      <c r="C57" s="365"/>
      <c r="D57" s="365"/>
      <c r="E57" s="365"/>
      <c r="F57" s="365"/>
      <c r="G57" s="365"/>
      <c r="H57" s="365"/>
      <c r="I57" s="365"/>
      <c r="J57" s="365"/>
      <c r="K57" s="365"/>
      <c r="L57" s="365"/>
      <c r="M57" s="365"/>
      <c r="N57" s="365"/>
      <c r="O57" s="365"/>
      <c r="P57" s="365"/>
      <c r="Q57" s="365"/>
      <c r="R57" s="365"/>
      <c r="S57" s="365"/>
      <c r="T57" s="365"/>
      <c r="U57" s="31"/>
    </row>
    <row r="58" spans="1:21" ht="15" x14ac:dyDescent="0.25">
      <c r="A58" s="365" t="s">
        <v>214</v>
      </c>
      <c r="B58" s="365"/>
      <c r="C58" s="365"/>
      <c r="D58" s="365"/>
      <c r="E58" s="365"/>
      <c r="F58" s="365"/>
      <c r="G58" s="365"/>
      <c r="H58" s="365"/>
      <c r="I58" s="365"/>
      <c r="J58" s="365"/>
      <c r="K58" s="365"/>
      <c r="L58" s="365"/>
      <c r="M58" s="365"/>
      <c r="N58" s="365"/>
      <c r="O58" s="365"/>
      <c r="P58" s="365"/>
      <c r="Q58" s="365"/>
      <c r="R58" s="365"/>
      <c r="S58" s="365"/>
      <c r="T58" s="365"/>
      <c r="U58" s="31"/>
    </row>
    <row r="59" spans="1:21" ht="15" x14ac:dyDescent="0.25">
      <c r="A59" s="31"/>
      <c r="B59" s="31"/>
      <c r="C59" s="31"/>
      <c r="D59" s="31"/>
      <c r="E59" s="31"/>
      <c r="F59" s="31"/>
      <c r="G59" s="31"/>
      <c r="H59" s="31"/>
      <c r="I59" s="31"/>
      <c r="J59" s="31"/>
      <c r="K59" s="31"/>
      <c r="L59" s="31"/>
      <c r="M59" s="31"/>
      <c r="N59" s="31"/>
      <c r="O59" s="31"/>
      <c r="P59" s="31"/>
      <c r="Q59" s="31"/>
      <c r="R59" s="31"/>
      <c r="S59" s="31"/>
      <c r="T59" s="31"/>
      <c r="U59" s="31"/>
    </row>
    <row r="60" spans="1:21" x14ac:dyDescent="0.2">
      <c r="B60" s="67"/>
      <c r="C60" s="67"/>
      <c r="D60" s="67"/>
      <c r="E60" s="67"/>
      <c r="F60" s="67"/>
      <c r="G60" s="67"/>
      <c r="H60" s="67"/>
      <c r="I60" s="67"/>
      <c r="J60" s="67"/>
      <c r="K60" s="67"/>
      <c r="L60" s="67"/>
      <c r="M60" s="67"/>
      <c r="N60" s="67"/>
      <c r="O60" s="67"/>
      <c r="P60" s="67"/>
      <c r="Q60" s="67"/>
      <c r="R60" s="67"/>
      <c r="S60" s="67"/>
      <c r="T60" s="67"/>
    </row>
  </sheetData>
  <mergeCells count="10">
    <mergeCell ref="A55:T55"/>
    <mergeCell ref="A57:T57"/>
    <mergeCell ref="A58:T58"/>
    <mergeCell ref="A1:T1"/>
    <mergeCell ref="A2:T2"/>
    <mergeCell ref="A3:T3"/>
    <mergeCell ref="C5:O5"/>
    <mergeCell ref="Q5:T5"/>
    <mergeCell ref="E6:I6"/>
    <mergeCell ref="K6:O6"/>
  </mergeCells>
  <printOptions horizontalCentered="1"/>
  <pageMargins left="0.23622047244094491" right="0.42" top="0.4" bottom="0.38" header="0.27559055118110237" footer="0.31496062992125984"/>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workbookViewId="0">
      <selection activeCell="F13" sqref="F13"/>
    </sheetView>
  </sheetViews>
  <sheetFormatPr defaultColWidth="7.75" defaultRowHeight="12.75" x14ac:dyDescent="0.2"/>
  <cols>
    <col min="1" max="1" width="16.5" style="19" customWidth="1"/>
    <col min="2" max="2" width="42.5" style="19" customWidth="1"/>
    <col min="3" max="3" width="16.375" style="25" bestFit="1" customWidth="1"/>
    <col min="4" max="4" width="5.875" style="19" bestFit="1" customWidth="1"/>
    <col min="5" max="5" width="10.25" style="19" bestFit="1" customWidth="1"/>
    <col min="6" max="6" width="23.125" style="19" bestFit="1" customWidth="1"/>
    <col min="7" max="16384" width="7.75" style="19"/>
  </cols>
  <sheetData>
    <row r="1" spans="1:6" x14ac:dyDescent="0.2">
      <c r="A1" s="363" t="s">
        <v>250</v>
      </c>
      <c r="B1" s="363"/>
      <c r="C1" s="363"/>
      <c r="D1" s="363"/>
      <c r="E1" s="363"/>
      <c r="F1" s="363"/>
    </row>
    <row r="3" spans="1:6" ht="25.5" x14ac:dyDescent="0.2">
      <c r="A3" s="20" t="s">
        <v>159</v>
      </c>
      <c r="B3" s="20" t="s">
        <v>160</v>
      </c>
      <c r="C3" s="21" t="s">
        <v>161</v>
      </c>
      <c r="D3" s="21" t="s">
        <v>162</v>
      </c>
      <c r="E3" s="20" t="s">
        <v>163</v>
      </c>
      <c r="F3" s="20" t="s">
        <v>251</v>
      </c>
    </row>
    <row r="4" spans="1:6" ht="102" x14ac:dyDescent="0.2">
      <c r="A4" s="22" t="s">
        <v>252</v>
      </c>
      <c r="B4" s="22" t="s">
        <v>253</v>
      </c>
      <c r="C4" s="23" t="s">
        <v>166</v>
      </c>
      <c r="D4" s="24" t="s">
        <v>167</v>
      </c>
      <c r="E4" s="23" t="s">
        <v>168</v>
      </c>
      <c r="F4" s="54" t="s">
        <v>306</v>
      </c>
    </row>
    <row r="5" spans="1:6" ht="25.5" x14ac:dyDescent="0.2">
      <c r="A5" s="22" t="s">
        <v>255</v>
      </c>
      <c r="B5" s="22" t="s">
        <v>256</v>
      </c>
      <c r="C5" s="23" t="s">
        <v>166</v>
      </c>
      <c r="D5" s="24" t="s">
        <v>167</v>
      </c>
      <c r="E5" s="23" t="s">
        <v>168</v>
      </c>
      <c r="F5" s="54"/>
    </row>
    <row r="6" spans="1:6" ht="25.5" x14ac:dyDescent="0.2">
      <c r="A6" s="22" t="s">
        <v>257</v>
      </c>
      <c r="B6" s="22" t="s">
        <v>258</v>
      </c>
      <c r="C6" s="23" t="s">
        <v>166</v>
      </c>
      <c r="D6" s="24" t="s">
        <v>167</v>
      </c>
      <c r="E6" s="23" t="s">
        <v>168</v>
      </c>
      <c r="F6" s="54"/>
    </row>
    <row r="7" spans="1:6" ht="25.5" x14ac:dyDescent="0.2">
      <c r="A7" s="40" t="s">
        <v>307</v>
      </c>
      <c r="B7" s="40" t="s">
        <v>308</v>
      </c>
      <c r="C7" s="23" t="s">
        <v>166</v>
      </c>
      <c r="D7" s="24" t="s">
        <v>167</v>
      </c>
      <c r="E7" s="23" t="s">
        <v>168</v>
      </c>
      <c r="F7" s="54"/>
    </row>
    <row r="8" spans="1:6" ht="25.5" x14ac:dyDescent="0.2">
      <c r="A8" s="22" t="s">
        <v>309</v>
      </c>
      <c r="B8" s="22" t="s">
        <v>260</v>
      </c>
      <c r="C8" s="23" t="s">
        <v>166</v>
      </c>
      <c r="D8" s="24" t="s">
        <v>175</v>
      </c>
      <c r="E8" s="23" t="s">
        <v>168</v>
      </c>
      <c r="F8" s="54" t="s">
        <v>261</v>
      </c>
    </row>
    <row r="9" spans="1:6" ht="38.25" x14ac:dyDescent="0.2">
      <c r="A9" s="22" t="s">
        <v>262</v>
      </c>
      <c r="B9" s="22" t="s">
        <v>263</v>
      </c>
      <c r="C9" s="23" t="s">
        <v>166</v>
      </c>
      <c r="D9" s="24" t="s">
        <v>175</v>
      </c>
      <c r="E9" s="23" t="s">
        <v>168</v>
      </c>
      <c r="F9" s="54"/>
    </row>
    <row r="10" spans="1:6" ht="25.5" x14ac:dyDescent="0.2">
      <c r="A10" s="22" t="s">
        <v>264</v>
      </c>
      <c r="B10" s="22" t="s">
        <v>310</v>
      </c>
      <c r="C10" s="23" t="s">
        <v>166</v>
      </c>
      <c r="D10" s="24" t="s">
        <v>167</v>
      </c>
      <c r="E10" s="23" t="s">
        <v>168</v>
      </c>
      <c r="F10" s="54" t="s">
        <v>311</v>
      </c>
    </row>
    <row r="11" spans="1:6" ht="25.5" x14ac:dyDescent="0.2">
      <c r="A11" s="22" t="s">
        <v>266</v>
      </c>
      <c r="B11" s="22" t="s">
        <v>267</v>
      </c>
      <c r="C11" s="23" t="s">
        <v>166</v>
      </c>
      <c r="D11" s="24" t="s">
        <v>167</v>
      </c>
      <c r="E11" s="23" t="s">
        <v>168</v>
      </c>
      <c r="F11" s="54"/>
    </row>
    <row r="12" spans="1:6" ht="25.5" x14ac:dyDescent="0.2">
      <c r="A12" s="22" t="s">
        <v>268</v>
      </c>
      <c r="B12" s="22" t="s">
        <v>269</v>
      </c>
      <c r="C12" s="23" t="s">
        <v>166</v>
      </c>
      <c r="D12" s="24" t="s">
        <v>167</v>
      </c>
      <c r="E12" s="23" t="s">
        <v>168</v>
      </c>
      <c r="F12" s="54" t="s">
        <v>270</v>
      </c>
    </row>
    <row r="13" spans="1:6" ht="63.75" x14ac:dyDescent="0.2">
      <c r="A13" s="22" t="s">
        <v>271</v>
      </c>
      <c r="B13" s="22" t="s">
        <v>272</v>
      </c>
      <c r="C13" s="23" t="s">
        <v>166</v>
      </c>
      <c r="D13" s="24" t="s">
        <v>175</v>
      </c>
      <c r="E13" s="23" t="s">
        <v>168</v>
      </c>
      <c r="F13" s="54" t="s">
        <v>312</v>
      </c>
    </row>
    <row r="14" spans="1:6" ht="25.5" x14ac:dyDescent="0.2">
      <c r="A14" s="22" t="s">
        <v>273</v>
      </c>
      <c r="B14" s="22" t="s">
        <v>274</v>
      </c>
      <c r="C14" s="23" t="s">
        <v>166</v>
      </c>
      <c r="D14" s="24" t="s">
        <v>175</v>
      </c>
      <c r="E14" s="23" t="s">
        <v>168</v>
      </c>
      <c r="F14" s="54"/>
    </row>
    <row r="15" spans="1:6" ht="25.5" x14ac:dyDescent="0.2">
      <c r="A15" s="22" t="s">
        <v>275</v>
      </c>
      <c r="B15" s="22" t="s">
        <v>276</v>
      </c>
      <c r="C15" s="23" t="s">
        <v>166</v>
      </c>
      <c r="D15" s="24" t="s">
        <v>167</v>
      </c>
      <c r="E15" s="23" t="s">
        <v>168</v>
      </c>
      <c r="F15" s="54"/>
    </row>
    <row r="16" spans="1:6" ht="25.5" x14ac:dyDescent="0.2">
      <c r="A16" s="22" t="s">
        <v>277</v>
      </c>
      <c r="B16" s="22" t="s">
        <v>278</v>
      </c>
      <c r="C16" s="23" t="s">
        <v>166</v>
      </c>
      <c r="D16" s="24" t="s">
        <v>167</v>
      </c>
      <c r="E16" s="23" t="s">
        <v>168</v>
      </c>
      <c r="F16" s="54"/>
    </row>
    <row r="17" spans="1:6" ht="25.5" x14ac:dyDescent="0.2">
      <c r="A17" s="22" t="s">
        <v>313</v>
      </c>
      <c r="B17" s="22" t="s">
        <v>314</v>
      </c>
      <c r="C17" s="23" t="s">
        <v>166</v>
      </c>
      <c r="D17" s="24" t="s">
        <v>175</v>
      </c>
      <c r="E17" s="23" t="s">
        <v>168</v>
      </c>
      <c r="F17" s="54" t="s">
        <v>281</v>
      </c>
    </row>
    <row r="18" spans="1:6" ht="25.5" x14ac:dyDescent="0.2">
      <c r="A18" s="22" t="s">
        <v>284</v>
      </c>
      <c r="B18" s="22" t="s">
        <v>285</v>
      </c>
      <c r="C18" s="23" t="s">
        <v>166</v>
      </c>
      <c r="D18" s="24" t="s">
        <v>175</v>
      </c>
      <c r="E18" s="23" t="s">
        <v>168</v>
      </c>
      <c r="F18" s="54"/>
    </row>
    <row r="19" spans="1:6" ht="25.5" x14ac:dyDescent="0.2">
      <c r="A19" s="22" t="s">
        <v>286</v>
      </c>
      <c r="B19" s="22" t="s">
        <v>287</v>
      </c>
      <c r="C19" s="23" t="s">
        <v>166</v>
      </c>
      <c r="D19" s="24" t="s">
        <v>175</v>
      </c>
      <c r="E19" s="23" t="s">
        <v>168</v>
      </c>
      <c r="F19" s="54" t="s">
        <v>261</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63</vt:i4>
      </vt:variant>
    </vt:vector>
  </HeadingPairs>
  <TitlesOfParts>
    <vt:vector size="63" baseType="lpstr">
      <vt:lpstr>ראשי</vt:lpstr>
      <vt:lpstr>לוח ו-נ-1(1)</vt:lpstr>
      <vt:lpstr>הסברים - לוח ו-נ-1(1)</vt:lpstr>
      <vt:lpstr>לוח ו-נ-1(2)</vt:lpstr>
      <vt:lpstr>הסברים - לוח ו-נ-1(2)</vt:lpstr>
      <vt:lpstr>לוח ו-נ-2 (1)</vt:lpstr>
      <vt:lpstr>הסברים - לוח ו-נ-2 (1)</vt:lpstr>
      <vt:lpstr>לוח ו-נ-2 (2)</vt:lpstr>
      <vt:lpstr>הסברים - לוח ו-נ-2 (2)</vt:lpstr>
      <vt:lpstr>לוח ו'-נ'-3</vt:lpstr>
      <vt:lpstr>הסברים - לוח ו'-נ'-3</vt:lpstr>
      <vt:lpstr>לוח ו-נ-4</vt:lpstr>
      <vt:lpstr>הסברים - לוח ו-נ-4</vt:lpstr>
      <vt:lpstr>לוח ו-נ-5</vt:lpstr>
      <vt:lpstr>הסברים - לוח ו-נ-5</vt:lpstr>
      <vt:lpstr>לוח ו-נ-6 (1)</vt:lpstr>
      <vt:lpstr>הסברים - לוח ו-נ-6 (1)</vt:lpstr>
      <vt:lpstr>לוח ו-נ-6 (2)</vt:lpstr>
      <vt:lpstr>הסברים - לוח ו-נ-6 (2)</vt:lpstr>
      <vt:lpstr>לוח ו-נ-7 (1)</vt:lpstr>
      <vt:lpstr>הסברים - לוח ו-נ-7 (1)</vt:lpstr>
      <vt:lpstr>לוח ו-נ-7 (2)</vt:lpstr>
      <vt:lpstr>הסברים - לוח ו-נ-7 (2)</vt:lpstr>
      <vt:lpstr>לוח ו-נ-8</vt:lpstr>
      <vt:lpstr>הסברים - לוח ו-נ-8</vt:lpstr>
      <vt:lpstr>לוח ו-נ-9 (1)</vt:lpstr>
      <vt:lpstr>הסברים - לוח ו-נ-9 (1)</vt:lpstr>
      <vt:lpstr>לוח ו-נ-9 (2)</vt:lpstr>
      <vt:lpstr>הסברים - לוח ו-נ-9 (2)</vt:lpstr>
      <vt:lpstr>לוח ו-נ-10</vt:lpstr>
      <vt:lpstr>הסברים - לוח ו-נ-10</vt:lpstr>
      <vt:lpstr>לוח ו-נ-11 (1)</vt:lpstr>
      <vt:lpstr>הסברים - לוח ו-נ-11 (1)</vt:lpstr>
      <vt:lpstr>לוח ו-נ-11(2)</vt:lpstr>
      <vt:lpstr>הסברים - לוח ו-נ-11(2)</vt:lpstr>
      <vt:lpstr>לוח ו-נ-12</vt:lpstr>
      <vt:lpstr>הסברים - לוח ו-נ-12</vt:lpstr>
      <vt:lpstr>לוח ו-נ-13(1)</vt:lpstr>
      <vt:lpstr>הסברים - לוח ו-נ-13(1)</vt:lpstr>
      <vt:lpstr>לוח ו-נ-13(2)</vt:lpstr>
      <vt:lpstr>הסברים - לוח ו-נ-13(2)</vt:lpstr>
      <vt:lpstr>לוח ו-נ-14(1)</vt:lpstr>
      <vt:lpstr>הסברים - לוח ו-נ-14(1)</vt:lpstr>
      <vt:lpstr>לוח ו-נ-14(2)</vt:lpstr>
      <vt:lpstr>הסברים - לוח ו-נ-14(2)</vt:lpstr>
      <vt:lpstr>לוח ו-נ-15</vt:lpstr>
      <vt:lpstr>הסברים - לוח ו-נ-15</vt:lpstr>
      <vt:lpstr>לוח ו-נ-16</vt:lpstr>
      <vt:lpstr>הסברים - לוח ו-נ-16</vt:lpstr>
      <vt:lpstr>לוח ו-נ-17</vt:lpstr>
      <vt:lpstr>הסברים - לוח ו-נ-17</vt:lpstr>
      <vt:lpstr>לוח ו-נ-18</vt:lpstr>
      <vt:lpstr>הסברים - לוח ו-נ-18</vt:lpstr>
      <vt:lpstr>הסברים - הסברים</vt:lpstr>
      <vt:lpstr>לוח ו-נ-19</vt:lpstr>
      <vt:lpstr>לוח ו-נ-20</vt:lpstr>
      <vt:lpstr>הסברים - לוח ו-נ-20</vt:lpstr>
      <vt:lpstr>לוח ו-נ-21</vt:lpstr>
      <vt:lpstr>הסברים - לוח ו-נ-21</vt:lpstr>
      <vt:lpstr>לוח ו-נ-22</vt:lpstr>
      <vt:lpstr>הסברים - לוח ו-נ-22</vt:lpstr>
      <vt:lpstr>לוח ו-נ-23</vt:lpstr>
      <vt:lpstr>הסברים - לוח ו-נ-23</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משה אטרמן</dc:creator>
  <cp:lastModifiedBy>מיכל שמואל</cp:lastModifiedBy>
  <dcterms:created xsi:type="dcterms:W3CDTF">2021-03-15T14:10:21Z</dcterms:created>
  <dcterms:modified xsi:type="dcterms:W3CDTF">2023-06-01T06:53:07Z</dcterms:modified>
</cp:coreProperties>
</file>