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650" tabRatio="806" activeTab="0"/>
  </bookViews>
  <sheets>
    <sheet name="לוח 12" sheetId="1" r:id="rId1"/>
  </sheets>
  <externalReferences>
    <externalReference r:id="rId4"/>
  </externalReferences>
  <definedNames>
    <definedName name="_xlnm.Print_Area" localSheetId="0">'לוח 12'!$A$1:$R$19</definedName>
  </definedNames>
  <calcPr fullCalcOnLoad="1"/>
</workbook>
</file>

<file path=xl/sharedStrings.xml><?xml version="1.0" encoding="utf-8"?>
<sst xmlns="http://schemas.openxmlformats.org/spreadsheetml/2006/main" count="18" uniqueCount="15">
  <si>
    <t>תזכיר:</t>
  </si>
  <si>
    <t>(לסוף שנה)</t>
  </si>
  <si>
    <t>לוח 12</t>
  </si>
  <si>
    <t>נתונים גלובליים.</t>
  </si>
  <si>
    <t>המקור: SWIFT.</t>
  </si>
  <si>
    <t>ארגונים שהם בעלי מניות ב-SWIFT.</t>
  </si>
  <si>
    <t>השינוי השנתי
(אחוזים)</t>
  </si>
  <si>
    <t>ארגונים בבעלות החברים ב-SWIFT.</t>
  </si>
  <si>
    <r>
      <t>חברים</t>
    </r>
    <r>
      <rPr>
        <vertAlign val="superscript"/>
        <sz val="10"/>
        <rFont val="David"/>
        <family val="2"/>
      </rPr>
      <t>1</t>
    </r>
  </si>
  <si>
    <r>
      <t>חברי משנה</t>
    </r>
    <r>
      <rPr>
        <vertAlign val="superscript"/>
        <sz val="10"/>
        <rFont val="David"/>
        <family val="2"/>
      </rPr>
      <t>2</t>
    </r>
  </si>
  <si>
    <r>
      <t>משתתפים</t>
    </r>
    <r>
      <rPr>
        <vertAlign val="superscript"/>
        <sz val="10"/>
        <rFont val="David"/>
        <family val="2"/>
      </rPr>
      <t>3</t>
    </r>
  </si>
  <si>
    <t>משתתפים ישראליים ב-SWIFT</t>
  </si>
  <si>
    <t>סך המשתמשים</t>
  </si>
  <si>
    <r>
      <t>סך המשתמשים ב-SWIFT</t>
    </r>
    <r>
      <rPr>
        <sz val="1"/>
        <color indexed="9"/>
        <rFont val="David"/>
        <family val="2"/>
      </rPr>
      <t>כ</t>
    </r>
    <r>
      <rPr>
        <vertAlign val="superscript"/>
        <sz val="10"/>
        <rFont val="David"/>
        <family val="2"/>
      </rPr>
      <t>4</t>
    </r>
  </si>
  <si>
    <t>ארגונים שאינם בעלי מניות ב-SWIFT ופעולותיהם ב-SWIFT מוגבלות.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</si>
</sst>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b/>
      <sz val="10"/>
      <name val="David"/>
      <family val="2"/>
    </font>
    <font>
      <sz val="11"/>
      <name val="David"/>
      <family val="2"/>
    </font>
    <font>
      <sz val="9"/>
      <name val="David"/>
      <family val="2"/>
    </font>
    <font>
      <sz val="10"/>
      <name val="Narkisim"/>
      <family val="2"/>
    </font>
    <font>
      <sz val="9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vertAlign val="superscript"/>
      <sz val="8.5"/>
      <name val="David"/>
      <family val="2"/>
    </font>
    <font>
      <sz val="8.5"/>
      <name val="David"/>
      <family val="2"/>
    </font>
    <font>
      <b/>
      <i/>
      <sz val="10"/>
      <name val="David"/>
      <family val="2"/>
    </font>
    <font>
      <sz val="1"/>
      <color indexed="9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name val="Calibri Light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19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1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ill="0" applyBorder="0" applyAlignment="0" applyProtection="0"/>
    <xf numFmtId="0" fontId="42" fillId="34" borderId="0" applyNumberFormat="0" applyBorder="0" applyAlignment="0" applyProtection="0"/>
    <xf numFmtId="0" fontId="45" fillId="34" borderId="0" applyNumberFormat="0" applyBorder="0" applyAlignment="0" applyProtection="0"/>
    <xf numFmtId="0" fontId="42" fillId="35" borderId="0" applyNumberFormat="0" applyBorder="0" applyAlignment="0" applyProtection="0"/>
    <xf numFmtId="0" fontId="45" fillId="35" borderId="0" applyNumberFormat="0" applyBorder="0" applyAlignment="0" applyProtection="0"/>
    <xf numFmtId="0" fontId="42" fillId="36" borderId="0" applyNumberFormat="0" applyBorder="0" applyAlignment="0" applyProtection="0"/>
    <xf numFmtId="0" fontId="45" fillId="36" borderId="0" applyNumberFormat="0" applyBorder="0" applyAlignment="0" applyProtection="0"/>
    <xf numFmtId="0" fontId="42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38" borderId="0" applyNumberFormat="0" applyBorder="0" applyAlignment="0" applyProtection="0"/>
    <xf numFmtId="0" fontId="45" fillId="38" borderId="0" applyNumberFormat="0" applyBorder="0" applyAlignment="0" applyProtection="0"/>
    <xf numFmtId="0" fontId="42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40" borderId="1" applyNumberFormat="0" applyFont="0" applyAlignment="0" applyProtection="0"/>
    <xf numFmtId="0" fontId="0" fillId="40" borderId="1" applyNumberFormat="0" applyFont="0" applyAlignment="0" applyProtection="0"/>
    <xf numFmtId="0" fontId="46" fillId="41" borderId="2" applyNumberFormat="0" applyAlignment="0" applyProtection="0"/>
    <xf numFmtId="0" fontId="46" fillId="41" borderId="2" applyNumberFormat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36" fillId="0" borderId="7" applyNumberFormat="0" applyFill="0" applyAlignment="0" applyProtection="0"/>
    <xf numFmtId="0" fontId="55" fillId="0" borderId="7" applyNumberFormat="0" applyFill="0" applyAlignment="0" applyProtection="0"/>
    <xf numFmtId="0" fontId="56" fillId="41" borderId="8" applyNumberFormat="0" applyAlignment="0" applyProtection="0"/>
    <xf numFmtId="0" fontId="56" fillId="41" borderId="8" applyNumberFormat="0" applyAlignment="0" applyProtection="0"/>
    <xf numFmtId="169" fontId="0" fillId="0" borderId="0" applyFont="0" applyFill="0" applyBorder="0" applyAlignment="0" applyProtection="0"/>
    <xf numFmtId="0" fontId="57" fillId="44" borderId="2" applyNumberFormat="0" applyAlignment="0" applyProtection="0"/>
    <xf numFmtId="0" fontId="57" fillId="44" borderId="2" applyNumberFormat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4" fillId="46" borderId="9" applyNumberFormat="0" applyAlignment="0" applyProtection="0"/>
    <xf numFmtId="0" fontId="59" fillId="46" borderId="9" applyNumberFormat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12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6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110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[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urrency" xfId="60"/>
    <cellStyle name="Currency [0]" xfId="61"/>
    <cellStyle name="Currency 2" xfId="62"/>
    <cellStyle name="Currency 3" xfId="63"/>
    <cellStyle name="Currency 4" xfId="64"/>
    <cellStyle name="Currency 5" xfId="65"/>
    <cellStyle name="Normal 2" xfId="66"/>
    <cellStyle name="Normal 2 2" xfId="67"/>
    <cellStyle name="Normal 3" xfId="68"/>
    <cellStyle name="Normal 4" xfId="69"/>
    <cellStyle name="Percent" xfId="70"/>
    <cellStyle name="Percent 2" xfId="71"/>
    <cellStyle name="Percent 2 2" xfId="72"/>
    <cellStyle name="Percent 3" xfId="73"/>
    <cellStyle name="הדגשה1" xfId="74"/>
    <cellStyle name="הדגשה1 2" xfId="75"/>
    <cellStyle name="הדגשה2" xfId="76"/>
    <cellStyle name="הדגשה2 2" xfId="77"/>
    <cellStyle name="הדגשה3" xfId="78"/>
    <cellStyle name="הדגשה3 2" xfId="79"/>
    <cellStyle name="הדגשה4" xfId="80"/>
    <cellStyle name="הדגשה4 2" xfId="81"/>
    <cellStyle name="הדגשה5" xfId="82"/>
    <cellStyle name="הדגשה5 2" xfId="83"/>
    <cellStyle name="הדגשה6" xfId="84"/>
    <cellStyle name="הדגשה6 2" xfId="85"/>
    <cellStyle name="Hyperlink" xfId="86"/>
    <cellStyle name="Followed Hyperlink" xfId="87"/>
    <cellStyle name="הערה" xfId="88"/>
    <cellStyle name="הערה 2" xfId="89"/>
    <cellStyle name="חישוב" xfId="90"/>
    <cellStyle name="חישוב 2" xfId="91"/>
    <cellStyle name="טוב" xfId="92"/>
    <cellStyle name="טוב 2" xfId="93"/>
    <cellStyle name="טקסט אזהרה" xfId="94"/>
    <cellStyle name="טקסט אזהרה 2" xfId="95"/>
    <cellStyle name="טקסט הסברי" xfId="96"/>
    <cellStyle name="טקסט הסברי 2" xfId="97"/>
    <cellStyle name="כותרת" xfId="98"/>
    <cellStyle name="כותרת 1" xfId="99"/>
    <cellStyle name="כותרת 1 2" xfId="100"/>
    <cellStyle name="כותרת 2" xfId="101"/>
    <cellStyle name="כותרת 2 2" xfId="102"/>
    <cellStyle name="כותרת 3" xfId="103"/>
    <cellStyle name="כותרת 3 2" xfId="104"/>
    <cellStyle name="כותרת 4" xfId="105"/>
    <cellStyle name="כותרת 4 2" xfId="106"/>
    <cellStyle name="כותרת 5" xfId="107"/>
    <cellStyle name="Currency [0]" xfId="108"/>
    <cellStyle name="ניטראלי" xfId="109"/>
    <cellStyle name="ניטראלי 2" xfId="110"/>
    <cellStyle name="סה&quot;כ" xfId="111"/>
    <cellStyle name="סה&quot;כ 2" xfId="112"/>
    <cellStyle name="פלט" xfId="113"/>
    <cellStyle name="פלט 2" xfId="114"/>
    <cellStyle name="Comma [0]" xfId="115"/>
    <cellStyle name="קלט" xfId="116"/>
    <cellStyle name="קלט 2" xfId="117"/>
    <cellStyle name="רע" xfId="118"/>
    <cellStyle name="רע 2" xfId="119"/>
    <cellStyle name="תא מסומן" xfId="120"/>
    <cellStyle name="תא מסומן 2" xfId="121"/>
    <cellStyle name="תא מקושר" xfId="122"/>
    <cellStyle name="תא מקושר 2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02;&#1491;&#1497;&#1504;&#1497;&#1493;&#1514;\&#1491;&#1493;&#1495;&#1493;&#1514;%20&#1493;&#1508;&#1512;&#1505;&#1493;&#1502;&#1497;&#1501;%20-%20&#1499;&#1500;%20&#1492;&#1502;&#1505;&#1502;&#1499;&#1497;&#1501;\&#1505;&#1508;&#1512;%20&#1488;&#1491;&#1493;&#1501;\&#1496;&#1489;&#1500;&#1492;%20&#1502;&#1512;&#1499;&#1494;&#1514;%20-%20&#1495;&#1491;&#15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rightToLeft="1" tabSelected="1" zoomScale="120" zoomScaleNormal="120" workbookViewId="0" topLeftCell="A1">
      <selection activeCell="A1" sqref="A1:R1"/>
    </sheetView>
  </sheetViews>
  <sheetFormatPr defaultColWidth="9.140625" defaultRowHeight="12.75"/>
  <cols>
    <col min="1" max="1" width="1.28515625" style="6" bestFit="1" customWidth="1"/>
    <col min="2" max="2" width="22.57421875" style="6" customWidth="1"/>
    <col min="3" max="7" width="7.28125" style="6" hidden="1" customWidth="1"/>
    <col min="8" max="18" width="7.28125" style="6" customWidth="1"/>
    <col min="19" max="16384" width="9.140625" style="6" customWidth="1"/>
  </cols>
  <sheetData>
    <row r="1" spans="1:24" ht="16.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T1" s="5"/>
      <c r="U1" s="10"/>
      <c r="V1" s="10"/>
      <c r="W1" s="5"/>
      <c r="X1" s="5"/>
    </row>
    <row r="2" spans="1:18" ht="16.5">
      <c r="A2" s="19"/>
      <c r="B2" s="33" t="s">
        <v>11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9" customFormat="1" ht="38.25">
      <c r="A4" s="20"/>
      <c r="B4" s="21"/>
      <c r="C4" s="22">
        <v>38353</v>
      </c>
      <c r="D4" s="22">
        <v>38718</v>
      </c>
      <c r="E4" s="22">
        <v>39083</v>
      </c>
      <c r="F4" s="22">
        <v>39448</v>
      </c>
      <c r="G4" s="22">
        <v>39814</v>
      </c>
      <c r="H4" s="22">
        <v>40179</v>
      </c>
      <c r="I4" s="23">
        <v>40544</v>
      </c>
      <c r="J4" s="23">
        <v>40909</v>
      </c>
      <c r="K4" s="24">
        <v>2013</v>
      </c>
      <c r="L4" s="24">
        <v>2014</v>
      </c>
      <c r="M4" s="24">
        <v>2015</v>
      </c>
      <c r="N4" s="24">
        <v>2016</v>
      </c>
      <c r="O4" s="24">
        <v>2017</v>
      </c>
      <c r="P4" s="24">
        <v>2018</v>
      </c>
      <c r="Q4" s="24">
        <v>2019</v>
      </c>
      <c r="R4" s="11" t="s">
        <v>6</v>
      </c>
    </row>
    <row r="5" spans="1:18" ht="15">
      <c r="A5" s="2"/>
      <c r="B5" s="18" t="s">
        <v>8</v>
      </c>
      <c r="C5" s="4">
        <v>9</v>
      </c>
      <c r="D5" s="4">
        <v>9</v>
      </c>
      <c r="E5" s="4">
        <v>9</v>
      </c>
      <c r="F5" s="4">
        <v>9</v>
      </c>
      <c r="G5" s="4">
        <v>9</v>
      </c>
      <c r="H5" s="4">
        <v>9</v>
      </c>
      <c r="I5" s="4">
        <v>9</v>
      </c>
      <c r="J5" s="4">
        <v>9</v>
      </c>
      <c r="K5" s="4">
        <v>9</v>
      </c>
      <c r="L5" s="4">
        <v>9</v>
      </c>
      <c r="M5" s="4">
        <v>8</v>
      </c>
      <c r="N5" s="4">
        <v>8</v>
      </c>
      <c r="O5" s="4">
        <v>8</v>
      </c>
      <c r="P5" s="4">
        <v>8</v>
      </c>
      <c r="Q5" s="4">
        <v>8</v>
      </c>
      <c r="R5" s="25">
        <v>0</v>
      </c>
    </row>
    <row r="6" spans="1:18" ht="15">
      <c r="A6" s="2"/>
      <c r="B6" s="18" t="s">
        <v>9</v>
      </c>
      <c r="C6" s="4">
        <v>3</v>
      </c>
      <c r="D6" s="4">
        <v>3</v>
      </c>
      <c r="E6" s="4">
        <v>5</v>
      </c>
      <c r="F6" s="4">
        <v>5</v>
      </c>
      <c r="G6" s="4">
        <v>5</v>
      </c>
      <c r="H6" s="4">
        <v>6</v>
      </c>
      <c r="I6" s="4">
        <v>7</v>
      </c>
      <c r="J6" s="4">
        <v>7</v>
      </c>
      <c r="K6" s="4">
        <v>7</v>
      </c>
      <c r="L6" s="4">
        <v>7</v>
      </c>
      <c r="M6" s="4">
        <v>6</v>
      </c>
      <c r="N6" s="4">
        <v>6</v>
      </c>
      <c r="O6" s="4">
        <v>6</v>
      </c>
      <c r="P6" s="4">
        <v>5</v>
      </c>
      <c r="Q6" s="4">
        <v>5</v>
      </c>
      <c r="R6" s="25">
        <v>0</v>
      </c>
    </row>
    <row r="7" spans="1:18" ht="15">
      <c r="A7" s="2"/>
      <c r="B7" s="18" t="s">
        <v>10</v>
      </c>
      <c r="C7" s="4">
        <v>2</v>
      </c>
      <c r="D7" s="4">
        <v>3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3</v>
      </c>
      <c r="K7" s="4">
        <v>3</v>
      </c>
      <c r="L7" s="4">
        <v>3</v>
      </c>
      <c r="M7" s="4">
        <v>4</v>
      </c>
      <c r="N7" s="4">
        <v>4</v>
      </c>
      <c r="O7" s="4">
        <v>4</v>
      </c>
      <c r="P7" s="4">
        <v>5</v>
      </c>
      <c r="Q7" s="4">
        <v>5</v>
      </c>
      <c r="R7" s="25">
        <v>0</v>
      </c>
    </row>
    <row r="8" spans="1:18" ht="12.75">
      <c r="A8" s="2"/>
      <c r="B8" s="18" t="s">
        <v>12</v>
      </c>
      <c r="C8" s="4">
        <f aca="true" t="shared" si="0" ref="C8:H8">C7+C6+C5</f>
        <v>14</v>
      </c>
      <c r="D8" s="4">
        <f t="shared" si="0"/>
        <v>15</v>
      </c>
      <c r="E8" s="4">
        <f t="shared" si="0"/>
        <v>18</v>
      </c>
      <c r="F8" s="4">
        <f t="shared" si="0"/>
        <v>18</v>
      </c>
      <c r="G8" s="4">
        <f t="shared" si="0"/>
        <v>18</v>
      </c>
      <c r="H8" s="4">
        <v>19</v>
      </c>
      <c r="I8" s="4">
        <v>20</v>
      </c>
      <c r="J8" s="4">
        <v>19</v>
      </c>
      <c r="K8" s="4">
        <v>19</v>
      </c>
      <c r="L8" s="4">
        <v>19</v>
      </c>
      <c r="M8" s="4">
        <v>18</v>
      </c>
      <c r="N8" s="4">
        <v>18</v>
      </c>
      <c r="O8" s="4">
        <v>18</v>
      </c>
      <c r="P8" s="4">
        <v>18</v>
      </c>
      <c r="Q8" s="4">
        <v>18</v>
      </c>
      <c r="R8" s="25">
        <v>0</v>
      </c>
    </row>
    <row r="9" spans="1:18" ht="12.75">
      <c r="A9" s="2"/>
      <c r="B9" s="26"/>
      <c r="C9" s="27"/>
      <c r="D9" s="27"/>
      <c r="E9" s="27"/>
      <c r="F9" s="27"/>
      <c r="G9" s="27"/>
      <c r="H9" s="2"/>
      <c r="I9" s="2"/>
      <c r="J9" s="18"/>
      <c r="K9" s="2"/>
      <c r="L9" s="2"/>
      <c r="M9" s="18"/>
      <c r="N9" s="18"/>
      <c r="O9" s="18"/>
      <c r="P9" s="18"/>
      <c r="Q9" s="18"/>
      <c r="R9" s="25"/>
    </row>
    <row r="10" spans="1:18" ht="12.75" hidden="1">
      <c r="A10" s="2"/>
      <c r="B10" s="28" t="s">
        <v>0</v>
      </c>
      <c r="C10" s="27"/>
      <c r="D10" s="27"/>
      <c r="E10" s="27"/>
      <c r="F10" s="27"/>
      <c r="G10" s="27"/>
      <c r="H10" s="2"/>
      <c r="I10" s="2"/>
      <c r="J10" s="18"/>
      <c r="K10" s="2"/>
      <c r="L10" s="2"/>
      <c r="M10" s="18"/>
      <c r="N10" s="18"/>
      <c r="O10" s="18"/>
      <c r="P10" s="18"/>
      <c r="Q10" s="18"/>
      <c r="R10" s="25" t="e">
        <v>#DIV/0!</v>
      </c>
    </row>
    <row r="11" spans="1:18" ht="15">
      <c r="A11" s="2"/>
      <c r="B11" s="3" t="s">
        <v>13</v>
      </c>
      <c r="C11" s="4">
        <f aca="true" t="shared" si="1" ref="C11:H11">C12+C13+C14</f>
        <v>7888</v>
      </c>
      <c r="D11" s="4">
        <f t="shared" si="1"/>
        <v>8105</v>
      </c>
      <c r="E11" s="4">
        <f t="shared" si="1"/>
        <v>8332</v>
      </c>
      <c r="F11" s="4">
        <f t="shared" si="1"/>
        <v>8830</v>
      </c>
      <c r="G11" s="4">
        <f t="shared" si="1"/>
        <v>9281</v>
      </c>
      <c r="H11" s="4">
        <v>9705</v>
      </c>
      <c r="I11" s="4">
        <v>10118</v>
      </c>
      <c r="J11" s="4">
        <v>10279</v>
      </c>
      <c r="K11" s="4">
        <v>10583</v>
      </c>
      <c r="L11" s="4">
        <v>10805</v>
      </c>
      <c r="M11" s="4">
        <v>11094</v>
      </c>
      <c r="N11" s="4">
        <v>11299</v>
      </c>
      <c r="O11" s="4">
        <v>11336</v>
      </c>
      <c r="P11" s="4">
        <v>11324</v>
      </c>
      <c r="Q11" s="4">
        <v>11277</v>
      </c>
      <c r="R11" s="25">
        <v>-0.41504768632991684</v>
      </c>
    </row>
    <row r="12" spans="1:18" ht="15">
      <c r="A12" s="2"/>
      <c r="B12" s="18" t="s">
        <v>8</v>
      </c>
      <c r="C12" s="4">
        <v>2231</v>
      </c>
      <c r="D12" s="4">
        <v>2288</v>
      </c>
      <c r="E12" s="4">
        <v>2276</v>
      </c>
      <c r="F12" s="4">
        <v>2276</v>
      </c>
      <c r="G12" s="4">
        <v>2356</v>
      </c>
      <c r="H12" s="4">
        <v>2344</v>
      </c>
      <c r="I12" s="4">
        <v>2334</v>
      </c>
      <c r="J12" s="4">
        <v>2398</v>
      </c>
      <c r="K12" s="4">
        <v>2389</v>
      </c>
      <c r="L12" s="4">
        <v>2379</v>
      </c>
      <c r="M12" s="4">
        <v>2455</v>
      </c>
      <c r="N12" s="4">
        <v>2422</v>
      </c>
      <c r="O12" s="4">
        <v>2382</v>
      </c>
      <c r="P12" s="4">
        <v>2440</v>
      </c>
      <c r="Q12" s="4">
        <v>2420</v>
      </c>
      <c r="R12" s="25">
        <v>-0.8196721311475419</v>
      </c>
    </row>
    <row r="13" spans="1:18" ht="15">
      <c r="A13" s="2"/>
      <c r="B13" s="18" t="s">
        <v>9</v>
      </c>
      <c r="C13" s="4">
        <v>3077</v>
      </c>
      <c r="D13" s="4">
        <v>3120</v>
      </c>
      <c r="E13" s="4">
        <v>3212</v>
      </c>
      <c r="F13" s="4">
        <v>3305</v>
      </c>
      <c r="G13" s="4">
        <v>3306</v>
      </c>
      <c r="H13" s="4">
        <v>3331</v>
      </c>
      <c r="I13" s="4">
        <v>3355</v>
      </c>
      <c r="J13" s="4">
        <v>3340</v>
      </c>
      <c r="K13" s="4">
        <v>3343</v>
      </c>
      <c r="L13" s="4">
        <v>3353</v>
      </c>
      <c r="M13" s="4">
        <v>3395</v>
      </c>
      <c r="N13" s="4">
        <v>3367</v>
      </c>
      <c r="O13" s="4">
        <v>3329</v>
      </c>
      <c r="P13" s="4">
        <v>3268</v>
      </c>
      <c r="Q13" s="4">
        <v>3251</v>
      </c>
      <c r="R13" s="25">
        <v>-0.5201958384332905</v>
      </c>
    </row>
    <row r="14" spans="1:18" s="7" customFormat="1" ht="15" customHeight="1">
      <c r="A14" s="16"/>
      <c r="B14" s="1" t="s">
        <v>10</v>
      </c>
      <c r="C14" s="14">
        <v>2580</v>
      </c>
      <c r="D14" s="14">
        <v>2697</v>
      </c>
      <c r="E14" s="14">
        <v>2844</v>
      </c>
      <c r="F14" s="14">
        <v>3249</v>
      </c>
      <c r="G14" s="14">
        <v>3619</v>
      </c>
      <c r="H14" s="14">
        <v>4030</v>
      </c>
      <c r="I14" s="14">
        <v>4429</v>
      </c>
      <c r="J14" s="14">
        <v>4541</v>
      </c>
      <c r="K14" s="14">
        <v>4851</v>
      </c>
      <c r="L14" s="14">
        <v>5073</v>
      </c>
      <c r="M14" s="14">
        <v>5244</v>
      </c>
      <c r="N14" s="14">
        <v>5510</v>
      </c>
      <c r="O14" s="14">
        <v>5625</v>
      </c>
      <c r="P14" s="14">
        <v>5616</v>
      </c>
      <c r="Q14" s="14">
        <v>5606</v>
      </c>
      <c r="R14" s="29">
        <v>-0.17806267806267373</v>
      </c>
    </row>
    <row r="15" spans="1:18" s="8" customFormat="1" ht="15.75" customHeight="1">
      <c r="A15" s="12">
        <v>1</v>
      </c>
      <c r="B15" s="17" t="s">
        <v>5</v>
      </c>
      <c r="C15" s="15"/>
      <c r="D15" s="15"/>
      <c r="E15" s="15"/>
      <c r="F15" s="15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0"/>
    </row>
    <row r="16" spans="1:18" s="8" customFormat="1" ht="12.75">
      <c r="A16" s="12">
        <v>2</v>
      </c>
      <c r="B16" s="17" t="s">
        <v>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0"/>
    </row>
    <row r="17" spans="1:18" s="8" customFormat="1" ht="12.75">
      <c r="A17" s="12">
        <v>3</v>
      </c>
      <c r="B17" s="17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30"/>
    </row>
    <row r="18" spans="1:18" s="8" customFormat="1" ht="12.75">
      <c r="A18" s="12">
        <v>4</v>
      </c>
      <c r="B18" s="31" t="s">
        <v>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30"/>
    </row>
    <row r="19" spans="1:18" s="8" customFormat="1" ht="12">
      <c r="A19" s="13"/>
      <c r="B19" s="13" t="s">
        <v>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30"/>
    </row>
  </sheetData>
  <sheetProtection/>
  <mergeCells count="3">
    <mergeCell ref="B2:R2"/>
    <mergeCell ref="A1:R1"/>
    <mergeCell ref="A3:R3"/>
  </mergeCells>
  <printOptions horizontalCentered="1" verticalCentered="1"/>
  <pageMargins left="0.55" right="0.41" top="1" bottom="1" header="0.5" footer="0.5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Tamar Shterzer</cp:lastModifiedBy>
  <cp:lastPrinted>2017-10-19T08:43:36Z</cp:lastPrinted>
  <dcterms:created xsi:type="dcterms:W3CDTF">1996-10-14T23:33:28Z</dcterms:created>
  <dcterms:modified xsi:type="dcterms:W3CDTF">2021-11-29T17:15:49Z</dcterms:modified>
  <cp:category/>
  <cp:version/>
  <cp:contentType/>
  <cp:contentStatus/>
</cp:coreProperties>
</file>