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210" windowWidth="8445" windowHeight="6540" activeTab="0"/>
  </bookViews>
  <sheets>
    <sheet name="הלוואות שניתנו מ-01.03.2013" sheetId="1" r:id="rId1"/>
    <sheet name="הלוואות שניתנו עד-28.02.2013" sheetId="2" r:id="rId2"/>
    <sheet name="דוח תאימות" sheetId="3" r:id="rId3"/>
  </sheets>
  <externalReferences>
    <externalReference r:id="rId6"/>
  </externalReferences>
  <definedNames>
    <definedName name="_xlnm.Print_Area" localSheetId="0">'הלוואות שניתנו מ-01.03.2013'!$A$1:$J$119</definedName>
  </definedNames>
  <calcPr fullCalcOnLoad="1"/>
</workbook>
</file>

<file path=xl/sharedStrings.xml><?xml version="1.0" encoding="utf-8"?>
<sst xmlns="http://schemas.openxmlformats.org/spreadsheetml/2006/main" count="63" uniqueCount="54">
  <si>
    <t>הלוואות שבוצעו</t>
  </si>
  <si>
    <t>עד</t>
  </si>
  <si>
    <t>תוקף הריבית</t>
  </si>
  <si>
    <t>החל מ -</t>
  </si>
  <si>
    <t>שיעור הריבית</t>
  </si>
  <si>
    <t>באחוזים</t>
  </si>
  <si>
    <t xml:space="preserve"> </t>
  </si>
  <si>
    <t>ממוצע</t>
  </si>
  <si>
    <t xml:space="preserve">מעל 25 </t>
  </si>
  <si>
    <t>מעל 20 ועד 25</t>
  </si>
  <si>
    <t>מעל 15 ועד 20</t>
  </si>
  <si>
    <t>מעל 10 ועד 15</t>
  </si>
  <si>
    <t>מעל 5 ועד 10</t>
  </si>
  <si>
    <t>תוקף הריבית החל מ-</t>
  </si>
  <si>
    <t>תקופה לפרעון</t>
  </si>
  <si>
    <t>שנה</t>
  </si>
  <si>
    <t xml:space="preserve">  שנים</t>
  </si>
  <si>
    <t xml:space="preserve"> שנים</t>
  </si>
  <si>
    <t>שנים</t>
  </si>
  <si>
    <t>חודש הדיווח</t>
  </si>
  <si>
    <t>Average</t>
  </si>
  <si>
    <t>More than 25 years</t>
  </si>
  <si>
    <t>From 20 to 25</t>
  </si>
  <si>
    <t>From 15 to 20</t>
  </si>
  <si>
    <t>From 10 to 15</t>
  </si>
  <si>
    <t>From 5 to 10</t>
  </si>
  <si>
    <t>Up to and</t>
  </si>
  <si>
    <t>Interest rate</t>
  </si>
  <si>
    <t>Period to due date</t>
  </si>
  <si>
    <t>years</t>
  </si>
  <si>
    <t>including</t>
  </si>
  <si>
    <t xml:space="preserve">effective </t>
  </si>
  <si>
    <t>from</t>
  </si>
  <si>
    <t>month of return</t>
  </si>
  <si>
    <t>עד שנה</t>
  </si>
  <si>
    <t>מעל 1 ועד 5</t>
  </si>
  <si>
    <t>From 1 to 5</t>
  </si>
  <si>
    <t>1 year</t>
  </si>
  <si>
    <t>Average Rate of Interest on Unindexed Mortgages</t>
  </si>
  <si>
    <t>הלוואות שניתנו החל מ-1 למרץ 2013</t>
  </si>
  <si>
    <t>הלוואות שניתנו עד- 28 לפברואר 2013</t>
  </si>
  <si>
    <t>הריבית הקבועה הממוצעת על משכנתאות במגזר השיקלי הלא-צמוד</t>
  </si>
  <si>
    <t xml:space="preserve">הריבית הממוצעת על משכנתאות במגזר השקלי הלא צמוד </t>
  </si>
  <si>
    <t>20/04//2017</t>
  </si>
  <si>
    <t>דוח תאימות עבור mashfix.xls</t>
  </si>
  <si>
    <t>הפעל ב- 11/05/2021 09:24</t>
  </si>
  <si>
    <t>אם חוברת העבודה תישמר בתבנית קובץ קודמת או תיפתח בגירסה קודמת של Microsoft Excel, התכונות המפורטות לא יהיו זמינות.</t>
  </si>
  <si>
    <t>אובדן איכות מינימלי</t>
  </si>
  <si>
    <t>מספר המופעים</t>
  </si>
  <si>
    <t>גירסה</t>
  </si>
  <si>
    <t>נוסחאות מסוימות בחוברת עבודה זו מקושרות לחוברות עבודה אחרות סגורות. כאשר נוסחאות אלה מחושבות מחדש בגירסאות קודמות של Excel מבלי לפתוח את חוברות העבודה המקושרות, אין אפשרות להחזיר תווים מעבר למגבלה של 255 תווים.</t>
  </si>
  <si>
    <t>A52:H52!"הלוואות שניתנו מ-01.03.2013"</t>
  </si>
  <si>
    <t>Excel 97-2003</t>
  </si>
  <si>
    <t xml:space="preserve"> 30/04/2024</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</si>
</sst>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 numFmtId="168" formatCode="0.00;[Red]0.00"/>
    <numFmt numFmtId="169" formatCode="0.0"/>
    <numFmt numFmtId="170" formatCode="mmm\-yyyy"/>
    <numFmt numFmtId="171" formatCode="00"/>
    <numFmt numFmtId="172" formatCode="_-* #,##0.00_-;\-* #,##0.00_-;_-* &quot;-&quot;??_-;_-@_-"/>
    <numFmt numFmtId="173" formatCode="#,##0.0"/>
    <numFmt numFmtId="174" formatCode="0;\-0"/>
    <numFmt numFmtId="175" formatCode="dd\-mm\-yyyy"/>
    <numFmt numFmtId="176" formatCode="_-* #,##0_-;\-* #,##0_-;_-* &quot;-&quot;??_-;_-@_-"/>
    <numFmt numFmtId="177" formatCode="_ * #,##0.00_ ;_ * \-#,##0.00_ ;_ * &quot;-&quot;???_ ;_ @_ "/>
    <numFmt numFmtId="178" formatCode="d\-mmm\-yyyy"/>
    <numFmt numFmtId="179" formatCode="0.0000000000"/>
    <numFmt numFmtId="180" formatCode="0.000000000"/>
    <numFmt numFmtId="181" formatCode="0.00000000"/>
    <numFmt numFmtId="182" formatCode="0.0000000"/>
    <numFmt numFmtId="183" formatCode="0.000000"/>
    <numFmt numFmtId="184" formatCode="0.00000"/>
    <numFmt numFmtId="185" formatCode="0.0000"/>
    <numFmt numFmtId="186" formatCode="0.000"/>
  </numFmts>
  <fonts count="49">
    <font>
      <sz val="10"/>
      <name val="Arial"/>
      <family val="0"/>
    </font>
    <font>
      <sz val="8"/>
      <name val="Arial"/>
      <family val="2"/>
    </font>
    <font>
      <u val="single"/>
      <sz val="10"/>
      <color indexed="12"/>
      <name val="Arial"/>
      <family val="2"/>
    </font>
    <font>
      <u val="single"/>
      <sz val="10"/>
      <color indexed="36"/>
      <name val="Arial"/>
      <family val="2"/>
    </font>
    <font>
      <b/>
      <sz val="11"/>
      <color indexed="18"/>
      <name val="Arial"/>
      <family val="2"/>
    </font>
    <font>
      <sz val="11"/>
      <name val="Arial"/>
      <family val="2"/>
    </font>
    <font>
      <b/>
      <sz val="12"/>
      <color indexed="18"/>
      <name val="Arial"/>
      <family val="2"/>
    </font>
    <font>
      <b/>
      <sz val="10"/>
      <name val="Arial"/>
      <family val="2"/>
    </font>
    <font>
      <b/>
      <sz val="8"/>
      <name val="Arial"/>
      <family val="2"/>
    </font>
    <font>
      <sz val="9"/>
      <name val="Arial"/>
      <family val="2"/>
    </font>
    <font>
      <b/>
      <sz val="9"/>
      <name val="Arial"/>
      <family val="2"/>
    </font>
    <font>
      <b/>
      <sz val="11"/>
      <name val="Times New Roman"/>
      <family val="1"/>
    </font>
    <font>
      <b/>
      <sz val="12"/>
      <color indexed="10"/>
      <name val="Arial"/>
      <family val="2"/>
    </font>
    <font>
      <b/>
      <sz val="14"/>
      <name val="David"/>
      <family val="2"/>
    </font>
    <font>
      <u val="single"/>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65"/>
        <bgColor indexed="64"/>
      </patternFill>
    </fill>
  </fills>
  <borders count="24">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43" fontId="0" fillId="0" borderId="0" applyFont="0" applyFill="0" applyBorder="0" applyAlignment="0" applyProtection="0"/>
    <xf numFmtId="172" fontId="0" fillId="0" borderId="0" applyFont="0" applyFill="0" applyBorder="0" applyAlignment="0" applyProtection="0"/>
    <xf numFmtId="44" fontId="0" fillId="0" borderId="0" applyFont="0" applyFill="0" applyBorder="0" applyAlignment="0" applyProtection="0"/>
    <xf numFmtId="0" fontId="0" fillId="0" borderId="0">
      <alignment/>
      <protection/>
    </xf>
    <xf numFmtId="0" fontId="5" fillId="0" borderId="0">
      <alignment/>
      <protection/>
    </xf>
    <xf numFmtId="9" fontId="0" fillId="0" borderId="0" applyFont="0" applyFill="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0" fillId="26" borderId="1" applyNumberFormat="0" applyFont="0" applyAlignment="0" applyProtection="0"/>
    <xf numFmtId="0" fontId="34" fillId="27" borderId="2" applyNumberFormat="0" applyAlignment="0" applyProtection="0"/>
    <xf numFmtId="0" fontId="35" fillId="2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42" fontId="0" fillId="0" borderId="0" applyFont="0" applyFill="0" applyBorder="0" applyAlignment="0" applyProtection="0"/>
    <xf numFmtId="0" fontId="42" fillId="29" borderId="0" applyNumberFormat="0" applyBorder="0" applyAlignment="0" applyProtection="0"/>
    <xf numFmtId="0" fontId="43" fillId="0" borderId="6" applyNumberFormat="0" applyFill="0" applyAlignment="0" applyProtection="0"/>
    <xf numFmtId="0" fontId="44" fillId="27" borderId="7" applyNumberFormat="0" applyAlignment="0" applyProtection="0"/>
    <xf numFmtId="41" fontId="0" fillId="0" borderId="0" applyFont="0" applyFill="0" applyBorder="0" applyAlignment="0" applyProtection="0"/>
    <xf numFmtId="0" fontId="45" fillId="30" borderId="2" applyNumberFormat="0" applyAlignment="0" applyProtection="0"/>
    <xf numFmtId="0" fontId="46" fillId="31" borderId="0" applyNumberFormat="0" applyBorder="0" applyAlignment="0" applyProtection="0"/>
    <xf numFmtId="0" fontId="47" fillId="32" borderId="8" applyNumberFormat="0" applyAlignment="0" applyProtection="0"/>
    <xf numFmtId="0" fontId="48" fillId="0" borderId="9" applyNumberFormat="0" applyFill="0" applyAlignment="0" applyProtection="0"/>
  </cellStyleXfs>
  <cellXfs count="85">
    <xf numFmtId="0" fontId="0" fillId="0" borderId="0" xfId="0" applyAlignment="1">
      <alignment/>
    </xf>
    <xf numFmtId="168" fontId="0" fillId="0" borderId="0" xfId="0" applyNumberFormat="1" applyAlignment="1">
      <alignment/>
    </xf>
    <xf numFmtId="0" fontId="5" fillId="0" borderId="0" xfId="37">
      <alignment/>
      <protection/>
    </xf>
    <xf numFmtId="0" fontId="7" fillId="33" borderId="10" xfId="37" applyFont="1" applyFill="1" applyBorder="1" applyAlignment="1">
      <alignment horizontal="center" readingOrder="2"/>
      <protection/>
    </xf>
    <xf numFmtId="0" fontId="7" fillId="33" borderId="10" xfId="37" applyFont="1" applyFill="1" applyBorder="1" applyAlignment="1">
      <alignment horizontal="right"/>
      <protection/>
    </xf>
    <xf numFmtId="0" fontId="7" fillId="33" borderId="11" xfId="37" applyFont="1" applyFill="1" applyBorder="1" applyAlignment="1">
      <alignment horizontal="center" readingOrder="2"/>
      <protection/>
    </xf>
    <xf numFmtId="0" fontId="7" fillId="33" borderId="11" xfId="37" applyFont="1" applyFill="1" applyBorder="1" applyAlignment="1">
      <alignment horizontal="right"/>
      <protection/>
    </xf>
    <xf numFmtId="0" fontId="8" fillId="33" borderId="10" xfId="37" applyFont="1" applyFill="1" applyBorder="1" applyAlignment="1">
      <alignment horizontal="center" readingOrder="1"/>
      <protection/>
    </xf>
    <xf numFmtId="0" fontId="8" fillId="33" borderId="12" xfId="37" applyFont="1" applyFill="1" applyBorder="1" applyAlignment="1">
      <alignment horizontal="center" readingOrder="1"/>
      <protection/>
    </xf>
    <xf numFmtId="0" fontId="8" fillId="33" borderId="11" xfId="37" applyFont="1" applyFill="1" applyBorder="1" applyAlignment="1">
      <alignment horizontal="center" readingOrder="1"/>
      <protection/>
    </xf>
    <xf numFmtId="0" fontId="8" fillId="33" borderId="11" xfId="37" applyFont="1" applyFill="1" applyBorder="1" applyAlignment="1">
      <alignment horizontal="center"/>
      <protection/>
    </xf>
    <xf numFmtId="2" fontId="9" fillId="0" borderId="13" xfId="37" applyNumberFormat="1" applyFont="1" applyBorder="1">
      <alignment/>
      <protection/>
    </xf>
    <xf numFmtId="14" fontId="9" fillId="0" borderId="13" xfId="37" applyNumberFormat="1" applyFont="1" applyBorder="1">
      <alignment/>
      <protection/>
    </xf>
    <xf numFmtId="0" fontId="9" fillId="0" borderId="0" xfId="37" applyFont="1" applyAlignment="1">
      <alignment horizontal="right" vertical="center" readingOrder="2"/>
      <protection/>
    </xf>
    <xf numFmtId="0" fontId="10" fillId="0" borderId="0" xfId="37" applyFont="1" applyAlignment="1">
      <alignment horizontal="right" vertical="center" readingOrder="2"/>
      <protection/>
    </xf>
    <xf numFmtId="14" fontId="9" fillId="0" borderId="11" xfId="37" applyNumberFormat="1" applyFont="1" applyBorder="1">
      <alignment/>
      <protection/>
    </xf>
    <xf numFmtId="2" fontId="9" fillId="0" borderId="11" xfId="37" applyNumberFormat="1" applyFont="1" applyBorder="1">
      <alignment/>
      <protection/>
    </xf>
    <xf numFmtId="0" fontId="11" fillId="0" borderId="10" xfId="0" applyFont="1" applyFill="1" applyBorder="1" applyAlignment="1">
      <alignment horizontal="center" vertical="top" wrapText="1" readingOrder="2"/>
    </xf>
    <xf numFmtId="0" fontId="11" fillId="0" borderId="11" xfId="0" applyFont="1" applyFill="1" applyBorder="1" applyAlignment="1">
      <alignment horizontal="center" vertical="top" wrapText="1" readingOrder="2"/>
    </xf>
    <xf numFmtId="0" fontId="12" fillId="0" borderId="14" xfId="37" applyFont="1" applyBorder="1" applyAlignment="1">
      <alignment vertical="center" readingOrder="2"/>
      <protection/>
    </xf>
    <xf numFmtId="0" fontId="0" fillId="0" borderId="14" xfId="0" applyBorder="1" applyAlignment="1">
      <alignment/>
    </xf>
    <xf numFmtId="0" fontId="0" fillId="0" borderId="0" xfId="0" applyBorder="1" applyAlignment="1">
      <alignment/>
    </xf>
    <xf numFmtId="0" fontId="14" fillId="0" borderId="0" xfId="0" applyFont="1" applyBorder="1" applyAlignment="1">
      <alignment/>
    </xf>
    <xf numFmtId="0" fontId="5" fillId="0" borderId="15" xfId="37" applyBorder="1">
      <alignment/>
      <protection/>
    </xf>
    <xf numFmtId="0" fontId="5" fillId="0" borderId="16" xfId="37" applyBorder="1">
      <alignment/>
      <protection/>
    </xf>
    <xf numFmtId="0" fontId="0" fillId="0" borderId="0" xfId="0" applyFont="1" applyBorder="1" applyAlignment="1">
      <alignment/>
    </xf>
    <xf numFmtId="2" fontId="7" fillId="0" borderId="13" xfId="37" applyNumberFormat="1" applyFont="1" applyBorder="1" applyAlignment="1">
      <alignment horizontal="center"/>
      <protection/>
    </xf>
    <xf numFmtId="2" fontId="0" fillId="0" borderId="13" xfId="37" applyNumberFormat="1" applyFont="1" applyBorder="1" applyAlignment="1">
      <alignment horizontal="center"/>
      <protection/>
    </xf>
    <xf numFmtId="2" fontId="8" fillId="33" borderId="11" xfId="37" applyNumberFormat="1" applyFont="1" applyFill="1" applyBorder="1" applyAlignment="1">
      <alignment horizontal="center" readingOrder="1"/>
      <protection/>
    </xf>
    <xf numFmtId="0" fontId="7" fillId="0" borderId="0" xfId="0" applyNumberFormat="1" applyFont="1" applyAlignment="1">
      <alignment vertical="top" wrapText="1"/>
    </xf>
    <xf numFmtId="0" fontId="0" fillId="0" borderId="0" xfId="0" applyNumberFormat="1" applyAlignment="1">
      <alignment vertical="top" wrapText="1"/>
    </xf>
    <xf numFmtId="0" fontId="0" fillId="0" borderId="17" xfId="0" applyNumberFormat="1" applyBorder="1" applyAlignment="1">
      <alignment vertical="top" wrapText="1"/>
    </xf>
    <xf numFmtId="0" fontId="0" fillId="0" borderId="18" xfId="0" applyNumberFormat="1" applyBorder="1" applyAlignment="1">
      <alignment vertical="top" wrapText="1"/>
    </xf>
    <xf numFmtId="0" fontId="0" fillId="0" borderId="19" xfId="0" applyNumberFormat="1" applyBorder="1" applyAlignment="1">
      <alignment vertical="top" wrapText="1"/>
    </xf>
    <xf numFmtId="0" fontId="0" fillId="0" borderId="20" xfId="0" applyNumberFormat="1" applyBorder="1" applyAlignment="1">
      <alignment vertical="top" wrapText="1"/>
    </xf>
    <xf numFmtId="0" fontId="7"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8" xfId="0" applyNumberFormat="1" applyBorder="1" applyAlignment="1">
      <alignment horizontal="center" vertical="top" wrapText="1"/>
    </xf>
    <xf numFmtId="0" fontId="0" fillId="0" borderId="21" xfId="0" applyNumberFormat="1" applyBorder="1" applyAlignment="1">
      <alignment horizontal="center" vertical="top" wrapText="1"/>
    </xf>
    <xf numFmtId="0" fontId="0" fillId="0" borderId="20" xfId="0" applyNumberFormat="1" applyBorder="1" applyAlignment="1">
      <alignment horizontal="center" vertical="top" wrapText="1"/>
    </xf>
    <xf numFmtId="0" fontId="2" fillId="0" borderId="20" xfId="45" applyNumberFormat="1" applyBorder="1" applyAlignment="1" applyProtection="1">
      <alignment horizontal="center" vertical="top" wrapText="1"/>
      <protection/>
    </xf>
    <xf numFmtId="0" fontId="0" fillId="0" borderId="22" xfId="0" applyNumberFormat="1" applyBorder="1" applyAlignment="1">
      <alignment horizontal="center" vertical="top" wrapText="1"/>
    </xf>
    <xf numFmtId="14" fontId="9" fillId="33" borderId="11" xfId="37" applyNumberFormat="1" applyFont="1" applyFill="1" applyBorder="1" applyAlignment="1">
      <alignment readingOrder="1"/>
      <protection/>
    </xf>
    <xf numFmtId="14" fontId="9" fillId="33" borderId="11" xfId="37" applyNumberFormat="1" applyFont="1" applyFill="1" applyBorder="1" applyAlignment="1">
      <alignment/>
      <protection/>
    </xf>
    <xf numFmtId="0" fontId="0" fillId="0" borderId="11" xfId="0" applyFont="1" applyBorder="1" applyAlignment="1">
      <alignment horizontal="center" vertical="center" wrapText="1" readingOrder="1"/>
    </xf>
    <xf numFmtId="0" fontId="0" fillId="33" borderId="11" xfId="37" applyFont="1" applyFill="1" applyBorder="1" applyAlignment="1">
      <alignment horizontal="center" readingOrder="1"/>
      <protection/>
    </xf>
    <xf numFmtId="2" fontId="0" fillId="0" borderId="11" xfId="0" applyNumberFormat="1" applyFont="1" applyBorder="1" applyAlignment="1">
      <alignment horizontal="center" vertical="center" wrapText="1" readingOrder="1"/>
    </xf>
    <xf numFmtId="2" fontId="0" fillId="33" borderId="11" xfId="37" applyNumberFormat="1" applyFont="1" applyFill="1" applyBorder="1" applyAlignment="1">
      <alignment horizontal="center" readingOrder="1"/>
      <protection/>
    </xf>
    <xf numFmtId="0" fontId="7" fillId="0" borderId="11" xfId="0" applyFont="1" applyBorder="1" applyAlignment="1">
      <alignment horizontal="center" vertical="center" readingOrder="1"/>
    </xf>
    <xf numFmtId="14" fontId="9" fillId="0" borderId="13" xfId="37" applyNumberFormat="1" applyFont="1" applyBorder="1" applyAlignment="1">
      <alignment horizontal="right"/>
      <protection/>
    </xf>
    <xf numFmtId="0" fontId="1" fillId="33" borderId="11" xfId="37" applyFont="1" applyFill="1" applyBorder="1" applyAlignment="1">
      <alignment horizontal="center" readingOrder="1"/>
      <protection/>
    </xf>
    <xf numFmtId="2" fontId="1" fillId="33" borderId="11" xfId="37" applyNumberFormat="1" applyFont="1" applyFill="1" applyBorder="1" applyAlignment="1">
      <alignment horizontal="center" readingOrder="1"/>
      <protection/>
    </xf>
    <xf numFmtId="2" fontId="0" fillId="0" borderId="0" xfId="0" applyNumberFormat="1" applyAlignment="1">
      <alignment/>
    </xf>
    <xf numFmtId="2" fontId="7" fillId="0" borderId="11" xfId="0" applyNumberFormat="1" applyFont="1" applyBorder="1" applyAlignment="1">
      <alignment horizontal="center" vertical="center" readingOrder="1"/>
    </xf>
    <xf numFmtId="14" fontId="9" fillId="0" borderId="13" xfId="37" applyNumberFormat="1" applyFont="1" applyBorder="1" applyAlignment="1">
      <alignment horizontal="right"/>
      <protection/>
    </xf>
    <xf numFmtId="0" fontId="0" fillId="0" borderId="11" xfId="0" applyBorder="1" applyAlignment="1">
      <alignment horizontal="center" vertical="center" readingOrder="1"/>
    </xf>
    <xf numFmtId="14" fontId="10" fillId="0" borderId="13" xfId="37" applyNumberFormat="1" applyFont="1" applyBorder="1" applyAlignment="1">
      <alignment horizontal="right"/>
      <protection/>
    </xf>
    <xf numFmtId="0" fontId="0" fillId="0" borderId="11" xfId="0" applyBorder="1" applyAlignment="1">
      <alignment horizontal="center" vertical="center" wrapText="1" readingOrder="1"/>
    </xf>
    <xf numFmtId="2" fontId="0" fillId="0" borderId="0" xfId="36" applyNumberFormat="1" applyBorder="1">
      <alignment/>
      <protection/>
    </xf>
    <xf numFmtId="2" fontId="0" fillId="0" borderId="11" xfId="0" applyNumberFormat="1" applyBorder="1" applyAlignment="1">
      <alignment horizontal="center" vertical="center" wrapText="1" readingOrder="1"/>
    </xf>
    <xf numFmtId="2" fontId="0" fillId="0" borderId="11" xfId="0" applyNumberFormat="1" applyBorder="1" applyAlignment="1">
      <alignment horizontal="center" vertical="center" readingOrder="1"/>
    </xf>
    <xf numFmtId="0" fontId="0" fillId="0" borderId="0" xfId="0" applyFont="1" applyAlignment="1">
      <alignment horizontal="right" vertical="center" readingOrder="1"/>
    </xf>
    <xf numFmtId="0" fontId="12" fillId="0" borderId="16" xfId="37" applyFont="1" applyBorder="1" applyAlignment="1">
      <alignment horizontal="right" vertical="center" readingOrder="2"/>
      <protection/>
    </xf>
    <xf numFmtId="0" fontId="12" fillId="0" borderId="23" xfId="37" applyFont="1" applyBorder="1" applyAlignment="1">
      <alignment horizontal="right" vertical="center" readingOrder="2"/>
      <protection/>
    </xf>
    <xf numFmtId="0" fontId="8" fillId="33" borderId="10" xfId="37" applyFont="1" applyFill="1" applyBorder="1" applyAlignment="1">
      <alignment horizontal="center" vertical="center" readingOrder="1"/>
      <protection/>
    </xf>
    <xf numFmtId="0" fontId="0" fillId="0" borderId="12" xfId="0" applyBorder="1" applyAlignment="1">
      <alignment horizontal="center" vertical="center" readingOrder="1"/>
    </xf>
    <xf numFmtId="0" fontId="0" fillId="0" borderId="11" xfId="0" applyBorder="1" applyAlignment="1">
      <alignment horizontal="center" vertical="center" readingOrder="1"/>
    </xf>
    <xf numFmtId="0" fontId="8" fillId="33" borderId="10" xfId="37" applyFont="1" applyFill="1" applyBorder="1" applyAlignment="1">
      <alignment horizontal="center" vertical="center" wrapText="1" readingOrder="1"/>
      <protection/>
    </xf>
    <xf numFmtId="0" fontId="0" fillId="0" borderId="12" xfId="0" applyBorder="1" applyAlignment="1">
      <alignment horizontal="center" vertical="center" wrapText="1" readingOrder="1"/>
    </xf>
    <xf numFmtId="0" fontId="0" fillId="0" borderId="11" xfId="0" applyBorder="1" applyAlignment="1">
      <alignment horizontal="center" vertical="center" wrapText="1" readingOrder="1"/>
    </xf>
    <xf numFmtId="0" fontId="8" fillId="33" borderId="10" xfId="37" applyFont="1" applyFill="1" applyBorder="1" applyAlignment="1">
      <alignment horizontal="center" vertical="center" wrapText="1"/>
      <protection/>
    </xf>
    <xf numFmtId="0" fontId="8" fillId="33" borderId="12" xfId="37" applyFont="1" applyFill="1" applyBorder="1" applyAlignment="1">
      <alignment horizontal="center" vertical="center" wrapText="1"/>
      <protection/>
    </xf>
    <xf numFmtId="0" fontId="4" fillId="0" borderId="15" xfId="37" applyFont="1" applyBorder="1" applyAlignment="1">
      <alignment horizontal="left" readingOrder="1"/>
      <protection/>
    </xf>
    <xf numFmtId="0" fontId="4" fillId="0" borderId="16" xfId="37" applyFont="1" applyBorder="1" applyAlignment="1">
      <alignment horizontal="left" readingOrder="1"/>
      <protection/>
    </xf>
    <xf numFmtId="0" fontId="4" fillId="0" borderId="23" xfId="37" applyFont="1" applyBorder="1" applyAlignment="1">
      <alignment horizontal="left" readingOrder="1"/>
      <protection/>
    </xf>
    <xf numFmtId="0" fontId="6" fillId="0" borderId="15" xfId="37" applyFont="1" applyBorder="1" applyAlignment="1">
      <alignment horizontal="right" vertical="center" readingOrder="2"/>
      <protection/>
    </xf>
    <xf numFmtId="0" fontId="6" fillId="0" borderId="16" xfId="37" applyFont="1" applyBorder="1" applyAlignment="1">
      <alignment horizontal="right" vertical="center" readingOrder="2"/>
      <protection/>
    </xf>
    <xf numFmtId="0" fontId="6" fillId="0" borderId="23" xfId="37" applyFont="1" applyBorder="1" applyAlignment="1">
      <alignment horizontal="right" vertical="center" readingOrder="2"/>
      <protection/>
    </xf>
    <xf numFmtId="0" fontId="7" fillId="33" borderId="10" xfId="37" applyFont="1" applyFill="1" applyBorder="1" applyAlignment="1">
      <alignment horizontal="center" vertical="center" readingOrder="2"/>
      <protection/>
    </xf>
    <xf numFmtId="0" fontId="0" fillId="0" borderId="11" xfId="0" applyBorder="1" applyAlignment="1">
      <alignment horizontal="center" vertical="center" readingOrder="2"/>
    </xf>
    <xf numFmtId="0" fontId="7" fillId="33" borderId="10" xfId="37" applyFont="1" applyFill="1" applyBorder="1" applyAlignment="1">
      <alignment horizontal="center" wrapText="1" readingOrder="2"/>
      <protection/>
    </xf>
    <xf numFmtId="0" fontId="7" fillId="33" borderId="11" xfId="37" applyFont="1" applyFill="1" applyBorder="1" applyAlignment="1">
      <alignment horizontal="center" wrapText="1" readingOrder="2"/>
      <protection/>
    </xf>
    <xf numFmtId="0" fontId="13" fillId="0" borderId="0" xfId="0" applyFont="1" applyAlignment="1">
      <alignment horizontal="center" wrapText="1"/>
    </xf>
    <xf numFmtId="0" fontId="12" fillId="0" borderId="15" xfId="37" applyFont="1" applyBorder="1" applyAlignment="1">
      <alignment horizontal="center" vertical="center" readingOrder="2"/>
      <protection/>
    </xf>
    <xf numFmtId="0" fontId="12" fillId="0" borderId="16" xfId="37" applyFont="1" applyBorder="1" applyAlignment="1">
      <alignment horizontal="center" vertical="center" readingOrder="2"/>
      <protection/>
    </xf>
  </cellXfs>
  <cellStyles count="52">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omma 2" xfId="34"/>
    <cellStyle name="Currency" xfId="35"/>
    <cellStyle name="Normal 10" xfId="36"/>
    <cellStyle name="Normal_Sheet1_2" xfId="37"/>
    <cellStyle name="Percent" xfId="38"/>
    <cellStyle name="הדגשה1" xfId="39"/>
    <cellStyle name="הדגשה2" xfId="40"/>
    <cellStyle name="הדגשה3" xfId="41"/>
    <cellStyle name="הדגשה4" xfId="42"/>
    <cellStyle name="הדגשה5" xfId="43"/>
    <cellStyle name="הדגשה6" xfId="44"/>
    <cellStyle name="Hyperlink" xfId="45"/>
    <cellStyle name="Followed Hyperlink" xfId="46"/>
    <cellStyle name="הערה" xfId="47"/>
    <cellStyle name="חישוב" xfId="48"/>
    <cellStyle name="טוב" xfId="49"/>
    <cellStyle name="טקסט אזהרה" xfId="50"/>
    <cellStyle name="טקסט הסברי" xfId="51"/>
    <cellStyle name="כותרת" xfId="52"/>
    <cellStyle name="כותרת 1" xfId="53"/>
    <cellStyle name="כותרת 2" xfId="54"/>
    <cellStyle name="כותרת 3" xfId="55"/>
    <cellStyle name="כותרת 4" xfId="56"/>
    <cellStyle name="Currency [0]" xfId="57"/>
    <cellStyle name="ניטראלי" xfId="58"/>
    <cellStyle name="סה&quot;כ" xfId="59"/>
    <cellStyle name="פלט" xfId="60"/>
    <cellStyle name="Comma [0]" xfId="61"/>
    <cellStyle name="קלט" xfId="62"/>
    <cellStyle name="רע" xfId="63"/>
    <cellStyle name="תא מסומן" xfId="64"/>
    <cellStyle name="תא מקושר"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1506;&#1493;&#1489;&#1491;&#1497;&#1501;\&#1513;&#1488;&#1493;&#1500;\&#1492;&#1500;&#1493;&#1493;&#1488;&#1493;&#1514;%20&#1500;&#1491;&#1497;&#1493;&#1512;\&#1513;&#1504;&#1514;%202017\8.2017\&#1506;&#1497;&#1489;&#1493;&#1491;_&#1512;&#1497;&#1489;&#1497;&#15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ult01"/>
      <sheetName val="result02"/>
    </sheetNames>
    <sheetDataSet>
      <sheetData sheetId="1">
        <row r="22">
          <cell r="C22">
            <v>1.8184842988887697</v>
          </cell>
        </row>
        <row r="23">
          <cell r="C23">
            <v>3.9776631632078168</v>
          </cell>
        </row>
        <row r="24">
          <cell r="C24">
            <v>3.4279134635199484</v>
          </cell>
        </row>
        <row r="25">
          <cell r="C25">
            <v>3.828606385593898</v>
          </cell>
        </row>
        <row r="26">
          <cell r="C26">
            <v>4.381864306129071</v>
          </cell>
        </row>
        <row r="27">
          <cell r="C27">
            <v>4.676625497570883</v>
          </cell>
        </row>
        <row r="28">
          <cell r="C28">
            <v>4.871389615641739</v>
          </cell>
        </row>
        <row r="29">
          <cell r="C29">
            <v>3.0003585705244467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B143"/>
  <sheetViews>
    <sheetView tabSelected="1" zoomScalePageLayoutView="0" workbookViewId="0" topLeftCell="A1">
      <selection activeCell="Q28" sqref="Q28"/>
    </sheetView>
  </sheetViews>
  <sheetFormatPr defaultColWidth="9.140625" defaultRowHeight="12.75"/>
  <cols>
    <col min="1" max="1" width="11.421875" style="2" customWidth="1"/>
    <col min="2" max="2" width="13.421875" style="2" customWidth="1"/>
    <col min="3" max="3" width="15.28125" style="2" customWidth="1"/>
    <col min="4" max="4" width="14.7109375" style="2" customWidth="1"/>
    <col min="5" max="5" width="12.57421875" style="2" customWidth="1"/>
    <col min="6" max="6" width="13.140625" style="2" customWidth="1"/>
    <col min="7" max="8" width="12.421875" style="2" customWidth="1"/>
    <col min="9" max="9" width="12.7109375" style="2" customWidth="1"/>
    <col min="10" max="10" width="14.140625" style="2" customWidth="1"/>
    <col min="12" max="12" width="8.8515625" style="0" customWidth="1"/>
    <col min="13" max="13" width="12.7109375" style="0" customWidth="1"/>
    <col min="14" max="14" width="12.421875" style="0" customWidth="1"/>
    <col min="15" max="20" width="12.57421875" style="0" bestFit="1" customWidth="1"/>
  </cols>
  <sheetData>
    <row r="1" spans="1:10" ht="21" customHeight="1">
      <c r="A1" s="23" t="s">
        <v>6</v>
      </c>
      <c r="B1" s="24"/>
      <c r="C1" s="24"/>
      <c r="D1" s="24"/>
      <c r="E1" s="62" t="s">
        <v>39</v>
      </c>
      <c r="F1" s="62"/>
      <c r="G1" s="62"/>
      <c r="H1" s="62"/>
      <c r="I1" s="62"/>
      <c r="J1" s="63"/>
    </row>
    <row r="2" spans="1:10" s="2" customFormat="1" ht="24.75" customHeight="1">
      <c r="A2" s="72" t="s">
        <v>38</v>
      </c>
      <c r="B2" s="73"/>
      <c r="C2" s="73"/>
      <c r="D2" s="74"/>
      <c r="E2" s="75" t="s">
        <v>42</v>
      </c>
      <c r="F2" s="76"/>
      <c r="G2" s="76"/>
      <c r="H2" s="76"/>
      <c r="I2" s="76"/>
      <c r="J2" s="77"/>
    </row>
    <row r="3" spans="1:10" ht="12.75">
      <c r="A3" s="78" t="s">
        <v>7</v>
      </c>
      <c r="B3" s="3" t="s">
        <v>8</v>
      </c>
      <c r="C3" s="3" t="s">
        <v>9</v>
      </c>
      <c r="D3" s="3" t="s">
        <v>10</v>
      </c>
      <c r="E3" s="3" t="s">
        <v>11</v>
      </c>
      <c r="F3" s="3" t="s">
        <v>12</v>
      </c>
      <c r="G3" s="3" t="s">
        <v>35</v>
      </c>
      <c r="H3" s="3" t="s">
        <v>34</v>
      </c>
      <c r="I3" s="80" t="s">
        <v>13</v>
      </c>
      <c r="J3" s="4" t="s">
        <v>14</v>
      </c>
    </row>
    <row r="4" spans="1:10" ht="12.75">
      <c r="A4" s="79"/>
      <c r="B4" s="5" t="s">
        <v>15</v>
      </c>
      <c r="C4" s="5" t="s">
        <v>16</v>
      </c>
      <c r="D4" s="5" t="s">
        <v>16</v>
      </c>
      <c r="E4" s="5" t="s">
        <v>17</v>
      </c>
      <c r="F4" s="5" t="s">
        <v>18</v>
      </c>
      <c r="G4" s="5" t="s">
        <v>18</v>
      </c>
      <c r="H4" s="5"/>
      <c r="I4" s="81"/>
      <c r="J4" s="6" t="s">
        <v>19</v>
      </c>
    </row>
    <row r="5" spans="1:19" ht="12.75">
      <c r="A5" s="64" t="s">
        <v>20</v>
      </c>
      <c r="B5" s="67" t="s">
        <v>21</v>
      </c>
      <c r="C5" s="7" t="s">
        <v>22</v>
      </c>
      <c r="D5" s="7" t="s">
        <v>23</v>
      </c>
      <c r="E5" s="7" t="s">
        <v>24</v>
      </c>
      <c r="F5" s="7" t="s">
        <v>25</v>
      </c>
      <c r="G5" s="7" t="s">
        <v>36</v>
      </c>
      <c r="H5" s="7" t="s">
        <v>26</v>
      </c>
      <c r="I5" s="7" t="s">
        <v>27</v>
      </c>
      <c r="J5" s="70" t="s">
        <v>28</v>
      </c>
      <c r="K5" s="20"/>
      <c r="L5" s="25"/>
      <c r="N5" s="21"/>
      <c r="O5" s="21"/>
      <c r="P5" s="21"/>
      <c r="Q5" s="21"/>
      <c r="R5" s="21"/>
      <c r="S5" s="21"/>
    </row>
    <row r="6" spans="1:10" ht="12.75">
      <c r="A6" s="65"/>
      <c r="B6" s="68"/>
      <c r="C6" s="8" t="s">
        <v>29</v>
      </c>
      <c r="D6" s="8" t="s">
        <v>29</v>
      </c>
      <c r="E6" s="8" t="s">
        <v>29</v>
      </c>
      <c r="F6" s="8" t="s">
        <v>29</v>
      </c>
      <c r="G6" s="8" t="s">
        <v>29</v>
      </c>
      <c r="H6" s="8" t="s">
        <v>30</v>
      </c>
      <c r="I6" s="8" t="s">
        <v>31</v>
      </c>
      <c r="J6" s="71"/>
    </row>
    <row r="7" spans="1:11" ht="12.75">
      <c r="A7" s="66"/>
      <c r="B7" s="69"/>
      <c r="C7" s="9"/>
      <c r="D7" s="9"/>
      <c r="E7" s="9" t="s">
        <v>6</v>
      </c>
      <c r="F7" s="9" t="s">
        <v>6</v>
      </c>
      <c r="G7" s="9" t="s">
        <v>6</v>
      </c>
      <c r="H7" s="9" t="s">
        <v>37</v>
      </c>
      <c r="I7" s="9" t="s">
        <v>32</v>
      </c>
      <c r="J7" s="10" t="s">
        <v>33</v>
      </c>
      <c r="K7" s="21"/>
    </row>
    <row r="8" spans="1:11" ht="12.75">
      <c r="A8" s="60">
        <v>5.240829209057424</v>
      </c>
      <c r="B8" s="59">
        <v>5.195679751783655</v>
      </c>
      <c r="C8" s="28">
        <v>5.097568038985758</v>
      </c>
      <c r="D8" s="28">
        <v>5.079335191323268</v>
      </c>
      <c r="E8" s="28">
        <v>5.02901794531469</v>
      </c>
      <c r="F8" s="28">
        <v>5.064803350665527</v>
      </c>
      <c r="G8" s="28">
        <v>5.064093229873519</v>
      </c>
      <c r="H8" s="28">
        <v>5.783794850033845</v>
      </c>
      <c r="I8" s="56">
        <v>45425</v>
      </c>
      <c r="J8" s="56" t="s">
        <v>53</v>
      </c>
      <c r="K8" s="21"/>
    </row>
    <row r="9" spans="1:11" ht="12.75">
      <c r="A9" s="60">
        <v>5.235351072334826</v>
      </c>
      <c r="B9" s="59">
        <v>5.2445538934487566</v>
      </c>
      <c r="C9" s="28">
        <v>5.095785233329173</v>
      </c>
      <c r="D9" s="28">
        <v>5.218789655859378</v>
      </c>
      <c r="E9" s="28">
        <v>4.986381160340665</v>
      </c>
      <c r="F9" s="28">
        <v>5.199819441381788</v>
      </c>
      <c r="G9" s="28">
        <v>5.0275684591991405</v>
      </c>
      <c r="H9" s="28">
        <v>5.761327844360522</v>
      </c>
      <c r="I9" s="56">
        <v>45394</v>
      </c>
      <c r="J9" s="56">
        <v>45382</v>
      </c>
      <c r="K9" s="21"/>
    </row>
    <row r="10" spans="1:11" ht="12.75">
      <c r="A10" s="60">
        <v>5.256798302268537</v>
      </c>
      <c r="B10" s="59">
        <v>5.225371215989501</v>
      </c>
      <c r="C10" s="28">
        <v>5.120975591647902</v>
      </c>
      <c r="D10" s="28">
        <v>5.208430230885579</v>
      </c>
      <c r="E10" s="28">
        <v>5.019383881319368</v>
      </c>
      <c r="F10" s="28">
        <v>5.187864704322141</v>
      </c>
      <c r="G10" s="28">
        <v>4.993086237134154</v>
      </c>
      <c r="H10" s="28">
        <v>5.9012526941705685</v>
      </c>
      <c r="I10" s="56">
        <v>45364</v>
      </c>
      <c r="J10" s="56">
        <v>45351</v>
      </c>
      <c r="K10" s="21"/>
    </row>
    <row r="11" spans="1:11" ht="12.75">
      <c r="A11" s="55">
        <v>5.24</v>
      </c>
      <c r="B11" s="59">
        <v>5.2</v>
      </c>
      <c r="C11" s="9">
        <v>5.14</v>
      </c>
      <c r="D11" s="9">
        <v>5.22</v>
      </c>
      <c r="E11" s="28">
        <v>5</v>
      </c>
      <c r="F11" s="9">
        <v>5.11</v>
      </c>
      <c r="G11" s="9">
        <v>4.91</v>
      </c>
      <c r="H11" s="9">
        <v>5.98</v>
      </c>
      <c r="I11" s="56">
        <v>45335</v>
      </c>
      <c r="J11" s="56">
        <v>45322</v>
      </c>
      <c r="K11" s="21"/>
    </row>
    <row r="12" spans="1:11" ht="12.75">
      <c r="A12" s="60">
        <v>5.425069920898622</v>
      </c>
      <c r="B12" s="59">
        <v>5.332931494224201</v>
      </c>
      <c r="C12" s="28">
        <v>5.235133336342326</v>
      </c>
      <c r="D12" s="28">
        <v>5.336054546499507</v>
      </c>
      <c r="E12" s="28">
        <v>5.174594511656645</v>
      </c>
      <c r="F12" s="28">
        <v>5.417999004239719</v>
      </c>
      <c r="G12" s="28">
        <v>5.090855054589725</v>
      </c>
      <c r="H12" s="28">
        <v>6.16928492881129</v>
      </c>
      <c r="I12" s="56">
        <v>45303</v>
      </c>
      <c r="J12" s="56">
        <v>45291</v>
      </c>
      <c r="K12" s="21"/>
    </row>
    <row r="13" spans="1:11" ht="12.75">
      <c r="A13" s="60">
        <v>5.59</v>
      </c>
      <c r="B13" s="59">
        <v>5.332931494224201</v>
      </c>
      <c r="C13" s="28">
        <v>5.52</v>
      </c>
      <c r="D13" s="28">
        <v>5.39</v>
      </c>
      <c r="E13" s="28">
        <v>5.35</v>
      </c>
      <c r="F13" s="28">
        <v>5.31</v>
      </c>
      <c r="G13" s="28">
        <v>5.37</v>
      </c>
      <c r="H13" s="28">
        <v>6.28</v>
      </c>
      <c r="I13" s="56">
        <v>45273</v>
      </c>
      <c r="J13" s="56">
        <v>45260</v>
      </c>
      <c r="K13" s="21"/>
    </row>
    <row r="14" spans="1:20" ht="12.75">
      <c r="A14" s="60">
        <v>5.51</v>
      </c>
      <c r="B14" s="59">
        <v>5.1</v>
      </c>
      <c r="C14" s="28">
        <v>5.18</v>
      </c>
      <c r="D14" s="28">
        <v>5.3</v>
      </c>
      <c r="E14" s="28">
        <v>5.1</v>
      </c>
      <c r="F14" s="28">
        <v>5.12</v>
      </c>
      <c r="G14" s="28">
        <v>5.35</v>
      </c>
      <c r="H14" s="28">
        <v>6.35</v>
      </c>
      <c r="I14" s="56">
        <v>45243</v>
      </c>
      <c r="J14" s="56">
        <v>45230</v>
      </c>
      <c r="K14" s="21"/>
      <c r="R14" s="52"/>
      <c r="S14" s="52"/>
      <c r="T14" s="52"/>
    </row>
    <row r="15" spans="1:11" ht="12.75">
      <c r="A15" s="55">
        <v>5.43</v>
      </c>
      <c r="B15" s="57">
        <v>5.03</v>
      </c>
      <c r="C15" s="9">
        <v>5.07</v>
      </c>
      <c r="D15" s="9">
        <v>5.15</v>
      </c>
      <c r="E15" s="9">
        <v>5.02</v>
      </c>
      <c r="F15" s="9">
        <v>5.08</v>
      </c>
      <c r="G15" s="9">
        <v>5.25</v>
      </c>
      <c r="H15" s="9">
        <v>6.36</v>
      </c>
      <c r="I15" s="56">
        <v>45216</v>
      </c>
      <c r="J15" s="56">
        <v>45199</v>
      </c>
      <c r="K15" s="21"/>
    </row>
    <row r="16" spans="1:11" ht="12.75">
      <c r="A16" s="60">
        <v>5.36563321670515</v>
      </c>
      <c r="B16" s="59">
        <v>4.959943079949556</v>
      </c>
      <c r="C16" s="28">
        <v>4.964907672737568</v>
      </c>
      <c r="D16" s="28">
        <v>5.063911897388728</v>
      </c>
      <c r="E16" s="28">
        <v>4.942473599818873</v>
      </c>
      <c r="F16" s="28">
        <v>4.954611654215854</v>
      </c>
      <c r="G16" s="28">
        <v>5.171098087598649</v>
      </c>
      <c r="H16" s="28">
        <v>6.328224429087347</v>
      </c>
      <c r="I16" s="56">
        <v>45182</v>
      </c>
      <c r="J16" s="56">
        <v>45169</v>
      </c>
      <c r="K16" s="21"/>
    </row>
    <row r="17" spans="1:11" ht="12.75">
      <c r="A17" s="53">
        <v>5.420359400668869</v>
      </c>
      <c r="B17" s="46">
        <v>4.949374198311217</v>
      </c>
      <c r="C17" s="51">
        <v>4.983161607777745</v>
      </c>
      <c r="D17" s="51">
        <v>5.101707709881244</v>
      </c>
      <c r="E17" s="51">
        <v>4.947206680993406</v>
      </c>
      <c r="F17" s="51">
        <v>5.029212165045782</v>
      </c>
      <c r="G17" s="51">
        <v>5.14012276287233</v>
      </c>
      <c r="H17" s="51">
        <v>6.349767350436551</v>
      </c>
      <c r="I17" s="56">
        <v>45149</v>
      </c>
      <c r="J17" s="56">
        <v>45138</v>
      </c>
      <c r="K17" s="21"/>
    </row>
    <row r="18" spans="1:11" ht="12.75">
      <c r="A18" s="53">
        <v>5.534404532095808</v>
      </c>
      <c r="B18" s="46">
        <v>4.991925720345928</v>
      </c>
      <c r="C18" s="51">
        <v>5.021850182676258</v>
      </c>
      <c r="D18" s="51">
        <v>5.096561812726342</v>
      </c>
      <c r="E18" s="51">
        <v>5.00910073189426</v>
      </c>
      <c r="F18" s="51">
        <v>5.055695277783208</v>
      </c>
      <c r="G18" s="51">
        <v>5.292891621409478</v>
      </c>
      <c r="H18" s="51">
        <v>6.4033648353928045</v>
      </c>
      <c r="I18" s="56">
        <v>45119</v>
      </c>
      <c r="J18" s="56">
        <v>45107</v>
      </c>
      <c r="K18" s="21"/>
    </row>
    <row r="19" spans="1:11" ht="12.75">
      <c r="A19" s="48">
        <v>5.56</v>
      </c>
      <c r="B19" s="44">
        <v>4.99</v>
      </c>
      <c r="C19" s="50">
        <v>5.08</v>
      </c>
      <c r="D19" s="50">
        <v>5.09</v>
      </c>
      <c r="E19" s="50">
        <v>5.11</v>
      </c>
      <c r="F19" s="50">
        <v>5.3</v>
      </c>
      <c r="G19" s="50">
        <v>5.26</v>
      </c>
      <c r="H19" s="50">
        <v>6.27</v>
      </c>
      <c r="I19" s="54">
        <v>45089</v>
      </c>
      <c r="J19" s="54">
        <v>45077</v>
      </c>
      <c r="K19" s="21"/>
    </row>
    <row r="20" spans="1:11" ht="12.75">
      <c r="A20" s="55">
        <v>5.56</v>
      </c>
      <c r="B20" s="44">
        <v>4.96</v>
      </c>
      <c r="C20" s="50">
        <v>4.99</v>
      </c>
      <c r="D20" s="50">
        <v>5.05</v>
      </c>
      <c r="E20" s="50">
        <v>5.06</v>
      </c>
      <c r="F20" s="50">
        <v>5.21</v>
      </c>
      <c r="G20" s="50">
        <v>5.33</v>
      </c>
      <c r="H20" s="50">
        <v>6.11</v>
      </c>
      <c r="I20" s="54">
        <v>45057</v>
      </c>
      <c r="J20" s="54">
        <v>45046</v>
      </c>
      <c r="K20" s="21"/>
    </row>
    <row r="21" spans="1:12" ht="12.75">
      <c r="A21" s="55">
        <v>5.48</v>
      </c>
      <c r="B21" s="44">
        <v>4.93</v>
      </c>
      <c r="C21" s="50">
        <v>4.91</v>
      </c>
      <c r="D21" s="50">
        <v>4.9</v>
      </c>
      <c r="E21" s="50">
        <v>4.92</v>
      </c>
      <c r="F21" s="50">
        <v>5.06</v>
      </c>
      <c r="G21" s="50">
        <v>5.52</v>
      </c>
      <c r="H21" s="50">
        <v>5.88</v>
      </c>
      <c r="I21" s="54">
        <v>45039</v>
      </c>
      <c r="J21" s="54">
        <v>45016</v>
      </c>
      <c r="K21" s="21"/>
      <c r="L21" s="52"/>
    </row>
    <row r="22" spans="1:11" ht="13.5" customHeight="1">
      <c r="A22" s="53">
        <v>5.31</v>
      </c>
      <c r="B22" s="44">
        <v>4.96</v>
      </c>
      <c r="C22" s="50">
        <v>4.88</v>
      </c>
      <c r="D22" s="50">
        <v>4.92</v>
      </c>
      <c r="E22" s="50">
        <v>4.81</v>
      </c>
      <c r="F22" s="50">
        <v>5.02</v>
      </c>
      <c r="G22" s="50">
        <v>5.63</v>
      </c>
      <c r="H22" s="50">
        <v>5.55</v>
      </c>
      <c r="I22" s="54">
        <v>44999</v>
      </c>
      <c r="J22" s="54">
        <v>44985</v>
      </c>
      <c r="K22" s="21"/>
    </row>
    <row r="23" spans="1:11" ht="12.75">
      <c r="A23" s="48">
        <v>5.21</v>
      </c>
      <c r="B23" s="46">
        <v>4.984650432784425</v>
      </c>
      <c r="C23" s="51">
        <v>4.922439872272027</v>
      </c>
      <c r="D23" s="51">
        <v>4.86975953471275</v>
      </c>
      <c r="E23" s="51">
        <v>4.8321221071569695</v>
      </c>
      <c r="F23" s="51">
        <v>4.9415902089435075</v>
      </c>
      <c r="G23" s="51">
        <v>5.645460226910481</v>
      </c>
      <c r="H23" s="51">
        <v>5.38</v>
      </c>
      <c r="I23" s="54">
        <v>44983</v>
      </c>
      <c r="J23" s="54">
        <v>44957</v>
      </c>
      <c r="K23" s="21"/>
    </row>
    <row r="24" spans="1:28" ht="12.75">
      <c r="A24" s="48">
        <v>4.97</v>
      </c>
      <c r="B24" s="44">
        <v>4.98</v>
      </c>
      <c r="C24" s="50">
        <v>4.86</v>
      </c>
      <c r="D24" s="50">
        <v>4.86</v>
      </c>
      <c r="E24" s="50">
        <v>4.73</v>
      </c>
      <c r="F24" s="50">
        <v>4.9</v>
      </c>
      <c r="G24" s="50">
        <v>5.65</v>
      </c>
      <c r="H24" s="50">
        <v>4.97</v>
      </c>
      <c r="I24" s="54">
        <v>44938</v>
      </c>
      <c r="J24" s="54">
        <v>44926</v>
      </c>
      <c r="K24" s="21"/>
      <c r="U24" s="61"/>
      <c r="V24" s="61"/>
      <c r="W24" s="61"/>
      <c r="X24" s="61"/>
      <c r="Y24" s="61"/>
      <c r="Z24" s="61"/>
      <c r="AA24" s="61"/>
      <c r="AB24" s="61"/>
    </row>
    <row r="25" spans="1:11" ht="12.75">
      <c r="A25" s="48">
        <v>4.79</v>
      </c>
      <c r="B25" s="44">
        <v>5.04</v>
      </c>
      <c r="C25" s="50">
        <v>4.9</v>
      </c>
      <c r="D25" s="50">
        <v>4.81</v>
      </c>
      <c r="E25" s="50">
        <v>4.76</v>
      </c>
      <c r="F25" s="50">
        <v>4.84</v>
      </c>
      <c r="G25" s="51">
        <v>5.51</v>
      </c>
      <c r="H25" s="50">
        <v>4.68</v>
      </c>
      <c r="I25" s="49">
        <v>44908</v>
      </c>
      <c r="J25" s="49">
        <v>44895</v>
      </c>
      <c r="K25" s="21"/>
    </row>
    <row r="26" spans="1:20" ht="12.75">
      <c r="A26" s="48">
        <v>4.52</v>
      </c>
      <c r="B26" s="44">
        <v>4.9</v>
      </c>
      <c r="C26" s="50">
        <v>4.75</v>
      </c>
      <c r="D26" s="50">
        <v>4.65</v>
      </c>
      <c r="E26" s="50">
        <v>4.54</v>
      </c>
      <c r="F26" s="50">
        <v>4.62</v>
      </c>
      <c r="G26" s="51">
        <v>5.3</v>
      </c>
      <c r="H26" s="50">
        <v>4.35</v>
      </c>
      <c r="I26" s="49">
        <v>44876</v>
      </c>
      <c r="J26" s="49">
        <v>44865</v>
      </c>
      <c r="K26" s="21"/>
      <c r="M26" s="61"/>
      <c r="N26" s="61"/>
      <c r="O26" s="61"/>
      <c r="P26" s="61"/>
      <c r="Q26" s="61"/>
      <c r="R26" s="61"/>
      <c r="S26" s="61"/>
      <c r="T26" s="61"/>
    </row>
    <row r="27" spans="1:11" ht="12.75">
      <c r="A27" s="48">
        <v>4.07</v>
      </c>
      <c r="B27" s="44">
        <v>4.75</v>
      </c>
      <c r="C27" s="50">
        <v>4.61</v>
      </c>
      <c r="D27" s="50">
        <v>4.39</v>
      </c>
      <c r="E27" s="50">
        <v>4.27</v>
      </c>
      <c r="F27" s="50">
        <v>4.32</v>
      </c>
      <c r="G27" s="51">
        <v>4.9</v>
      </c>
      <c r="H27" s="50">
        <v>3.73</v>
      </c>
      <c r="I27" s="49">
        <v>44853</v>
      </c>
      <c r="J27" s="49">
        <v>44834</v>
      </c>
      <c r="K27" s="21"/>
    </row>
    <row r="28" spans="1:11" ht="12.75">
      <c r="A28" s="48">
        <v>3.67</v>
      </c>
      <c r="B28" s="44">
        <v>4.69</v>
      </c>
      <c r="C28" s="50">
        <v>4.54</v>
      </c>
      <c r="D28" s="50">
        <v>4.39</v>
      </c>
      <c r="E28" s="50">
        <v>4.24</v>
      </c>
      <c r="F28" s="50">
        <v>4.21</v>
      </c>
      <c r="G28" s="50">
        <v>4.65</v>
      </c>
      <c r="H28" s="50">
        <v>3.21</v>
      </c>
      <c r="I28" s="49">
        <v>44817</v>
      </c>
      <c r="J28" s="49">
        <v>44804</v>
      </c>
      <c r="K28" s="21"/>
    </row>
    <row r="29" spans="1:11" ht="12.75">
      <c r="A29" s="48">
        <v>3.49</v>
      </c>
      <c r="B29" s="44">
        <v>4.74</v>
      </c>
      <c r="C29" s="50">
        <v>4.6</v>
      </c>
      <c r="D29" s="50">
        <v>4.44</v>
      </c>
      <c r="E29" s="50">
        <v>4.24</v>
      </c>
      <c r="F29" s="50">
        <v>4.24</v>
      </c>
      <c r="G29" s="50">
        <v>4.67</v>
      </c>
      <c r="H29" s="50">
        <v>2.88</v>
      </c>
      <c r="I29" s="49">
        <v>44785</v>
      </c>
      <c r="J29" s="49">
        <v>44773</v>
      </c>
      <c r="K29" s="21"/>
    </row>
    <row r="30" spans="1:11" ht="12.75">
      <c r="A30" s="48">
        <v>3.15</v>
      </c>
      <c r="B30" s="44">
        <v>4.54</v>
      </c>
      <c r="C30" s="50">
        <v>4.36</v>
      </c>
      <c r="D30" s="50">
        <v>4.17</v>
      </c>
      <c r="E30" s="50">
        <v>3.96</v>
      </c>
      <c r="F30" s="50">
        <v>3.87</v>
      </c>
      <c r="G30" s="50">
        <v>4.23</v>
      </c>
      <c r="H30" s="50">
        <v>2.41</v>
      </c>
      <c r="I30" s="49">
        <v>44756</v>
      </c>
      <c r="J30" s="49">
        <v>44742</v>
      </c>
      <c r="K30" s="21"/>
    </row>
    <row r="31" spans="1:11" ht="12.75">
      <c r="A31" s="48">
        <v>2.87</v>
      </c>
      <c r="B31" s="44">
        <v>4.28</v>
      </c>
      <c r="C31" s="50">
        <v>4.08</v>
      </c>
      <c r="D31" s="50">
        <v>3.86</v>
      </c>
      <c r="E31" s="50">
        <v>3.63</v>
      </c>
      <c r="F31" s="50">
        <v>3.5</v>
      </c>
      <c r="G31" s="50">
        <v>4.08</v>
      </c>
      <c r="H31" s="50">
        <v>2.11</v>
      </c>
      <c r="I31" s="49">
        <v>44726</v>
      </c>
      <c r="J31" s="49">
        <v>44712</v>
      </c>
      <c r="K31" s="21"/>
    </row>
    <row r="32" spans="1:11" ht="12.75">
      <c r="A32" s="26">
        <v>2.61</v>
      </c>
      <c r="B32" s="46">
        <v>3.97</v>
      </c>
      <c r="C32" s="47">
        <v>3.81</v>
      </c>
      <c r="D32" s="47">
        <v>3.57</v>
      </c>
      <c r="E32" s="47">
        <v>3.31</v>
      </c>
      <c r="F32" s="47">
        <v>3.15</v>
      </c>
      <c r="G32" s="47">
        <v>3.75</v>
      </c>
      <c r="H32" s="47">
        <v>1.8</v>
      </c>
      <c r="I32" s="12">
        <v>44697</v>
      </c>
      <c r="J32" s="12">
        <v>44681</v>
      </c>
      <c r="K32" s="21"/>
    </row>
    <row r="33" spans="1:11" ht="12.75">
      <c r="A33" s="26">
        <v>2.39</v>
      </c>
      <c r="B33" s="46">
        <v>3.71</v>
      </c>
      <c r="C33" s="47">
        <v>3.49</v>
      </c>
      <c r="D33" s="47">
        <v>3.22</v>
      </c>
      <c r="E33" s="47">
        <v>2.99</v>
      </c>
      <c r="F33" s="47">
        <v>2.81</v>
      </c>
      <c r="G33" s="47">
        <v>3.43</v>
      </c>
      <c r="H33" s="47">
        <v>1.61</v>
      </c>
      <c r="I33" s="12">
        <v>44664</v>
      </c>
      <c r="J33" s="12">
        <v>44651</v>
      </c>
      <c r="K33" s="21"/>
    </row>
    <row r="34" spans="1:11" ht="12.75">
      <c r="A34" s="26">
        <v>2.3</v>
      </c>
      <c r="B34" s="46">
        <v>3.54</v>
      </c>
      <c r="C34" s="47">
        <v>3.31</v>
      </c>
      <c r="D34" s="47">
        <v>3.05</v>
      </c>
      <c r="E34" s="47">
        <v>2.79</v>
      </c>
      <c r="F34" s="47">
        <v>2.58</v>
      </c>
      <c r="G34" s="47">
        <v>3.23</v>
      </c>
      <c r="H34" s="47">
        <v>1.59</v>
      </c>
      <c r="I34" s="12">
        <v>44634</v>
      </c>
      <c r="J34" s="12">
        <v>44620</v>
      </c>
      <c r="K34" s="21"/>
    </row>
    <row r="35" spans="1:25" ht="15" customHeight="1">
      <c r="A35" s="26">
        <v>2.28</v>
      </c>
      <c r="B35" s="46">
        <v>3.53</v>
      </c>
      <c r="C35" s="47">
        <v>3.28</v>
      </c>
      <c r="D35" s="47">
        <v>3.03</v>
      </c>
      <c r="E35" s="47">
        <v>2.73</v>
      </c>
      <c r="F35" s="47">
        <v>2.54</v>
      </c>
      <c r="G35" s="47">
        <v>3.07</v>
      </c>
      <c r="H35" s="47">
        <v>1.64</v>
      </c>
      <c r="I35" s="12">
        <v>44606</v>
      </c>
      <c r="J35" s="12">
        <v>44592</v>
      </c>
      <c r="K35" s="21"/>
      <c r="R35" s="58"/>
      <c r="S35" s="58"/>
      <c r="T35" s="58"/>
      <c r="U35" s="58"/>
      <c r="V35" s="58"/>
      <c r="W35" s="58"/>
      <c r="X35" s="58"/>
      <c r="Y35" s="58"/>
    </row>
    <row r="36" spans="1:11" ht="14.25" customHeight="1">
      <c r="A36" s="26">
        <v>2.29</v>
      </c>
      <c r="B36" s="46">
        <v>3.56</v>
      </c>
      <c r="C36" s="47">
        <v>3.33</v>
      </c>
      <c r="D36" s="47">
        <v>3.08</v>
      </c>
      <c r="E36" s="47">
        <v>2.76</v>
      </c>
      <c r="F36" s="47">
        <v>2.53</v>
      </c>
      <c r="G36" s="47">
        <v>3.1</v>
      </c>
      <c r="H36" s="47">
        <v>1.6</v>
      </c>
      <c r="I36" s="42">
        <v>44572</v>
      </c>
      <c r="J36" s="43">
        <v>44561</v>
      </c>
      <c r="K36" s="21"/>
    </row>
    <row r="37" spans="1:11" ht="12.75">
      <c r="A37" s="26">
        <v>2.32</v>
      </c>
      <c r="B37" s="46">
        <v>3.63</v>
      </c>
      <c r="C37" s="47">
        <v>3.36</v>
      </c>
      <c r="D37" s="47">
        <v>3.11</v>
      </c>
      <c r="E37" s="47">
        <v>2.81</v>
      </c>
      <c r="F37" s="47">
        <v>2.53</v>
      </c>
      <c r="G37" s="47">
        <v>3.17</v>
      </c>
      <c r="H37" s="47">
        <v>1.65</v>
      </c>
      <c r="I37" s="42">
        <v>44543</v>
      </c>
      <c r="J37" s="43">
        <v>44530</v>
      </c>
      <c r="K37" s="21"/>
    </row>
    <row r="38" spans="1:11" ht="12.75">
      <c r="A38" s="26">
        <v>2.31</v>
      </c>
      <c r="B38" s="46">
        <v>3.56</v>
      </c>
      <c r="C38" s="47">
        <v>3.34</v>
      </c>
      <c r="D38" s="47">
        <v>3.08</v>
      </c>
      <c r="E38" s="47">
        <v>2.78</v>
      </c>
      <c r="F38" s="47">
        <v>2.5</v>
      </c>
      <c r="G38" s="47">
        <v>3.12</v>
      </c>
      <c r="H38" s="47">
        <v>1.68</v>
      </c>
      <c r="I38" s="42">
        <v>44511</v>
      </c>
      <c r="J38" s="43">
        <v>44500</v>
      </c>
      <c r="K38" s="21"/>
    </row>
    <row r="39" spans="1:13" ht="12.75">
      <c r="A39" s="26">
        <v>2.26</v>
      </c>
      <c r="B39" s="44">
        <v>3.53</v>
      </c>
      <c r="C39" s="45">
        <v>3.31</v>
      </c>
      <c r="D39" s="45">
        <v>3.06</v>
      </c>
      <c r="E39" s="45">
        <v>2.73</v>
      </c>
      <c r="F39" s="45">
        <v>2.44</v>
      </c>
      <c r="G39" s="45">
        <v>3.09</v>
      </c>
      <c r="H39" s="45">
        <v>1.63</v>
      </c>
      <c r="I39" s="42">
        <v>44481</v>
      </c>
      <c r="J39" s="43">
        <v>44469</v>
      </c>
      <c r="K39" s="21"/>
      <c r="L39" s="21"/>
      <c r="M39" s="21"/>
    </row>
    <row r="40" spans="1:13" ht="12.75">
      <c r="A40" s="26">
        <v>2.22</v>
      </c>
      <c r="B40" s="27">
        <v>3.52</v>
      </c>
      <c r="C40" s="27">
        <v>3.3</v>
      </c>
      <c r="D40" s="27">
        <v>3.04</v>
      </c>
      <c r="E40" s="27">
        <v>2.74</v>
      </c>
      <c r="F40" s="27">
        <v>2.45</v>
      </c>
      <c r="G40" s="27">
        <v>2.99</v>
      </c>
      <c r="H40" s="27">
        <v>1.59</v>
      </c>
      <c r="I40" s="42">
        <v>44459</v>
      </c>
      <c r="J40" s="43">
        <v>44439</v>
      </c>
      <c r="K40" s="21"/>
      <c r="L40" s="21"/>
      <c r="M40" s="21"/>
    </row>
    <row r="41" spans="1:13" ht="12.75">
      <c r="A41" s="26">
        <v>2.22</v>
      </c>
      <c r="B41" s="27">
        <v>3.54</v>
      </c>
      <c r="C41" s="27">
        <v>3.31</v>
      </c>
      <c r="D41" s="27">
        <v>3.08</v>
      </c>
      <c r="E41" s="27">
        <v>2.75</v>
      </c>
      <c r="F41" s="27">
        <v>2.44</v>
      </c>
      <c r="G41" s="27">
        <v>3.12</v>
      </c>
      <c r="H41" s="27">
        <v>1.58</v>
      </c>
      <c r="I41" s="12">
        <v>44419</v>
      </c>
      <c r="J41" s="12">
        <v>44408</v>
      </c>
      <c r="K41" s="21"/>
      <c r="L41" s="21"/>
      <c r="M41" s="21"/>
    </row>
    <row r="42" spans="1:13" ht="12.75">
      <c r="A42" s="26">
        <v>2.23</v>
      </c>
      <c r="B42" s="27">
        <v>3.57</v>
      </c>
      <c r="C42" s="27">
        <v>3.32</v>
      </c>
      <c r="D42" s="27">
        <v>3.07</v>
      </c>
      <c r="E42" s="27">
        <v>2.75</v>
      </c>
      <c r="F42" s="27">
        <v>2.45</v>
      </c>
      <c r="G42" s="27">
        <v>3.19</v>
      </c>
      <c r="H42" s="27">
        <v>1.59</v>
      </c>
      <c r="I42" s="12">
        <v>44389</v>
      </c>
      <c r="J42" s="12">
        <v>44377</v>
      </c>
      <c r="K42" s="21"/>
      <c r="L42" s="21"/>
      <c r="M42" s="21"/>
    </row>
    <row r="43" spans="1:13" ht="12.75">
      <c r="A43" s="26">
        <v>2.25</v>
      </c>
      <c r="B43" s="27">
        <v>3.56</v>
      </c>
      <c r="C43" s="27">
        <v>3.32</v>
      </c>
      <c r="D43" s="27">
        <v>3.06</v>
      </c>
      <c r="E43" s="27">
        <v>2.76</v>
      </c>
      <c r="F43" s="27">
        <v>2.45</v>
      </c>
      <c r="G43" s="27">
        <v>3.05</v>
      </c>
      <c r="H43" s="27">
        <v>1.61</v>
      </c>
      <c r="I43" s="12">
        <v>44358</v>
      </c>
      <c r="J43" s="12">
        <v>44347</v>
      </c>
      <c r="K43" s="21"/>
      <c r="L43" s="21"/>
      <c r="M43" s="21"/>
    </row>
    <row r="44" spans="1:13" ht="12.75">
      <c r="A44" s="26">
        <v>2.3</v>
      </c>
      <c r="B44" s="27">
        <v>3.59</v>
      </c>
      <c r="C44" s="27">
        <v>3.31</v>
      </c>
      <c r="D44" s="27">
        <v>3.06</v>
      </c>
      <c r="E44" s="27">
        <v>2.74</v>
      </c>
      <c r="F44" s="27">
        <v>2.48</v>
      </c>
      <c r="G44" s="27">
        <v>3.24</v>
      </c>
      <c r="H44" s="27">
        <v>1.64</v>
      </c>
      <c r="I44" s="12">
        <v>44328</v>
      </c>
      <c r="J44" s="12">
        <v>44316</v>
      </c>
      <c r="K44" s="21"/>
      <c r="L44" s="21"/>
      <c r="M44" s="21"/>
    </row>
    <row r="45" spans="1:13" ht="12.75">
      <c r="A45" s="26">
        <v>2.31</v>
      </c>
      <c r="B45" s="27">
        <v>3.55</v>
      </c>
      <c r="C45" s="27">
        <v>3.27</v>
      </c>
      <c r="D45" s="27">
        <v>3.03</v>
      </c>
      <c r="E45" s="27">
        <v>2.7</v>
      </c>
      <c r="F45" s="27">
        <v>2.54</v>
      </c>
      <c r="G45" s="27">
        <v>3.19</v>
      </c>
      <c r="H45" s="27">
        <v>1.65</v>
      </c>
      <c r="I45" s="12">
        <v>44300</v>
      </c>
      <c r="J45" s="12">
        <v>44286</v>
      </c>
      <c r="K45" s="21"/>
      <c r="L45" s="21"/>
      <c r="M45" s="21"/>
    </row>
    <row r="46" spans="1:13" ht="12.75">
      <c r="A46" s="26">
        <v>2.3</v>
      </c>
      <c r="B46" s="27">
        <v>3.5</v>
      </c>
      <c r="C46" s="27">
        <v>3.25</v>
      </c>
      <c r="D46" s="27">
        <v>3.04</v>
      </c>
      <c r="E46" s="27">
        <v>2.71</v>
      </c>
      <c r="F46" s="27">
        <v>2.48</v>
      </c>
      <c r="G46" s="27">
        <v>3.21</v>
      </c>
      <c r="H46" s="27">
        <v>1.6</v>
      </c>
      <c r="I46" s="12">
        <v>44266</v>
      </c>
      <c r="J46" s="12">
        <v>44255</v>
      </c>
      <c r="K46" s="21"/>
      <c r="L46" s="21"/>
      <c r="M46" s="21"/>
    </row>
    <row r="47" spans="1:19" ht="12.75">
      <c r="A47" s="26">
        <v>2.41</v>
      </c>
      <c r="B47" s="27">
        <v>3.54</v>
      </c>
      <c r="C47" s="27">
        <v>3.28</v>
      </c>
      <c r="D47" s="27">
        <v>3.11</v>
      </c>
      <c r="E47" s="27">
        <v>2.82</v>
      </c>
      <c r="F47" s="27">
        <v>2.59</v>
      </c>
      <c r="G47" s="27">
        <v>3.31</v>
      </c>
      <c r="H47" s="27">
        <v>1.66</v>
      </c>
      <c r="I47" s="12">
        <v>44238</v>
      </c>
      <c r="J47" s="12">
        <v>44227</v>
      </c>
      <c r="K47" s="21"/>
      <c r="L47" s="21"/>
      <c r="M47" s="21"/>
      <c r="N47" s="21"/>
      <c r="O47" s="21"/>
      <c r="P47" s="21"/>
      <c r="Q47" s="21"/>
      <c r="R47" s="21"/>
      <c r="S47" s="21"/>
    </row>
    <row r="48" spans="1:19" ht="12.75">
      <c r="A48" s="26">
        <v>2.36</v>
      </c>
      <c r="B48" s="27">
        <v>3.51</v>
      </c>
      <c r="C48" s="27">
        <v>3.28</v>
      </c>
      <c r="D48" s="27">
        <v>3.08</v>
      </c>
      <c r="E48" s="27">
        <v>2.8</v>
      </c>
      <c r="F48" s="27">
        <v>2.54</v>
      </c>
      <c r="G48" s="27">
        <v>3.26</v>
      </c>
      <c r="H48" s="27">
        <v>1.52</v>
      </c>
      <c r="I48" s="12">
        <v>44207</v>
      </c>
      <c r="J48" s="12">
        <v>44196</v>
      </c>
      <c r="K48" s="21"/>
      <c r="L48" s="21"/>
      <c r="M48" s="21"/>
      <c r="N48" s="21"/>
      <c r="O48" s="21"/>
      <c r="P48" s="21"/>
      <c r="Q48" s="21"/>
      <c r="R48" s="21"/>
      <c r="S48" s="21"/>
    </row>
    <row r="49" spans="1:19" ht="12.75">
      <c r="A49" s="26">
        <v>2.39</v>
      </c>
      <c r="B49" s="27">
        <v>3.55</v>
      </c>
      <c r="C49" s="27">
        <v>3.32</v>
      </c>
      <c r="D49" s="27">
        <v>3.12</v>
      </c>
      <c r="E49" s="27">
        <v>2.8</v>
      </c>
      <c r="F49" s="27">
        <v>2.58</v>
      </c>
      <c r="G49" s="27">
        <v>3.28</v>
      </c>
      <c r="H49" s="27">
        <v>1.55</v>
      </c>
      <c r="I49" s="12">
        <v>44176</v>
      </c>
      <c r="J49" s="12">
        <v>44165</v>
      </c>
      <c r="K49" s="21"/>
      <c r="L49" s="21"/>
      <c r="M49" s="21"/>
      <c r="N49" s="21"/>
      <c r="O49" s="21"/>
      <c r="P49" s="21"/>
      <c r="Q49" s="21"/>
      <c r="R49" s="21"/>
      <c r="S49" s="21"/>
    </row>
    <row r="50" spans="1:19" ht="12.75">
      <c r="A50" s="26">
        <v>2.38</v>
      </c>
      <c r="B50" s="27">
        <v>3.51</v>
      </c>
      <c r="C50" s="27">
        <v>3.27</v>
      </c>
      <c r="D50" s="27">
        <v>3.05</v>
      </c>
      <c r="E50" s="27">
        <v>2.74</v>
      </c>
      <c r="F50" s="27">
        <v>2.6</v>
      </c>
      <c r="G50" s="27">
        <v>3.31</v>
      </c>
      <c r="H50" s="27">
        <v>1.56</v>
      </c>
      <c r="I50" s="12">
        <v>44146</v>
      </c>
      <c r="J50" s="12">
        <v>44135</v>
      </c>
      <c r="K50" s="21"/>
      <c r="L50" s="21"/>
      <c r="M50" s="21"/>
      <c r="N50" s="21"/>
      <c r="O50" s="21"/>
      <c r="P50" s="21"/>
      <c r="Q50" s="21"/>
      <c r="R50" s="21"/>
      <c r="S50" s="21"/>
    </row>
    <row r="51" spans="1:19" ht="12.75">
      <c r="A51" s="26">
        <v>2.41</v>
      </c>
      <c r="B51" s="27">
        <v>3.51</v>
      </c>
      <c r="C51" s="27">
        <v>3.28</v>
      </c>
      <c r="D51" s="27">
        <v>3.08</v>
      </c>
      <c r="E51" s="27">
        <v>2.76</v>
      </c>
      <c r="F51" s="27">
        <v>2.64</v>
      </c>
      <c r="G51" s="27">
        <v>3.31</v>
      </c>
      <c r="H51" s="27">
        <v>1.58</v>
      </c>
      <c r="I51" s="12">
        <v>44120</v>
      </c>
      <c r="J51" s="12">
        <v>44104</v>
      </c>
      <c r="K51" s="21"/>
      <c r="L51" s="21"/>
      <c r="M51" s="21"/>
      <c r="N51" s="21"/>
      <c r="O51" s="21"/>
      <c r="P51" s="21"/>
      <c r="Q51" s="21"/>
      <c r="R51" s="21"/>
      <c r="S51" s="21"/>
    </row>
    <row r="52" spans="1:19" ht="12.75">
      <c r="A52" s="26">
        <v>2.39</v>
      </c>
      <c r="B52" s="27">
        <v>3.53</v>
      </c>
      <c r="C52" s="27">
        <v>3.3</v>
      </c>
      <c r="D52" s="27">
        <v>3.11</v>
      </c>
      <c r="E52" s="27">
        <v>2.79</v>
      </c>
      <c r="F52" s="27">
        <v>2.69</v>
      </c>
      <c r="G52" s="27">
        <v>3.25</v>
      </c>
      <c r="H52" s="27">
        <v>1.59</v>
      </c>
      <c r="I52" s="12">
        <v>44085</v>
      </c>
      <c r="J52" s="12">
        <v>44074</v>
      </c>
      <c r="K52" s="21"/>
      <c r="L52" s="21"/>
      <c r="M52" s="21"/>
      <c r="N52" s="21"/>
      <c r="O52" s="21"/>
      <c r="P52" s="21"/>
      <c r="Q52" s="21"/>
      <c r="R52" s="21"/>
      <c r="S52" s="21"/>
    </row>
    <row r="53" spans="1:19" ht="12.75">
      <c r="A53" s="26">
        <v>2.45</v>
      </c>
      <c r="B53" s="27">
        <v>3.58</v>
      </c>
      <c r="C53" s="27">
        <v>3.34</v>
      </c>
      <c r="D53" s="27">
        <v>3.18</v>
      </c>
      <c r="E53" s="27">
        <v>2.92</v>
      </c>
      <c r="F53" s="27">
        <v>2.69</v>
      </c>
      <c r="G53" s="27">
        <v>3.26</v>
      </c>
      <c r="H53" s="27">
        <v>1.62</v>
      </c>
      <c r="I53" s="12">
        <v>44054</v>
      </c>
      <c r="J53" s="12">
        <v>44043</v>
      </c>
      <c r="K53" s="21"/>
      <c r="L53" s="21"/>
      <c r="M53" s="21"/>
      <c r="N53" s="21"/>
      <c r="O53" s="21"/>
      <c r="P53" s="21"/>
      <c r="Q53" s="21"/>
      <c r="R53" s="21"/>
      <c r="S53" s="21"/>
    </row>
    <row r="54" spans="1:19" ht="12.75">
      <c r="A54" s="26">
        <v>2.55</v>
      </c>
      <c r="B54" s="27">
        <v>3.78</v>
      </c>
      <c r="C54" s="27">
        <v>3.53</v>
      </c>
      <c r="D54" s="27">
        <v>3.34</v>
      </c>
      <c r="E54" s="27">
        <v>3.05</v>
      </c>
      <c r="F54" s="27">
        <v>2.88</v>
      </c>
      <c r="G54" s="27">
        <v>3.42</v>
      </c>
      <c r="H54" s="27">
        <v>1.71</v>
      </c>
      <c r="I54" s="12">
        <v>44025</v>
      </c>
      <c r="J54" s="12">
        <v>44012</v>
      </c>
      <c r="K54" s="21"/>
      <c r="L54" s="21"/>
      <c r="M54" s="21"/>
      <c r="N54" s="21"/>
      <c r="O54" s="21"/>
      <c r="P54" s="21"/>
      <c r="Q54" s="21"/>
      <c r="R54" s="21"/>
      <c r="S54" s="21"/>
    </row>
    <row r="55" spans="1:19" ht="12.75">
      <c r="A55" s="26">
        <v>2.55</v>
      </c>
      <c r="B55" s="27">
        <v>3.96</v>
      </c>
      <c r="C55" s="27">
        <v>3.65</v>
      </c>
      <c r="D55" s="27">
        <v>3.43</v>
      </c>
      <c r="E55" s="27">
        <v>3.19</v>
      </c>
      <c r="F55" s="27">
        <v>2.96</v>
      </c>
      <c r="G55" s="27">
        <v>3.51</v>
      </c>
      <c r="H55" s="27">
        <v>1.67</v>
      </c>
      <c r="I55" s="12">
        <v>43993</v>
      </c>
      <c r="J55" s="12">
        <v>43982</v>
      </c>
      <c r="K55" s="21"/>
      <c r="L55" s="21"/>
      <c r="M55" s="21"/>
      <c r="N55" s="21"/>
      <c r="O55" s="21"/>
      <c r="P55" s="21"/>
      <c r="Q55" s="21"/>
      <c r="R55" s="21"/>
      <c r="S55" s="21"/>
    </row>
    <row r="56" spans="1:19" ht="12.75">
      <c r="A56" s="26">
        <v>2.59</v>
      </c>
      <c r="B56" s="27">
        <v>3.87</v>
      </c>
      <c r="C56" s="27">
        <v>3.64</v>
      </c>
      <c r="D56" s="27">
        <v>3.35</v>
      </c>
      <c r="E56" s="27">
        <v>3.13</v>
      </c>
      <c r="F56" s="27">
        <v>2.89</v>
      </c>
      <c r="G56" s="27">
        <v>3.62</v>
      </c>
      <c r="H56" s="27">
        <v>1.64</v>
      </c>
      <c r="I56" s="12">
        <v>43962</v>
      </c>
      <c r="J56" s="12">
        <v>43951</v>
      </c>
      <c r="K56" s="21"/>
      <c r="L56" s="21"/>
      <c r="M56" s="21"/>
      <c r="N56" s="21"/>
      <c r="O56" s="21"/>
      <c r="P56" s="21"/>
      <c r="Q56" s="21"/>
      <c r="R56" s="21"/>
      <c r="S56" s="21"/>
    </row>
    <row r="57" spans="1:19" ht="12.75">
      <c r="A57" s="26">
        <v>2.43</v>
      </c>
      <c r="B57" s="27">
        <v>3.55</v>
      </c>
      <c r="C57" s="27">
        <v>3.33</v>
      </c>
      <c r="D57" s="27">
        <v>3.08</v>
      </c>
      <c r="E57" s="27">
        <v>2.83</v>
      </c>
      <c r="F57" s="27">
        <v>2.62</v>
      </c>
      <c r="G57" s="27">
        <v>3.29</v>
      </c>
      <c r="H57" s="27">
        <v>1.62</v>
      </c>
      <c r="I57" s="12">
        <v>43942</v>
      </c>
      <c r="J57" s="12">
        <v>43921</v>
      </c>
      <c r="K57" s="21"/>
      <c r="L57" s="21"/>
      <c r="M57" s="21"/>
      <c r="N57" s="21"/>
      <c r="O57" s="21"/>
      <c r="P57" s="21"/>
      <c r="Q57" s="21"/>
      <c r="R57" s="21"/>
      <c r="S57" s="21"/>
    </row>
    <row r="58" spans="1:19" ht="12.75">
      <c r="A58" s="26">
        <v>2.47</v>
      </c>
      <c r="B58" s="27">
        <v>3.65</v>
      </c>
      <c r="C58" s="27">
        <v>3.4</v>
      </c>
      <c r="D58" s="27">
        <v>3.17</v>
      </c>
      <c r="E58" s="27">
        <v>2.88</v>
      </c>
      <c r="F58" s="27">
        <v>2.72</v>
      </c>
      <c r="G58" s="27">
        <v>3.34</v>
      </c>
      <c r="H58" s="27">
        <v>1.68</v>
      </c>
      <c r="I58" s="12">
        <v>43903</v>
      </c>
      <c r="J58" s="12">
        <v>43890</v>
      </c>
      <c r="K58" s="21"/>
      <c r="L58" s="21"/>
      <c r="M58" s="21"/>
      <c r="N58" s="21"/>
      <c r="O58" s="21"/>
      <c r="P58" s="21"/>
      <c r="Q58" s="21"/>
      <c r="R58" s="21"/>
      <c r="S58" s="21"/>
    </row>
    <row r="59" spans="1:19" ht="12.75">
      <c r="A59" s="26">
        <v>2.5</v>
      </c>
      <c r="B59" s="27">
        <v>3.72</v>
      </c>
      <c r="C59" s="27">
        <v>3.52</v>
      </c>
      <c r="D59" s="27">
        <v>3.26</v>
      </c>
      <c r="E59" s="27">
        <v>2.94</v>
      </c>
      <c r="F59" s="27">
        <v>2.68</v>
      </c>
      <c r="G59" s="27">
        <v>3.4</v>
      </c>
      <c r="H59" s="27">
        <v>1.68</v>
      </c>
      <c r="I59" s="12">
        <v>43872</v>
      </c>
      <c r="J59" s="12">
        <v>43861</v>
      </c>
      <c r="K59" s="21"/>
      <c r="L59" s="21"/>
      <c r="M59" s="21"/>
      <c r="N59" s="21"/>
      <c r="O59" s="21"/>
      <c r="P59" s="21"/>
      <c r="Q59" s="21"/>
      <c r="R59" s="21"/>
      <c r="S59" s="21"/>
    </row>
    <row r="60" spans="1:19" ht="12.75">
      <c r="A60" s="26">
        <v>2.51</v>
      </c>
      <c r="B60" s="27">
        <v>3.74</v>
      </c>
      <c r="C60" s="27">
        <v>3.53</v>
      </c>
      <c r="D60" s="27">
        <v>3.26</v>
      </c>
      <c r="E60" s="27">
        <v>2.95</v>
      </c>
      <c r="F60" s="27">
        <v>2.66</v>
      </c>
      <c r="G60" s="27">
        <v>3.37</v>
      </c>
      <c r="H60" s="27">
        <v>1.69</v>
      </c>
      <c r="I60" s="12">
        <v>43843</v>
      </c>
      <c r="J60" s="12">
        <v>43830</v>
      </c>
      <c r="K60" s="21"/>
      <c r="L60" s="21"/>
      <c r="M60" s="25"/>
      <c r="N60" s="21"/>
      <c r="O60" s="21"/>
      <c r="P60" s="21"/>
      <c r="Q60" s="21"/>
      <c r="R60" s="21"/>
      <c r="S60" s="21"/>
    </row>
    <row r="61" spans="1:19" ht="12.75">
      <c r="A61" s="26">
        <v>2.57</v>
      </c>
      <c r="B61" s="27">
        <v>3.82</v>
      </c>
      <c r="C61" s="27">
        <v>3.64</v>
      </c>
      <c r="D61" s="27">
        <v>3.36</v>
      </c>
      <c r="E61" s="27">
        <v>3.03</v>
      </c>
      <c r="F61" s="27">
        <v>2.74</v>
      </c>
      <c r="G61" s="27">
        <v>3.36</v>
      </c>
      <c r="H61" s="27">
        <v>1.73</v>
      </c>
      <c r="I61" s="12">
        <v>43810</v>
      </c>
      <c r="J61" s="12">
        <v>43799</v>
      </c>
      <c r="K61" s="21"/>
      <c r="L61" s="21"/>
      <c r="M61" s="25"/>
      <c r="N61" s="21"/>
      <c r="O61" s="21"/>
      <c r="P61" s="21"/>
      <c r="Q61" s="21"/>
      <c r="R61" s="21"/>
      <c r="S61" s="21"/>
    </row>
    <row r="62" spans="1:19" ht="12.75">
      <c r="A62" s="26">
        <v>2.56</v>
      </c>
      <c r="B62" s="27">
        <v>3.9</v>
      </c>
      <c r="C62" s="27">
        <v>3.72</v>
      </c>
      <c r="D62" s="27">
        <v>3.42</v>
      </c>
      <c r="E62" s="27">
        <v>3.07</v>
      </c>
      <c r="F62" s="27">
        <v>2.79</v>
      </c>
      <c r="G62" s="27">
        <v>3.39</v>
      </c>
      <c r="H62" s="27">
        <v>1.73</v>
      </c>
      <c r="I62" s="12">
        <v>43780</v>
      </c>
      <c r="J62" s="12">
        <v>43769</v>
      </c>
      <c r="K62" s="21"/>
      <c r="L62" s="21"/>
      <c r="M62" s="21"/>
      <c r="N62" s="21"/>
      <c r="O62" s="21"/>
      <c r="P62" s="21"/>
      <c r="Q62" s="21"/>
      <c r="R62" s="21"/>
      <c r="S62" s="21"/>
    </row>
    <row r="63" spans="1:19" ht="12.75">
      <c r="A63" s="26">
        <v>2.58</v>
      </c>
      <c r="B63" s="27">
        <v>3.95</v>
      </c>
      <c r="C63" s="27">
        <v>3.78</v>
      </c>
      <c r="D63" s="27">
        <v>3.49</v>
      </c>
      <c r="E63" s="27">
        <v>3.17</v>
      </c>
      <c r="F63" s="27">
        <v>2.83</v>
      </c>
      <c r="G63" s="27">
        <v>3.4</v>
      </c>
      <c r="H63" s="27">
        <v>1.7</v>
      </c>
      <c r="I63" s="12">
        <v>43749</v>
      </c>
      <c r="J63" s="12">
        <v>43738</v>
      </c>
      <c r="K63" s="21"/>
      <c r="L63" s="21"/>
      <c r="M63" s="21"/>
      <c r="N63" s="21"/>
      <c r="O63" s="21"/>
      <c r="P63" s="21"/>
      <c r="Q63" s="21"/>
      <c r="R63" s="21"/>
      <c r="S63" s="21"/>
    </row>
    <row r="64" spans="1:19" ht="12.75">
      <c r="A64" s="26">
        <v>2.62</v>
      </c>
      <c r="B64" s="27">
        <v>4.13</v>
      </c>
      <c r="C64" s="27">
        <v>3.97</v>
      </c>
      <c r="D64" s="27">
        <v>3.64</v>
      </c>
      <c r="E64" s="27">
        <v>3.27</v>
      </c>
      <c r="F64" s="27">
        <v>2.94</v>
      </c>
      <c r="G64" s="27">
        <v>3.6</v>
      </c>
      <c r="H64" s="27">
        <v>1.71</v>
      </c>
      <c r="I64" s="12">
        <v>43719</v>
      </c>
      <c r="J64" s="12">
        <v>43708</v>
      </c>
      <c r="K64" s="21"/>
      <c r="L64" s="21"/>
      <c r="M64" s="21"/>
      <c r="N64" s="21"/>
      <c r="O64" s="21"/>
      <c r="P64" s="21"/>
      <c r="Q64" s="21"/>
      <c r="R64" s="21"/>
      <c r="S64" s="21"/>
    </row>
    <row r="65" spans="1:19" ht="12.75">
      <c r="A65" s="26">
        <v>2.66</v>
      </c>
      <c r="B65" s="27">
        <v>4.31</v>
      </c>
      <c r="C65" s="27">
        <v>4.09</v>
      </c>
      <c r="D65" s="27">
        <v>3.77</v>
      </c>
      <c r="E65" s="27">
        <v>3.36</v>
      </c>
      <c r="F65" s="27">
        <v>3.07</v>
      </c>
      <c r="G65" s="27">
        <v>3.75</v>
      </c>
      <c r="H65" s="27">
        <v>1.74</v>
      </c>
      <c r="I65" s="12">
        <v>43690</v>
      </c>
      <c r="J65" s="12">
        <v>43677</v>
      </c>
      <c r="K65" s="21"/>
      <c r="L65" s="21"/>
      <c r="M65" s="21"/>
      <c r="N65" s="21"/>
      <c r="O65" s="21"/>
      <c r="P65" s="21"/>
      <c r="Q65" s="21"/>
      <c r="R65" s="21"/>
      <c r="S65" s="21"/>
    </row>
    <row r="66" spans="1:19" ht="12.75">
      <c r="A66" s="26">
        <v>2.77</v>
      </c>
      <c r="B66" s="27">
        <v>4.39</v>
      </c>
      <c r="C66" s="27">
        <v>4.16</v>
      </c>
      <c r="D66" s="27">
        <v>3.85</v>
      </c>
      <c r="E66" s="27">
        <v>3.51</v>
      </c>
      <c r="F66" s="27">
        <v>3.21</v>
      </c>
      <c r="G66" s="27">
        <v>3.81</v>
      </c>
      <c r="H66" s="27">
        <v>1.81</v>
      </c>
      <c r="I66" s="12">
        <v>43657</v>
      </c>
      <c r="J66" s="12">
        <v>43646</v>
      </c>
      <c r="K66" s="21"/>
      <c r="L66" s="21"/>
      <c r="M66" s="21"/>
      <c r="N66" s="21"/>
      <c r="O66" s="21"/>
      <c r="P66" s="21"/>
      <c r="Q66" s="21"/>
      <c r="R66" s="21"/>
      <c r="S66" s="21"/>
    </row>
    <row r="67" spans="1:19" ht="12.75">
      <c r="A67" s="26">
        <v>2.81</v>
      </c>
      <c r="B67" s="27">
        <v>4.42</v>
      </c>
      <c r="C67" s="27">
        <v>4.29</v>
      </c>
      <c r="D67" s="27">
        <v>3.97</v>
      </c>
      <c r="E67" s="27">
        <v>3.59</v>
      </c>
      <c r="F67" s="27">
        <v>3.2</v>
      </c>
      <c r="G67" s="27">
        <v>3.98</v>
      </c>
      <c r="H67" s="27">
        <v>1.82</v>
      </c>
      <c r="I67" s="12">
        <v>43627</v>
      </c>
      <c r="J67" s="12">
        <v>43616</v>
      </c>
      <c r="K67" s="21"/>
      <c r="L67" s="22"/>
      <c r="M67" s="22"/>
      <c r="N67" s="21"/>
      <c r="O67" s="21"/>
      <c r="P67" s="21"/>
      <c r="Q67" s="21"/>
      <c r="R67" s="21"/>
      <c r="S67" s="21"/>
    </row>
    <row r="68" spans="1:19" ht="12.75">
      <c r="A68" s="26">
        <v>2.84</v>
      </c>
      <c r="B68" s="27">
        <v>4.59</v>
      </c>
      <c r="C68" s="27">
        <v>4.34</v>
      </c>
      <c r="D68" s="27">
        <v>4.04</v>
      </c>
      <c r="E68" s="27">
        <v>3.65</v>
      </c>
      <c r="F68" s="27">
        <v>3.22</v>
      </c>
      <c r="G68" s="27">
        <v>3.96</v>
      </c>
      <c r="H68" s="27">
        <v>1.88</v>
      </c>
      <c r="I68" s="12">
        <v>43598</v>
      </c>
      <c r="J68" s="12">
        <v>43585</v>
      </c>
      <c r="K68" s="21"/>
      <c r="L68" s="22"/>
      <c r="M68" s="22"/>
      <c r="N68" s="21"/>
      <c r="O68" s="21"/>
      <c r="S68" s="21"/>
    </row>
    <row r="69" spans="1:19" ht="12.75">
      <c r="A69" s="26">
        <v>2.8951022288610466</v>
      </c>
      <c r="B69" s="27">
        <v>4.623969661723984</v>
      </c>
      <c r="C69" s="27">
        <v>4.43050774082802</v>
      </c>
      <c r="D69" s="27">
        <v>4.135760904286509</v>
      </c>
      <c r="E69" s="27">
        <v>3.7134224221822882</v>
      </c>
      <c r="F69" s="27">
        <v>3.2947242443130924</v>
      </c>
      <c r="G69" s="27">
        <v>4.0588493041672455</v>
      </c>
      <c r="H69" s="27">
        <v>1.8991255531170412</v>
      </c>
      <c r="I69" s="12">
        <v>43566</v>
      </c>
      <c r="J69" s="12">
        <v>43555</v>
      </c>
      <c r="K69" s="21"/>
      <c r="L69" s="22"/>
      <c r="M69" s="22"/>
      <c r="N69" s="21"/>
      <c r="O69" s="21"/>
      <c r="S69" s="21"/>
    </row>
    <row r="70" spans="1:24" ht="12.75">
      <c r="A70" s="26">
        <v>2.97</v>
      </c>
      <c r="B70" s="27">
        <v>4.76</v>
      </c>
      <c r="C70" s="27">
        <v>4.55</v>
      </c>
      <c r="D70" s="27">
        <v>4.22</v>
      </c>
      <c r="E70" s="27">
        <v>3.85</v>
      </c>
      <c r="F70" s="27">
        <v>3.41</v>
      </c>
      <c r="G70" s="27">
        <v>4.09</v>
      </c>
      <c r="H70" s="27">
        <v>1.94</v>
      </c>
      <c r="I70" s="12">
        <v>43535</v>
      </c>
      <c r="J70" s="12">
        <v>43524</v>
      </c>
      <c r="K70" s="21"/>
      <c r="L70" s="22"/>
      <c r="M70" s="22"/>
      <c r="N70" s="21"/>
      <c r="O70" s="21"/>
      <c r="S70" s="21"/>
      <c r="T70" s="21"/>
      <c r="U70" s="21"/>
      <c r="V70" s="21"/>
      <c r="W70" s="21"/>
      <c r="X70" s="21"/>
    </row>
    <row r="71" spans="1:25" ht="12.75">
      <c r="A71" s="26">
        <v>3.02</v>
      </c>
      <c r="B71" s="27">
        <v>4.76</v>
      </c>
      <c r="C71" s="27">
        <v>4.57</v>
      </c>
      <c r="D71" s="27">
        <v>4.27</v>
      </c>
      <c r="E71" s="27">
        <v>3.84</v>
      </c>
      <c r="F71" s="27">
        <v>3.46</v>
      </c>
      <c r="G71" s="27">
        <v>4.27</v>
      </c>
      <c r="H71" s="27">
        <v>1.95</v>
      </c>
      <c r="I71" s="12">
        <v>43507</v>
      </c>
      <c r="J71" s="12">
        <v>43496</v>
      </c>
      <c r="K71" s="21"/>
      <c r="L71" s="22"/>
      <c r="M71" s="22"/>
      <c r="N71" s="21"/>
      <c r="O71" s="21"/>
      <c r="S71" s="21"/>
      <c r="T71" s="21"/>
      <c r="U71" s="21"/>
      <c r="V71" s="21"/>
      <c r="W71" s="21"/>
      <c r="X71" s="21"/>
      <c r="Y71" s="28"/>
    </row>
    <row r="72" spans="1:24" ht="12.75">
      <c r="A72" s="26">
        <v>2.98</v>
      </c>
      <c r="B72" s="27">
        <v>4.71</v>
      </c>
      <c r="C72" s="27">
        <v>4.47</v>
      </c>
      <c r="D72" s="27">
        <v>4.23</v>
      </c>
      <c r="E72" s="27">
        <v>3.8</v>
      </c>
      <c r="F72" s="27">
        <v>3.29</v>
      </c>
      <c r="G72" s="27">
        <v>4.15</v>
      </c>
      <c r="H72" s="27">
        <v>1.89</v>
      </c>
      <c r="I72" s="12">
        <v>43476</v>
      </c>
      <c r="J72" s="12">
        <v>43465</v>
      </c>
      <c r="K72" s="21"/>
      <c r="L72" s="22"/>
      <c r="M72" s="22"/>
      <c r="N72" s="21"/>
      <c r="O72" s="21"/>
      <c r="S72" s="21"/>
      <c r="T72" s="21"/>
      <c r="U72" s="21"/>
      <c r="V72" s="21"/>
      <c r="W72" s="21"/>
      <c r="X72" s="21"/>
    </row>
    <row r="73" spans="1:19" ht="12.75">
      <c r="A73" s="26">
        <v>2.9</v>
      </c>
      <c r="B73" s="27">
        <v>4.73</v>
      </c>
      <c r="C73" s="27">
        <v>4.46</v>
      </c>
      <c r="D73" s="27">
        <v>4.21</v>
      </c>
      <c r="E73" s="27">
        <v>3.81</v>
      </c>
      <c r="F73" s="27">
        <v>3.27</v>
      </c>
      <c r="G73" s="27">
        <v>4.14</v>
      </c>
      <c r="H73" s="27">
        <v>1.77</v>
      </c>
      <c r="I73" s="12">
        <v>43445</v>
      </c>
      <c r="J73" s="12">
        <v>43434</v>
      </c>
      <c r="K73" s="21"/>
      <c r="L73" s="22"/>
      <c r="M73" s="22"/>
      <c r="N73" s="21"/>
      <c r="O73" s="21"/>
      <c r="S73" s="21"/>
    </row>
    <row r="74" spans="1:19" ht="12.75">
      <c r="A74" s="26">
        <v>2.91</v>
      </c>
      <c r="B74" s="27">
        <v>4.7</v>
      </c>
      <c r="C74" s="27">
        <v>4.43</v>
      </c>
      <c r="D74" s="27">
        <v>4.17</v>
      </c>
      <c r="E74" s="27">
        <v>3.78</v>
      </c>
      <c r="F74" s="27">
        <v>3.32</v>
      </c>
      <c r="G74" s="27">
        <v>4.13</v>
      </c>
      <c r="H74" s="27">
        <v>1.81</v>
      </c>
      <c r="I74" s="12">
        <v>43416</v>
      </c>
      <c r="J74" s="12">
        <v>43404</v>
      </c>
      <c r="K74" s="21"/>
      <c r="L74" s="22"/>
      <c r="M74" s="22"/>
      <c r="N74" s="22"/>
      <c r="O74" s="21"/>
      <c r="S74" s="21"/>
    </row>
    <row r="75" spans="1:19" ht="12.75">
      <c r="A75" s="26">
        <v>2.85</v>
      </c>
      <c r="B75" s="27">
        <v>4.65</v>
      </c>
      <c r="C75" s="27">
        <v>4.36</v>
      </c>
      <c r="D75" s="27">
        <v>4.16</v>
      </c>
      <c r="E75" s="27">
        <v>3.7</v>
      </c>
      <c r="F75" s="27">
        <v>3.22</v>
      </c>
      <c r="G75" s="27">
        <v>4.09</v>
      </c>
      <c r="H75" s="27">
        <v>1.78</v>
      </c>
      <c r="I75" s="12">
        <v>43384</v>
      </c>
      <c r="J75" s="12">
        <v>43373</v>
      </c>
      <c r="K75" s="21"/>
      <c r="L75" s="22"/>
      <c r="M75" s="22"/>
      <c r="N75" s="22"/>
      <c r="O75" s="21"/>
      <c r="S75" s="21"/>
    </row>
    <row r="76" spans="1:19" ht="12.75">
      <c r="A76" s="26">
        <v>2.84</v>
      </c>
      <c r="B76" s="27">
        <v>4.62</v>
      </c>
      <c r="C76" s="27">
        <v>4.39</v>
      </c>
      <c r="D76" s="27">
        <v>4.1</v>
      </c>
      <c r="E76" s="27">
        <v>3.72</v>
      </c>
      <c r="F76" s="27">
        <v>3.26</v>
      </c>
      <c r="G76" s="27">
        <v>4.16</v>
      </c>
      <c r="H76" s="27">
        <v>1.72</v>
      </c>
      <c r="I76" s="12">
        <v>43357</v>
      </c>
      <c r="J76" s="12">
        <v>43343</v>
      </c>
      <c r="K76" s="21"/>
      <c r="L76" s="22"/>
      <c r="M76" s="22"/>
      <c r="N76" s="22"/>
      <c r="O76" s="21"/>
      <c r="S76" s="21"/>
    </row>
    <row r="77" spans="1:19" ht="12.75">
      <c r="A77" s="26">
        <v>2.78</v>
      </c>
      <c r="B77" s="27">
        <v>4.61</v>
      </c>
      <c r="C77" s="27">
        <v>4.27</v>
      </c>
      <c r="D77" s="27">
        <v>4.06</v>
      </c>
      <c r="E77" s="27">
        <v>3.57</v>
      </c>
      <c r="F77" s="27">
        <v>3.11</v>
      </c>
      <c r="G77" s="27">
        <v>4.03</v>
      </c>
      <c r="H77" s="27">
        <v>1.65</v>
      </c>
      <c r="I77" s="12">
        <v>43325</v>
      </c>
      <c r="J77" s="12">
        <v>43312</v>
      </c>
      <c r="K77" s="21"/>
      <c r="L77" s="22"/>
      <c r="M77" s="22"/>
      <c r="N77" s="22"/>
      <c r="O77" s="21"/>
      <c r="S77" s="21"/>
    </row>
    <row r="78" spans="1:19" ht="12.75">
      <c r="A78" s="26">
        <v>2.81</v>
      </c>
      <c r="B78" s="27">
        <v>4.52</v>
      </c>
      <c r="C78" s="27">
        <v>4.26</v>
      </c>
      <c r="D78" s="27">
        <v>4.01</v>
      </c>
      <c r="E78" s="27">
        <v>3.57</v>
      </c>
      <c r="F78" s="27">
        <v>3.12</v>
      </c>
      <c r="G78" s="27">
        <v>3.96</v>
      </c>
      <c r="H78" s="27">
        <v>1.69</v>
      </c>
      <c r="I78" s="12">
        <v>43292</v>
      </c>
      <c r="J78" s="12">
        <v>43281</v>
      </c>
      <c r="K78" s="21"/>
      <c r="L78" s="22"/>
      <c r="M78" s="22"/>
      <c r="N78" s="22"/>
      <c r="S78" s="21"/>
    </row>
    <row r="79" spans="1:19" ht="12.75">
      <c r="A79" s="26">
        <v>2.81</v>
      </c>
      <c r="B79" s="27">
        <v>4.45</v>
      </c>
      <c r="C79" s="27">
        <v>4.26</v>
      </c>
      <c r="D79" s="27">
        <v>3.97</v>
      </c>
      <c r="E79" s="27">
        <v>3.52</v>
      </c>
      <c r="F79" s="27">
        <v>3.1</v>
      </c>
      <c r="G79" s="27">
        <v>3.94</v>
      </c>
      <c r="H79" s="27">
        <v>1.69</v>
      </c>
      <c r="I79" s="12">
        <v>43262</v>
      </c>
      <c r="J79" s="12">
        <v>43251</v>
      </c>
      <c r="K79" s="21"/>
      <c r="L79" s="22"/>
      <c r="M79" s="22"/>
      <c r="N79" s="22"/>
      <c r="S79" s="21"/>
    </row>
    <row r="80" spans="1:19" ht="12.75">
      <c r="A80" s="26">
        <v>2.81</v>
      </c>
      <c r="B80" s="27">
        <v>4.48</v>
      </c>
      <c r="C80" s="27">
        <v>4.22</v>
      </c>
      <c r="D80" s="27">
        <v>3.93</v>
      </c>
      <c r="E80" s="27">
        <v>3.5</v>
      </c>
      <c r="F80" s="27">
        <v>3.09</v>
      </c>
      <c r="G80" s="27">
        <v>3.89</v>
      </c>
      <c r="H80" s="27">
        <v>1.68</v>
      </c>
      <c r="I80" s="12">
        <v>43231</v>
      </c>
      <c r="J80" s="12">
        <v>43220</v>
      </c>
      <c r="K80" s="21"/>
      <c r="L80" s="22"/>
      <c r="M80" s="22"/>
      <c r="N80" s="22"/>
      <c r="S80" s="21"/>
    </row>
    <row r="81" spans="1:19" ht="12.75">
      <c r="A81" s="26">
        <v>2.87</v>
      </c>
      <c r="B81" s="27">
        <v>4.56</v>
      </c>
      <c r="C81" s="27">
        <v>4.34</v>
      </c>
      <c r="D81" s="27">
        <v>4.01</v>
      </c>
      <c r="E81" s="27">
        <v>3.52</v>
      </c>
      <c r="F81" s="27">
        <v>3.13</v>
      </c>
      <c r="G81" s="27">
        <v>3.88</v>
      </c>
      <c r="H81" s="27">
        <v>1.73</v>
      </c>
      <c r="I81" s="12">
        <v>43208</v>
      </c>
      <c r="J81" s="12">
        <v>43190</v>
      </c>
      <c r="K81" s="21"/>
      <c r="L81" s="22"/>
      <c r="M81" s="22"/>
      <c r="N81" s="22"/>
      <c r="S81" s="21"/>
    </row>
    <row r="82" spans="1:19" ht="12.75">
      <c r="A82" s="26">
        <v>2.9</v>
      </c>
      <c r="B82" s="27">
        <v>4.55</v>
      </c>
      <c r="C82" s="27">
        <v>4.3</v>
      </c>
      <c r="D82" s="27">
        <v>3.98</v>
      </c>
      <c r="E82" s="27">
        <v>3.51</v>
      </c>
      <c r="F82" s="27">
        <v>3.11</v>
      </c>
      <c r="G82" s="27">
        <v>3.86</v>
      </c>
      <c r="H82" s="27">
        <v>1.78</v>
      </c>
      <c r="I82" s="12">
        <v>43171</v>
      </c>
      <c r="J82" s="12">
        <v>43159</v>
      </c>
      <c r="K82" s="21"/>
      <c r="L82" s="22"/>
      <c r="M82" s="22"/>
      <c r="N82" s="22"/>
      <c r="P82" s="21"/>
      <c r="Q82" s="21"/>
      <c r="R82" s="21"/>
      <c r="S82" s="21"/>
    </row>
    <row r="83" spans="1:19" ht="12.75">
      <c r="A83" s="26">
        <v>2.93</v>
      </c>
      <c r="B83" s="27">
        <v>4.61</v>
      </c>
      <c r="C83" s="27">
        <v>4.39</v>
      </c>
      <c r="D83" s="27">
        <v>4.06</v>
      </c>
      <c r="E83" s="27">
        <v>3.51</v>
      </c>
      <c r="F83" s="27">
        <v>3.11</v>
      </c>
      <c r="G83" s="27">
        <v>3.79</v>
      </c>
      <c r="H83" s="27">
        <v>1.81</v>
      </c>
      <c r="I83" s="12">
        <v>43143</v>
      </c>
      <c r="J83" s="12">
        <v>43131</v>
      </c>
      <c r="K83" s="21"/>
      <c r="L83" s="22"/>
      <c r="M83" s="22"/>
      <c r="N83" s="22"/>
      <c r="P83" s="21"/>
      <c r="Q83" s="21"/>
      <c r="R83" s="21"/>
      <c r="S83" s="21"/>
    </row>
    <row r="84" spans="1:19" ht="12.75">
      <c r="A84" s="26">
        <v>2.92</v>
      </c>
      <c r="B84" s="27">
        <v>4.6</v>
      </c>
      <c r="C84" s="27">
        <v>4.38</v>
      </c>
      <c r="D84" s="27">
        <v>4.06</v>
      </c>
      <c r="E84" s="27">
        <v>3.53</v>
      </c>
      <c r="F84" s="27">
        <v>3.07</v>
      </c>
      <c r="G84" s="27">
        <v>3.84</v>
      </c>
      <c r="H84" s="27">
        <v>1.72</v>
      </c>
      <c r="I84" s="12">
        <v>43111</v>
      </c>
      <c r="J84" s="12">
        <v>43100</v>
      </c>
      <c r="K84" s="21"/>
      <c r="L84" s="22"/>
      <c r="M84" s="22"/>
      <c r="N84" s="22"/>
      <c r="P84" s="21"/>
      <c r="Q84" s="21"/>
      <c r="R84" s="21"/>
      <c r="S84" s="21"/>
    </row>
    <row r="85" spans="1:19" ht="12.75">
      <c r="A85" s="26">
        <v>3.01</v>
      </c>
      <c r="B85" s="27">
        <v>4.72</v>
      </c>
      <c r="C85" s="27">
        <v>4.51</v>
      </c>
      <c r="D85" s="27">
        <v>4.19</v>
      </c>
      <c r="E85" s="27">
        <v>3.72</v>
      </c>
      <c r="F85" s="27">
        <v>3.3</v>
      </c>
      <c r="G85" s="27">
        <v>3.86</v>
      </c>
      <c r="H85" s="27">
        <v>1.85</v>
      </c>
      <c r="I85" s="12">
        <v>43080</v>
      </c>
      <c r="J85" s="12">
        <v>43069</v>
      </c>
      <c r="K85" s="21"/>
      <c r="L85" s="22"/>
      <c r="M85" s="22"/>
      <c r="N85" s="22"/>
      <c r="P85" s="21"/>
      <c r="Q85" s="21"/>
      <c r="R85" s="21"/>
      <c r="S85" s="21"/>
    </row>
    <row r="86" spans="1:19" ht="12.75">
      <c r="A86" s="26">
        <v>3.03</v>
      </c>
      <c r="B86" s="27">
        <v>4.84</v>
      </c>
      <c r="C86" s="27">
        <v>4.56</v>
      </c>
      <c r="D86" s="27">
        <v>4.24</v>
      </c>
      <c r="E86" s="27">
        <v>3.76</v>
      </c>
      <c r="F86" s="27">
        <v>3.28</v>
      </c>
      <c r="G86" s="27">
        <v>3.93</v>
      </c>
      <c r="H86" s="27">
        <v>1.86</v>
      </c>
      <c r="I86" s="12">
        <v>43052</v>
      </c>
      <c r="J86" s="12">
        <v>43039</v>
      </c>
      <c r="K86" s="21"/>
      <c r="L86" s="22"/>
      <c r="M86" s="22"/>
      <c r="N86" s="22"/>
      <c r="P86" s="21"/>
      <c r="Q86" s="21"/>
      <c r="R86" s="21"/>
      <c r="S86" s="21"/>
    </row>
    <row r="87" spans="1:19" ht="12.75">
      <c r="A87" s="26">
        <v>3.04</v>
      </c>
      <c r="B87" s="27">
        <v>4.85</v>
      </c>
      <c r="C87" s="27">
        <v>4.69</v>
      </c>
      <c r="D87" s="27">
        <v>4.31</v>
      </c>
      <c r="E87" s="27">
        <v>3.75</v>
      </c>
      <c r="F87" s="27">
        <v>3.26</v>
      </c>
      <c r="G87" s="27">
        <v>3.88</v>
      </c>
      <c r="H87" s="27">
        <v>1.87</v>
      </c>
      <c r="I87" s="12">
        <v>43025</v>
      </c>
      <c r="J87" s="12">
        <v>43008</v>
      </c>
      <c r="K87" s="21"/>
      <c r="L87" s="22"/>
      <c r="M87" s="22"/>
      <c r="N87" s="22"/>
      <c r="P87" s="21"/>
      <c r="Q87" s="21"/>
      <c r="R87" s="21"/>
      <c r="S87" s="21"/>
    </row>
    <row r="88" spans="1:19" ht="12.75">
      <c r="A88" s="26">
        <f>+'[1]result02'!$C$29</f>
        <v>3.0003585705244467</v>
      </c>
      <c r="B88" s="27">
        <f>+'[1]result02'!$C$28</f>
        <v>4.871389615641739</v>
      </c>
      <c r="C88" s="27">
        <f>+'[1]result02'!$C$27</f>
        <v>4.676625497570883</v>
      </c>
      <c r="D88" s="27">
        <f>+'[1]result02'!$C$26</f>
        <v>4.381864306129071</v>
      </c>
      <c r="E88" s="27">
        <f>+'[1]result02'!$C$25</f>
        <v>3.828606385593898</v>
      </c>
      <c r="F88" s="27">
        <f>+'[1]result02'!$C$24</f>
        <v>3.4279134635199484</v>
      </c>
      <c r="G88" s="27">
        <f>+'[1]result02'!$C$23</f>
        <v>3.9776631632078168</v>
      </c>
      <c r="H88" s="27">
        <f>+'[1]result02'!$C$22</f>
        <v>1.8184842988887697</v>
      </c>
      <c r="I88" s="12">
        <v>42989</v>
      </c>
      <c r="J88" s="12">
        <v>42978</v>
      </c>
      <c r="K88" s="21"/>
      <c r="L88" s="22"/>
      <c r="M88" s="22"/>
      <c r="N88" s="22"/>
      <c r="P88" s="21"/>
      <c r="Q88" s="21"/>
      <c r="R88" s="21"/>
      <c r="S88" s="21"/>
    </row>
    <row r="89" spans="1:19" ht="12.75">
      <c r="A89" s="26">
        <v>3.09</v>
      </c>
      <c r="B89" s="27">
        <v>5.09</v>
      </c>
      <c r="C89" s="27">
        <v>4.74</v>
      </c>
      <c r="D89" s="27">
        <v>4.44</v>
      </c>
      <c r="E89" s="27">
        <v>3.87</v>
      </c>
      <c r="F89" s="27">
        <v>3.38</v>
      </c>
      <c r="G89" s="27">
        <v>4.04</v>
      </c>
      <c r="H89" s="27">
        <v>1.84</v>
      </c>
      <c r="I89" s="12">
        <v>42958</v>
      </c>
      <c r="J89" s="12">
        <v>42947</v>
      </c>
      <c r="K89" s="21"/>
      <c r="L89" s="22"/>
      <c r="M89" s="22"/>
      <c r="N89" s="22"/>
      <c r="O89" s="21"/>
      <c r="P89" s="21"/>
      <c r="Q89" s="21"/>
      <c r="R89" s="21"/>
      <c r="S89" s="21"/>
    </row>
    <row r="90" spans="1:19" ht="12.75">
      <c r="A90" s="26">
        <v>3.17</v>
      </c>
      <c r="B90" s="27">
        <v>5.1</v>
      </c>
      <c r="C90" s="27">
        <v>4.83</v>
      </c>
      <c r="D90" s="27">
        <v>4.5</v>
      </c>
      <c r="E90" s="27">
        <v>3.94</v>
      </c>
      <c r="F90" s="27">
        <v>3.54</v>
      </c>
      <c r="G90" s="27">
        <v>4.12</v>
      </c>
      <c r="H90" s="27">
        <v>1.81</v>
      </c>
      <c r="I90" s="12">
        <v>42927</v>
      </c>
      <c r="J90" s="12">
        <v>42916</v>
      </c>
      <c r="K90" s="21"/>
      <c r="L90" s="22"/>
      <c r="M90" s="22"/>
      <c r="N90" s="22"/>
      <c r="O90" s="21"/>
      <c r="P90" s="21"/>
      <c r="Q90" s="21"/>
      <c r="R90" s="21"/>
      <c r="S90" s="21"/>
    </row>
    <row r="91" spans="1:19" ht="12.75">
      <c r="A91" s="26">
        <v>3.23</v>
      </c>
      <c r="B91" s="27">
        <v>5.06</v>
      </c>
      <c r="C91" s="27">
        <v>4.9</v>
      </c>
      <c r="D91" s="27">
        <v>4.53</v>
      </c>
      <c r="E91" s="27">
        <v>4</v>
      </c>
      <c r="F91" s="27">
        <v>3.61</v>
      </c>
      <c r="G91" s="27">
        <v>4.18</v>
      </c>
      <c r="H91" s="27">
        <v>1.83</v>
      </c>
      <c r="I91" s="12">
        <v>42898</v>
      </c>
      <c r="J91" s="12">
        <v>42886</v>
      </c>
      <c r="K91" s="21"/>
      <c r="L91" s="22"/>
      <c r="M91" s="22"/>
      <c r="N91" s="22"/>
      <c r="O91" s="21"/>
      <c r="P91" s="21"/>
      <c r="Q91" s="21"/>
      <c r="R91" s="21"/>
      <c r="S91" s="21"/>
    </row>
    <row r="92" spans="1:19" ht="12.75">
      <c r="A92" s="26">
        <v>3.29</v>
      </c>
      <c r="B92" s="27">
        <v>5.16</v>
      </c>
      <c r="C92" s="27">
        <v>4.94</v>
      </c>
      <c r="D92" s="27">
        <v>4.63</v>
      </c>
      <c r="E92" s="27">
        <v>4.16</v>
      </c>
      <c r="F92" s="27">
        <v>3.66</v>
      </c>
      <c r="G92" s="27">
        <v>4.24</v>
      </c>
      <c r="H92" s="27">
        <v>1.91</v>
      </c>
      <c r="I92" s="12">
        <v>42866</v>
      </c>
      <c r="J92" s="12">
        <v>42855</v>
      </c>
      <c r="K92" s="21"/>
      <c r="L92" s="22"/>
      <c r="M92" s="22"/>
      <c r="N92" s="22"/>
      <c r="O92" s="21"/>
      <c r="P92" s="21"/>
      <c r="Q92" s="21"/>
      <c r="R92" s="21"/>
      <c r="S92" s="21"/>
    </row>
    <row r="93" spans="1:19" ht="12.75">
      <c r="A93" s="26">
        <v>3.32</v>
      </c>
      <c r="B93" s="27">
        <v>5.19</v>
      </c>
      <c r="C93" s="27">
        <v>5</v>
      </c>
      <c r="D93" s="27">
        <v>4.67</v>
      </c>
      <c r="E93" s="27">
        <v>4.26</v>
      </c>
      <c r="F93" s="27">
        <v>3.79</v>
      </c>
      <c r="G93" s="27">
        <v>4.29</v>
      </c>
      <c r="H93" s="27">
        <v>1.83</v>
      </c>
      <c r="I93" s="12" t="s">
        <v>43</v>
      </c>
      <c r="J93" s="12">
        <v>42825</v>
      </c>
      <c r="K93" s="21"/>
      <c r="L93" s="22"/>
      <c r="M93" s="22"/>
      <c r="N93" s="22"/>
      <c r="O93" s="21"/>
      <c r="P93" s="21"/>
      <c r="Q93" s="21"/>
      <c r="R93" s="21"/>
      <c r="S93" s="21"/>
    </row>
    <row r="94" spans="1:19" ht="12.75">
      <c r="A94" s="26">
        <v>3.36</v>
      </c>
      <c r="B94" s="27">
        <v>5.22</v>
      </c>
      <c r="C94" s="27">
        <v>5.01</v>
      </c>
      <c r="D94" s="27">
        <v>4.69</v>
      </c>
      <c r="E94" s="27">
        <v>4.25</v>
      </c>
      <c r="F94" s="27">
        <v>3.81</v>
      </c>
      <c r="G94" s="27">
        <v>4.31</v>
      </c>
      <c r="H94" s="27">
        <v>1.89</v>
      </c>
      <c r="I94" s="12">
        <v>42809</v>
      </c>
      <c r="J94" s="12">
        <v>42794</v>
      </c>
      <c r="K94" s="21"/>
      <c r="L94" s="22"/>
      <c r="M94" s="22"/>
      <c r="N94" s="22"/>
      <c r="O94" s="21"/>
      <c r="P94" s="21"/>
      <c r="Q94" s="21"/>
      <c r="R94" s="21"/>
      <c r="S94" s="21"/>
    </row>
    <row r="95" spans="1:19" ht="12.75">
      <c r="A95" s="26">
        <v>3.33</v>
      </c>
      <c r="B95" s="27">
        <v>5.14</v>
      </c>
      <c r="C95" s="27">
        <v>5.01</v>
      </c>
      <c r="D95" s="27">
        <v>4.71</v>
      </c>
      <c r="E95" s="27">
        <v>4.25</v>
      </c>
      <c r="F95" s="27">
        <v>3.75</v>
      </c>
      <c r="G95" s="27">
        <v>4.27</v>
      </c>
      <c r="H95" s="27">
        <v>1.81</v>
      </c>
      <c r="I95" s="12">
        <v>42779</v>
      </c>
      <c r="J95" s="12">
        <v>42766</v>
      </c>
      <c r="K95" s="21"/>
      <c r="L95" s="22"/>
      <c r="M95" s="22"/>
      <c r="N95" s="22"/>
      <c r="O95" s="21"/>
      <c r="P95" s="21"/>
      <c r="Q95" s="21"/>
      <c r="R95" s="21"/>
      <c r="S95" s="21"/>
    </row>
    <row r="96" spans="1:19" ht="12.75">
      <c r="A96" s="26">
        <v>3.37</v>
      </c>
      <c r="B96" s="27">
        <v>5.15</v>
      </c>
      <c r="C96" s="27">
        <v>4.91</v>
      </c>
      <c r="D96" s="27">
        <v>4.66</v>
      </c>
      <c r="E96" s="27">
        <v>4.21</v>
      </c>
      <c r="F96" s="27">
        <v>3.77</v>
      </c>
      <c r="G96" s="27">
        <v>4.29</v>
      </c>
      <c r="H96" s="27">
        <v>1.69</v>
      </c>
      <c r="I96" s="12">
        <v>42746</v>
      </c>
      <c r="J96" s="12">
        <v>42735</v>
      </c>
      <c r="K96" s="21"/>
      <c r="L96" s="22"/>
      <c r="M96" s="22"/>
      <c r="N96" s="22"/>
      <c r="O96" s="21"/>
      <c r="P96" s="21"/>
      <c r="Q96" s="21"/>
      <c r="R96" s="21"/>
      <c r="S96" s="21"/>
    </row>
    <row r="97" spans="1:14" ht="12.75">
      <c r="A97" s="26">
        <v>3.28</v>
      </c>
      <c r="B97" s="27">
        <v>4.95</v>
      </c>
      <c r="C97" s="27">
        <v>4.78</v>
      </c>
      <c r="D97" s="27">
        <v>4.48</v>
      </c>
      <c r="E97" s="27">
        <v>4.06</v>
      </c>
      <c r="F97" s="27">
        <v>3.65</v>
      </c>
      <c r="G97" s="27">
        <v>4.05</v>
      </c>
      <c r="H97" s="27">
        <v>1.7</v>
      </c>
      <c r="I97" s="12">
        <v>42716</v>
      </c>
      <c r="J97" s="12">
        <v>42704</v>
      </c>
      <c r="L97" s="22"/>
      <c r="M97" s="22"/>
      <c r="N97" s="22"/>
    </row>
    <row r="98" spans="1:14" ht="12.75">
      <c r="A98" s="26">
        <v>3.19</v>
      </c>
      <c r="B98" s="27">
        <v>4.91</v>
      </c>
      <c r="C98" s="27">
        <v>4.66</v>
      </c>
      <c r="D98" s="27">
        <v>4.42</v>
      </c>
      <c r="E98" s="27">
        <v>3.98</v>
      </c>
      <c r="F98" s="27">
        <v>3.6</v>
      </c>
      <c r="G98" s="27">
        <v>3.92</v>
      </c>
      <c r="H98" s="27">
        <v>1.66</v>
      </c>
      <c r="I98" s="12">
        <v>42685</v>
      </c>
      <c r="J98" s="12">
        <v>42674</v>
      </c>
      <c r="L98" s="22"/>
      <c r="M98" s="22"/>
      <c r="N98" s="22"/>
    </row>
    <row r="99" spans="1:14" ht="12.75">
      <c r="A99" s="26">
        <v>3.13</v>
      </c>
      <c r="B99" s="27">
        <v>4.76</v>
      </c>
      <c r="C99" s="27">
        <v>4.59</v>
      </c>
      <c r="D99" s="27">
        <v>4.31</v>
      </c>
      <c r="E99" s="27">
        <v>3.91</v>
      </c>
      <c r="F99" s="27">
        <v>3.54</v>
      </c>
      <c r="G99" s="27">
        <v>3.83</v>
      </c>
      <c r="H99" s="27">
        <v>1.58</v>
      </c>
      <c r="I99" s="12">
        <v>42657</v>
      </c>
      <c r="J99" s="12">
        <v>42643</v>
      </c>
      <c r="L99" s="22"/>
      <c r="M99" s="22"/>
      <c r="N99" s="22"/>
    </row>
    <row r="100" spans="1:14" ht="12.75">
      <c r="A100" s="26">
        <v>2.94</v>
      </c>
      <c r="B100" s="27">
        <v>4.61</v>
      </c>
      <c r="C100" s="27">
        <v>4.43</v>
      </c>
      <c r="D100" s="27">
        <v>4.16</v>
      </c>
      <c r="E100" s="27">
        <v>3.71</v>
      </c>
      <c r="F100" s="27">
        <v>3.34</v>
      </c>
      <c r="G100" s="27">
        <v>3.65</v>
      </c>
      <c r="H100" s="27">
        <v>1.45</v>
      </c>
      <c r="I100" s="12">
        <v>42625</v>
      </c>
      <c r="J100" s="12">
        <v>42613</v>
      </c>
      <c r="L100" s="22"/>
      <c r="M100" s="22"/>
      <c r="N100" s="22"/>
    </row>
    <row r="101" spans="1:14" ht="12.75">
      <c r="A101" s="26">
        <v>2.89</v>
      </c>
      <c r="B101" s="27">
        <v>4.5</v>
      </c>
      <c r="C101" s="27">
        <v>4.35</v>
      </c>
      <c r="D101" s="27">
        <v>4.11</v>
      </c>
      <c r="E101" s="27">
        <v>3.69</v>
      </c>
      <c r="F101" s="27">
        <v>3.25</v>
      </c>
      <c r="G101" s="27">
        <v>3.51</v>
      </c>
      <c r="H101" s="27">
        <v>1.43</v>
      </c>
      <c r="I101" s="12">
        <v>42593</v>
      </c>
      <c r="J101" s="12">
        <v>42582</v>
      </c>
      <c r="L101" s="22"/>
      <c r="M101" s="22"/>
      <c r="N101" s="22"/>
    </row>
    <row r="102" spans="1:14" ht="12.75">
      <c r="A102" s="26">
        <v>2.78</v>
      </c>
      <c r="B102" s="27">
        <v>4.35</v>
      </c>
      <c r="C102" s="27">
        <v>4.17</v>
      </c>
      <c r="D102" s="27">
        <v>3.97</v>
      </c>
      <c r="E102" s="27">
        <v>3.52</v>
      </c>
      <c r="F102" s="27">
        <v>3.13</v>
      </c>
      <c r="G102" s="27">
        <v>3.41</v>
      </c>
      <c r="H102" s="27">
        <v>1.37</v>
      </c>
      <c r="I102" s="12">
        <v>42562</v>
      </c>
      <c r="J102" s="12">
        <v>42551</v>
      </c>
      <c r="L102" s="22"/>
      <c r="M102" s="22"/>
      <c r="N102" s="22"/>
    </row>
    <row r="103" spans="1:10" ht="12.75">
      <c r="A103" s="26">
        <v>2.75</v>
      </c>
      <c r="B103" s="27">
        <v>4.25</v>
      </c>
      <c r="C103" s="27">
        <v>4.11</v>
      </c>
      <c r="D103" s="27">
        <v>3.9</v>
      </c>
      <c r="E103" s="27">
        <v>3.52</v>
      </c>
      <c r="F103" s="27">
        <v>3.06</v>
      </c>
      <c r="G103" s="27">
        <v>3.3</v>
      </c>
      <c r="H103" s="27">
        <v>1.39</v>
      </c>
      <c r="I103" s="12">
        <v>42534</v>
      </c>
      <c r="J103" s="12">
        <v>42521</v>
      </c>
    </row>
    <row r="104" spans="1:10" ht="12.75">
      <c r="A104" s="26">
        <v>2.75</v>
      </c>
      <c r="B104" s="27">
        <v>4.23</v>
      </c>
      <c r="C104" s="27">
        <v>4.07</v>
      </c>
      <c r="D104" s="27">
        <v>3.86</v>
      </c>
      <c r="E104" s="27">
        <v>3.48</v>
      </c>
      <c r="F104" s="27">
        <v>3</v>
      </c>
      <c r="G104" s="27">
        <v>3.28</v>
      </c>
      <c r="H104" s="27">
        <v>1.38</v>
      </c>
      <c r="I104" s="12">
        <v>42501</v>
      </c>
      <c r="J104" s="12">
        <v>42490</v>
      </c>
    </row>
    <row r="105" spans="1:10" ht="12.75">
      <c r="A105" s="26">
        <v>2.68</v>
      </c>
      <c r="B105" s="27">
        <v>4.1</v>
      </c>
      <c r="C105" s="27">
        <v>3.97</v>
      </c>
      <c r="D105" s="27">
        <v>3.78</v>
      </c>
      <c r="E105" s="27">
        <v>3.39</v>
      </c>
      <c r="F105" s="27">
        <v>2.99</v>
      </c>
      <c r="G105" s="27">
        <v>3.17</v>
      </c>
      <c r="H105" s="27">
        <v>1.37</v>
      </c>
      <c r="I105" s="12">
        <v>42471</v>
      </c>
      <c r="J105" s="12">
        <v>42460</v>
      </c>
    </row>
    <row r="106" spans="1:19" ht="12.75">
      <c r="A106" s="26">
        <v>2.64</v>
      </c>
      <c r="B106" s="27">
        <v>4.1</v>
      </c>
      <c r="C106" s="27">
        <v>3.97</v>
      </c>
      <c r="D106" s="27">
        <v>3.8</v>
      </c>
      <c r="E106" s="27">
        <v>3.43</v>
      </c>
      <c r="F106" s="27">
        <v>3.01</v>
      </c>
      <c r="G106" s="27">
        <v>3.13</v>
      </c>
      <c r="H106" s="27">
        <v>1.42</v>
      </c>
      <c r="I106" s="12">
        <v>42440</v>
      </c>
      <c r="J106" s="12">
        <v>42429</v>
      </c>
      <c r="K106" s="20"/>
      <c r="L106" s="21"/>
      <c r="M106" s="21"/>
      <c r="N106" s="21"/>
      <c r="O106" s="21"/>
      <c r="P106" s="21"/>
      <c r="Q106" s="21"/>
      <c r="R106" s="21"/>
      <c r="S106" s="21"/>
    </row>
    <row r="107" spans="1:19" ht="12.75">
      <c r="A107" s="26">
        <v>2.6</v>
      </c>
      <c r="B107" s="27">
        <v>4.16</v>
      </c>
      <c r="C107" s="27">
        <v>4.04</v>
      </c>
      <c r="D107" s="27">
        <v>3.81</v>
      </c>
      <c r="E107" s="27">
        <v>3.39</v>
      </c>
      <c r="F107" s="27">
        <v>2.94</v>
      </c>
      <c r="G107" s="27">
        <v>3.18</v>
      </c>
      <c r="H107" s="27">
        <v>1.34</v>
      </c>
      <c r="I107" s="12">
        <v>42411</v>
      </c>
      <c r="J107" s="12">
        <v>42400</v>
      </c>
      <c r="K107" s="20"/>
      <c r="L107" s="21"/>
      <c r="M107" s="21"/>
      <c r="N107" s="21"/>
      <c r="O107" s="21"/>
      <c r="P107" s="21"/>
      <c r="Q107" s="21"/>
      <c r="R107" s="21"/>
      <c r="S107" s="21"/>
    </row>
    <row r="108" spans="1:19" ht="12.75">
      <c r="A108" s="26">
        <v>2.54</v>
      </c>
      <c r="B108" s="27">
        <v>4.15</v>
      </c>
      <c r="C108" s="27">
        <v>4.01</v>
      </c>
      <c r="D108" s="27">
        <v>3.77</v>
      </c>
      <c r="E108" s="27">
        <v>3.34</v>
      </c>
      <c r="F108" s="27">
        <v>2.83</v>
      </c>
      <c r="G108" s="27">
        <v>3.12</v>
      </c>
      <c r="H108" s="27">
        <v>1.32</v>
      </c>
      <c r="I108" s="12">
        <v>42380</v>
      </c>
      <c r="J108" s="12">
        <v>42369</v>
      </c>
      <c r="K108" s="20"/>
      <c r="L108" s="21"/>
      <c r="M108" s="21"/>
      <c r="N108" s="21"/>
      <c r="O108" s="21"/>
      <c r="P108" s="21"/>
      <c r="Q108" s="21"/>
      <c r="R108" s="21"/>
      <c r="S108" s="21"/>
    </row>
    <row r="109" spans="1:19" ht="12.75">
      <c r="A109" s="26">
        <v>2.48</v>
      </c>
      <c r="B109" s="27">
        <v>4.12</v>
      </c>
      <c r="C109" s="27">
        <v>3.97</v>
      </c>
      <c r="D109" s="27">
        <v>3.7</v>
      </c>
      <c r="E109" s="27">
        <v>3.26</v>
      </c>
      <c r="F109" s="27">
        <v>2.76</v>
      </c>
      <c r="G109" s="27">
        <v>3.02</v>
      </c>
      <c r="H109" s="27">
        <v>1.27</v>
      </c>
      <c r="I109" s="12">
        <v>42349</v>
      </c>
      <c r="J109" s="12">
        <v>42338</v>
      </c>
      <c r="K109" s="20"/>
      <c r="L109" s="21"/>
      <c r="M109" s="21"/>
      <c r="N109" s="21"/>
      <c r="O109" s="21"/>
      <c r="P109" s="21"/>
      <c r="Q109" s="21"/>
      <c r="R109" s="21"/>
      <c r="S109" s="21"/>
    </row>
    <row r="110" spans="1:19" ht="12.75">
      <c r="A110" s="26">
        <v>2.46</v>
      </c>
      <c r="B110" s="27">
        <v>4.18</v>
      </c>
      <c r="C110" s="27">
        <v>4.02</v>
      </c>
      <c r="D110" s="27">
        <v>3.81</v>
      </c>
      <c r="E110" s="27">
        <v>3.33</v>
      </c>
      <c r="F110" s="27">
        <v>2.84</v>
      </c>
      <c r="G110" s="27">
        <v>3.01</v>
      </c>
      <c r="H110" s="27">
        <v>1.27</v>
      </c>
      <c r="I110" s="12">
        <v>42319</v>
      </c>
      <c r="J110" s="12">
        <v>42308</v>
      </c>
      <c r="K110" s="20"/>
      <c r="L110" s="21"/>
      <c r="M110" s="21"/>
      <c r="N110" s="21"/>
      <c r="O110" s="21"/>
      <c r="P110" s="21"/>
      <c r="Q110" s="21"/>
      <c r="R110" s="21"/>
      <c r="S110" s="21"/>
    </row>
    <row r="111" spans="1:19" ht="12.75">
      <c r="A111" s="26">
        <v>2.5</v>
      </c>
      <c r="B111" s="27">
        <v>4.18</v>
      </c>
      <c r="C111" s="27">
        <v>4.01</v>
      </c>
      <c r="D111" s="27">
        <v>3.82</v>
      </c>
      <c r="E111" s="27">
        <v>3.32</v>
      </c>
      <c r="F111" s="27">
        <v>2.83</v>
      </c>
      <c r="G111" s="27">
        <v>3.11</v>
      </c>
      <c r="H111" s="27">
        <v>1.25</v>
      </c>
      <c r="I111" s="12">
        <v>42289</v>
      </c>
      <c r="J111" s="12">
        <v>42277</v>
      </c>
      <c r="K111" s="20"/>
      <c r="L111" s="21"/>
      <c r="M111" s="21"/>
      <c r="N111" s="21"/>
      <c r="O111" s="21"/>
      <c r="P111" s="21"/>
      <c r="Q111" s="21"/>
      <c r="R111" s="21"/>
      <c r="S111" s="21"/>
    </row>
    <row r="112" spans="1:19" ht="12.75">
      <c r="A112" s="26">
        <v>2.46</v>
      </c>
      <c r="B112" s="27">
        <v>4.18</v>
      </c>
      <c r="C112" s="27">
        <v>4.02</v>
      </c>
      <c r="D112" s="27">
        <v>3.82</v>
      </c>
      <c r="E112" s="27">
        <v>3.33</v>
      </c>
      <c r="F112" s="27">
        <v>2.81</v>
      </c>
      <c r="G112" s="27">
        <v>3.01</v>
      </c>
      <c r="H112" s="27">
        <v>1.2</v>
      </c>
      <c r="I112" s="12">
        <v>42258</v>
      </c>
      <c r="J112" s="12">
        <v>42247</v>
      </c>
      <c r="K112" s="20"/>
      <c r="L112" s="21"/>
      <c r="M112" s="21"/>
      <c r="N112" s="21"/>
      <c r="O112" s="21"/>
      <c r="P112" s="21"/>
      <c r="Q112" s="21"/>
      <c r="R112" s="21"/>
      <c r="S112" s="21"/>
    </row>
    <row r="113" spans="1:10" ht="12.75">
      <c r="A113" s="26">
        <v>2.43</v>
      </c>
      <c r="B113" s="27">
        <v>4.08</v>
      </c>
      <c r="C113" s="27">
        <v>3.9</v>
      </c>
      <c r="D113" s="27">
        <v>3.66</v>
      </c>
      <c r="E113" s="27">
        <v>3.2</v>
      </c>
      <c r="F113" s="27">
        <v>2.74</v>
      </c>
      <c r="G113" s="27">
        <v>2.95</v>
      </c>
      <c r="H113" s="27">
        <v>1.15</v>
      </c>
      <c r="I113" s="12">
        <v>42227</v>
      </c>
      <c r="J113" s="12">
        <v>42216</v>
      </c>
    </row>
    <row r="114" spans="1:10" ht="12.75">
      <c r="A114" s="26">
        <v>2.33</v>
      </c>
      <c r="B114" s="27">
        <v>3.79</v>
      </c>
      <c r="C114" s="27">
        <v>3.56</v>
      </c>
      <c r="D114" s="27">
        <v>3.33</v>
      </c>
      <c r="E114" s="27">
        <v>2.87</v>
      </c>
      <c r="F114" s="27">
        <v>2.43</v>
      </c>
      <c r="G114" s="27">
        <v>2.74</v>
      </c>
      <c r="H114" s="27">
        <v>1.15</v>
      </c>
      <c r="I114" s="12">
        <v>42197</v>
      </c>
      <c r="J114" s="12">
        <v>42185</v>
      </c>
    </row>
    <row r="115" spans="1:10" ht="12.75">
      <c r="A115" s="26">
        <v>2.22</v>
      </c>
      <c r="B115" s="27">
        <v>3.55</v>
      </c>
      <c r="C115" s="27">
        <v>3.36</v>
      </c>
      <c r="D115" s="27">
        <v>3.08</v>
      </c>
      <c r="E115" s="27">
        <v>2.68</v>
      </c>
      <c r="F115" s="27">
        <v>2.3</v>
      </c>
      <c r="G115" s="27">
        <v>2.56</v>
      </c>
      <c r="H115" s="27">
        <v>1.14</v>
      </c>
      <c r="I115" s="12">
        <v>42166</v>
      </c>
      <c r="J115" s="12">
        <v>42155</v>
      </c>
    </row>
    <row r="116" spans="1:10" ht="12.75">
      <c r="A116" s="26">
        <v>2.23</v>
      </c>
      <c r="B116" s="27">
        <v>3.59</v>
      </c>
      <c r="C116" s="27">
        <v>3.39</v>
      </c>
      <c r="D116" s="27">
        <v>3.13</v>
      </c>
      <c r="E116" s="27">
        <v>2.73</v>
      </c>
      <c r="F116" s="27">
        <v>2.35</v>
      </c>
      <c r="G116" s="27">
        <v>2.58</v>
      </c>
      <c r="H116" s="27">
        <v>1.21</v>
      </c>
      <c r="I116" s="12">
        <v>42135</v>
      </c>
      <c r="J116" s="12">
        <v>42124</v>
      </c>
    </row>
    <row r="117" spans="1:10" ht="12.75">
      <c r="A117" s="26">
        <v>2.26</v>
      </c>
      <c r="B117" s="27">
        <v>3.7</v>
      </c>
      <c r="C117" s="27">
        <v>3.49</v>
      </c>
      <c r="D117" s="27">
        <v>3.24</v>
      </c>
      <c r="E117" s="27">
        <v>2.83</v>
      </c>
      <c r="F117" s="27">
        <v>2.39</v>
      </c>
      <c r="G117" s="27">
        <v>2.71</v>
      </c>
      <c r="H117" s="27">
        <v>1.21</v>
      </c>
      <c r="I117" s="12">
        <v>42107</v>
      </c>
      <c r="J117" s="12">
        <v>42094</v>
      </c>
    </row>
    <row r="118" spans="1:10" ht="12.75">
      <c r="A118" s="26">
        <v>2.35</v>
      </c>
      <c r="B118" s="27">
        <v>3.81</v>
      </c>
      <c r="C118" s="27">
        <v>3.66</v>
      </c>
      <c r="D118" s="27">
        <v>3.38</v>
      </c>
      <c r="E118" s="27">
        <v>2.98</v>
      </c>
      <c r="F118" s="27">
        <v>2.52</v>
      </c>
      <c r="G118" s="27">
        <v>2.76</v>
      </c>
      <c r="H118" s="27">
        <v>1.33</v>
      </c>
      <c r="I118" s="12">
        <v>42074</v>
      </c>
      <c r="J118" s="12">
        <v>42063</v>
      </c>
    </row>
    <row r="119" spans="1:10" ht="12.75">
      <c r="A119" s="26">
        <v>2.45</v>
      </c>
      <c r="B119" s="27">
        <v>3.98</v>
      </c>
      <c r="C119" s="27">
        <v>3.82</v>
      </c>
      <c r="D119" s="27">
        <v>3.43</v>
      </c>
      <c r="E119" s="27">
        <v>3.01</v>
      </c>
      <c r="F119" s="27">
        <v>2.55</v>
      </c>
      <c r="G119" s="27">
        <v>3.02</v>
      </c>
      <c r="H119" s="27">
        <v>1.49</v>
      </c>
      <c r="I119" s="12">
        <v>42046</v>
      </c>
      <c r="J119" s="12">
        <v>42035</v>
      </c>
    </row>
    <row r="120" spans="1:10" ht="12.75">
      <c r="A120" s="26">
        <v>2.41</v>
      </c>
      <c r="B120" s="27">
        <v>4.08</v>
      </c>
      <c r="C120" s="27">
        <v>3.88</v>
      </c>
      <c r="D120" s="27">
        <v>3.48</v>
      </c>
      <c r="E120" s="27">
        <v>3.06</v>
      </c>
      <c r="F120" s="27">
        <v>2.52</v>
      </c>
      <c r="G120" s="27">
        <v>2.88</v>
      </c>
      <c r="H120" s="27">
        <v>1.48</v>
      </c>
      <c r="I120" s="12">
        <v>42016</v>
      </c>
      <c r="J120" s="12">
        <v>42004</v>
      </c>
    </row>
    <row r="121" spans="1:10" ht="12.75">
      <c r="A121" s="26">
        <v>2.36</v>
      </c>
      <c r="B121" s="27">
        <v>4.15</v>
      </c>
      <c r="C121" s="27">
        <v>3.98</v>
      </c>
      <c r="D121" s="27">
        <v>3.59</v>
      </c>
      <c r="E121" s="27">
        <v>3.15</v>
      </c>
      <c r="F121" s="27">
        <v>2.72</v>
      </c>
      <c r="G121" s="27">
        <v>2.84</v>
      </c>
      <c r="H121" s="27">
        <v>1.47</v>
      </c>
      <c r="I121" s="12">
        <v>41984</v>
      </c>
      <c r="J121" s="12">
        <v>41973</v>
      </c>
    </row>
    <row r="122" spans="1:10" ht="12.75">
      <c r="A122" s="26">
        <v>2.43</v>
      </c>
      <c r="B122" s="27">
        <v>4.34</v>
      </c>
      <c r="C122" s="27">
        <v>4.16</v>
      </c>
      <c r="D122" s="27">
        <v>3.8</v>
      </c>
      <c r="E122" s="27">
        <v>3.34</v>
      </c>
      <c r="F122" s="27">
        <v>2.74</v>
      </c>
      <c r="G122" s="27">
        <v>3.03</v>
      </c>
      <c r="H122" s="27">
        <v>1.49</v>
      </c>
      <c r="I122" s="12">
        <v>41954</v>
      </c>
      <c r="J122" s="12">
        <v>41943</v>
      </c>
    </row>
    <row r="123" spans="1:10" ht="12.75">
      <c r="A123" s="26">
        <v>2.45</v>
      </c>
      <c r="B123" s="27">
        <v>4.5</v>
      </c>
      <c r="C123" s="27">
        <v>4.34</v>
      </c>
      <c r="D123" s="27">
        <v>3.96</v>
      </c>
      <c r="E123" s="27">
        <v>3.52</v>
      </c>
      <c r="F123" s="27">
        <v>2.92</v>
      </c>
      <c r="G123" s="27">
        <v>3.14</v>
      </c>
      <c r="H123" s="27">
        <v>1.49</v>
      </c>
      <c r="I123" s="12">
        <v>41924</v>
      </c>
      <c r="J123" s="12">
        <v>41912</v>
      </c>
    </row>
    <row r="124" spans="1:10" ht="12.75">
      <c r="A124" s="26">
        <v>2.56</v>
      </c>
      <c r="B124" s="27">
        <v>4.73</v>
      </c>
      <c r="C124" s="27">
        <v>4.49</v>
      </c>
      <c r="D124" s="27">
        <v>4.15</v>
      </c>
      <c r="E124" s="27">
        <v>3.66</v>
      </c>
      <c r="F124" s="27">
        <v>3.03</v>
      </c>
      <c r="G124" s="27">
        <v>3.33</v>
      </c>
      <c r="H124" s="27">
        <v>1.64</v>
      </c>
      <c r="I124" s="12">
        <v>41893</v>
      </c>
      <c r="J124" s="12">
        <v>41882</v>
      </c>
    </row>
    <row r="125" spans="1:10" ht="12.75">
      <c r="A125" s="26">
        <v>2.73</v>
      </c>
      <c r="B125" s="27">
        <v>4.79</v>
      </c>
      <c r="C125" s="27">
        <v>4.61</v>
      </c>
      <c r="D125" s="27">
        <v>4.18</v>
      </c>
      <c r="E125" s="27">
        <v>3.75</v>
      </c>
      <c r="F125" s="27">
        <v>3.07</v>
      </c>
      <c r="G125" s="27">
        <v>3.4</v>
      </c>
      <c r="H125" s="27">
        <v>1.92</v>
      </c>
      <c r="I125" s="12">
        <v>41862</v>
      </c>
      <c r="J125" s="12">
        <v>41851</v>
      </c>
    </row>
    <row r="126" spans="1:10" ht="12.75">
      <c r="A126" s="26">
        <v>2.78</v>
      </c>
      <c r="B126" s="27">
        <v>4.94</v>
      </c>
      <c r="C126" s="27">
        <v>4.75</v>
      </c>
      <c r="D126" s="27">
        <v>4.33</v>
      </c>
      <c r="E126" s="27">
        <v>3.8</v>
      </c>
      <c r="F126" s="27">
        <v>3.17</v>
      </c>
      <c r="G126" s="27">
        <v>3.43</v>
      </c>
      <c r="H126" s="27">
        <v>1.95</v>
      </c>
      <c r="I126" s="12">
        <v>41831</v>
      </c>
      <c r="J126" s="12">
        <v>41820</v>
      </c>
    </row>
    <row r="127" spans="1:10" ht="12.75">
      <c r="A127" s="26">
        <v>2.83</v>
      </c>
      <c r="B127" s="27">
        <v>5.04</v>
      </c>
      <c r="C127" s="27">
        <v>4.84</v>
      </c>
      <c r="D127" s="27">
        <v>4.46</v>
      </c>
      <c r="E127" s="27">
        <v>3.92</v>
      </c>
      <c r="F127" s="27">
        <v>3.31</v>
      </c>
      <c r="G127" s="27">
        <v>3.51</v>
      </c>
      <c r="H127" s="27">
        <v>1.96</v>
      </c>
      <c r="I127" s="12">
        <v>41801</v>
      </c>
      <c r="J127" s="12">
        <v>41790</v>
      </c>
    </row>
    <row r="128" spans="1:10" ht="12.75">
      <c r="A128" s="26">
        <v>2.86</v>
      </c>
      <c r="B128" s="27">
        <v>5.07</v>
      </c>
      <c r="C128" s="27">
        <v>4.87</v>
      </c>
      <c r="D128" s="27">
        <v>4.53</v>
      </c>
      <c r="E128" s="27">
        <v>3.96</v>
      </c>
      <c r="F128" s="27">
        <v>3.31</v>
      </c>
      <c r="G128" s="27">
        <v>3.59</v>
      </c>
      <c r="H128" s="27">
        <v>1.96</v>
      </c>
      <c r="I128" s="12">
        <v>41771</v>
      </c>
      <c r="J128" s="12">
        <v>41759</v>
      </c>
    </row>
    <row r="129" spans="1:10" ht="12.75">
      <c r="A129" s="26">
        <v>2.85</v>
      </c>
      <c r="B129" s="27">
        <v>5.14</v>
      </c>
      <c r="C129" s="27">
        <v>4.9</v>
      </c>
      <c r="D129" s="27">
        <v>4.65</v>
      </c>
      <c r="E129" s="27">
        <v>4.06</v>
      </c>
      <c r="F129" s="27">
        <v>3.35</v>
      </c>
      <c r="G129" s="27">
        <v>3.66</v>
      </c>
      <c r="H129" s="27">
        <v>1.94</v>
      </c>
      <c r="I129" s="12">
        <v>41740</v>
      </c>
      <c r="J129" s="12">
        <v>41729</v>
      </c>
    </row>
    <row r="130" spans="1:10" ht="12.75">
      <c r="A130" s="26">
        <v>3.03</v>
      </c>
      <c r="B130" s="27">
        <v>5.19</v>
      </c>
      <c r="C130" s="27">
        <v>4.98</v>
      </c>
      <c r="D130" s="27">
        <v>4.71</v>
      </c>
      <c r="E130" s="27">
        <v>4.1</v>
      </c>
      <c r="F130" s="27">
        <v>3.48</v>
      </c>
      <c r="G130" s="27">
        <v>3.71</v>
      </c>
      <c r="H130" s="27">
        <v>2.13</v>
      </c>
      <c r="I130" s="12">
        <v>41709</v>
      </c>
      <c r="J130" s="12">
        <v>41698</v>
      </c>
    </row>
    <row r="131" spans="1:10" ht="12.75">
      <c r="A131" s="26">
        <v>3.05</v>
      </c>
      <c r="B131" s="27">
        <v>5.19</v>
      </c>
      <c r="C131" s="27">
        <v>5.01</v>
      </c>
      <c r="D131" s="27">
        <v>4.71</v>
      </c>
      <c r="E131" s="27">
        <v>4.11</v>
      </c>
      <c r="F131" s="27">
        <v>3.43</v>
      </c>
      <c r="G131" s="27">
        <v>3.71</v>
      </c>
      <c r="H131" s="27">
        <v>2.18</v>
      </c>
      <c r="I131" s="12">
        <v>41681</v>
      </c>
      <c r="J131" s="12">
        <v>41670</v>
      </c>
    </row>
    <row r="132" spans="1:10" ht="12.75">
      <c r="A132" s="26">
        <v>3.06</v>
      </c>
      <c r="B132" s="27">
        <v>5.21</v>
      </c>
      <c r="C132" s="27">
        <v>5.03</v>
      </c>
      <c r="D132" s="27">
        <v>4.75</v>
      </c>
      <c r="E132" s="27">
        <v>4.13</v>
      </c>
      <c r="F132" s="27">
        <v>3.54</v>
      </c>
      <c r="G132" s="27">
        <v>3.67</v>
      </c>
      <c r="H132" s="27">
        <v>2.18</v>
      </c>
      <c r="I132" s="12">
        <v>41651</v>
      </c>
      <c r="J132" s="12">
        <v>41639</v>
      </c>
    </row>
    <row r="133" spans="1:10" ht="12.75">
      <c r="A133" s="26">
        <v>3.08</v>
      </c>
      <c r="B133" s="27">
        <v>5.36</v>
      </c>
      <c r="C133" s="27">
        <v>5.09</v>
      </c>
      <c r="D133" s="27">
        <v>4.84</v>
      </c>
      <c r="E133" s="27">
        <v>4.25</v>
      </c>
      <c r="F133" s="27">
        <v>3.6</v>
      </c>
      <c r="G133" s="27">
        <v>3.96</v>
      </c>
      <c r="H133" s="27">
        <v>2.18</v>
      </c>
      <c r="I133" s="12">
        <v>41619</v>
      </c>
      <c r="J133" s="12">
        <v>41608</v>
      </c>
    </row>
    <row r="134" spans="1:10" ht="12.75">
      <c r="A134" s="26">
        <v>3.04</v>
      </c>
      <c r="B134" s="27">
        <v>5.38</v>
      </c>
      <c r="C134" s="27">
        <v>5.13</v>
      </c>
      <c r="D134" s="27">
        <v>4.89</v>
      </c>
      <c r="E134" s="27">
        <v>4.35</v>
      </c>
      <c r="F134" s="27">
        <v>3.69</v>
      </c>
      <c r="G134" s="27">
        <v>4.16</v>
      </c>
      <c r="H134" s="27">
        <v>2.16</v>
      </c>
      <c r="I134" s="12">
        <v>41589</v>
      </c>
      <c r="J134" s="12">
        <v>41578</v>
      </c>
    </row>
    <row r="135" spans="1:10" ht="12.75">
      <c r="A135" s="26">
        <v>3.17</v>
      </c>
      <c r="B135" s="27">
        <v>5.29</v>
      </c>
      <c r="C135" s="27">
        <v>5.04</v>
      </c>
      <c r="D135" s="27">
        <v>4.85</v>
      </c>
      <c r="E135" s="27">
        <v>4.32</v>
      </c>
      <c r="F135" s="27">
        <v>3.62</v>
      </c>
      <c r="G135" s="27">
        <v>4.22</v>
      </c>
      <c r="H135" s="27">
        <v>2.34</v>
      </c>
      <c r="I135" s="12">
        <v>41558</v>
      </c>
      <c r="J135" s="12">
        <v>41547</v>
      </c>
    </row>
    <row r="136" spans="1:10" ht="12.75">
      <c r="A136" s="26">
        <v>3.11</v>
      </c>
      <c r="B136" s="27">
        <v>5.08</v>
      </c>
      <c r="C136" s="27">
        <v>4.93</v>
      </c>
      <c r="D136" s="27">
        <v>4.71</v>
      </c>
      <c r="E136" s="27">
        <v>4.19</v>
      </c>
      <c r="F136" s="27">
        <v>3.54</v>
      </c>
      <c r="G136" s="27">
        <v>4.07</v>
      </c>
      <c r="H136" s="27">
        <v>2.38</v>
      </c>
      <c r="I136" s="12">
        <v>41528</v>
      </c>
      <c r="J136" s="12">
        <v>41517</v>
      </c>
    </row>
    <row r="137" spans="1:10" ht="12.75">
      <c r="A137" s="26">
        <v>3.11</v>
      </c>
      <c r="B137" s="27">
        <v>4.99</v>
      </c>
      <c r="C137" s="27">
        <v>4.91</v>
      </c>
      <c r="D137" s="27">
        <v>4.68</v>
      </c>
      <c r="E137" s="27">
        <v>4.14</v>
      </c>
      <c r="F137" s="27">
        <v>3.59</v>
      </c>
      <c r="G137" s="27">
        <v>4.07</v>
      </c>
      <c r="H137" s="27">
        <v>2.38</v>
      </c>
      <c r="I137" s="12">
        <v>41498</v>
      </c>
      <c r="J137" s="12">
        <v>41486</v>
      </c>
    </row>
    <row r="138" spans="1:10" ht="12.75">
      <c r="A138" s="26">
        <v>3.15</v>
      </c>
      <c r="B138" s="27">
        <v>5.06</v>
      </c>
      <c r="C138" s="27">
        <v>4.87</v>
      </c>
      <c r="D138" s="27">
        <v>4.61</v>
      </c>
      <c r="E138" s="27">
        <v>4.1</v>
      </c>
      <c r="F138" s="27">
        <v>3.69</v>
      </c>
      <c r="G138" s="27">
        <v>4.04</v>
      </c>
      <c r="H138" s="27">
        <v>2.47</v>
      </c>
      <c r="I138" s="12">
        <v>41466</v>
      </c>
      <c r="J138" s="12">
        <v>41455</v>
      </c>
    </row>
    <row r="139" spans="1:10" ht="12.75">
      <c r="A139" s="26">
        <v>3.22</v>
      </c>
      <c r="B139" s="27">
        <v>5.01</v>
      </c>
      <c r="C139" s="27">
        <v>4.97</v>
      </c>
      <c r="D139" s="27">
        <v>4.7</v>
      </c>
      <c r="E139" s="27">
        <v>4.2</v>
      </c>
      <c r="F139" s="27">
        <v>3.77</v>
      </c>
      <c r="G139" s="27">
        <v>4.1</v>
      </c>
      <c r="H139" s="27">
        <v>2.63</v>
      </c>
      <c r="I139" s="12">
        <v>41436</v>
      </c>
      <c r="J139" s="12">
        <v>41425</v>
      </c>
    </row>
    <row r="140" spans="1:10" ht="12.75">
      <c r="A140" s="26">
        <v>3.47</v>
      </c>
      <c r="B140" s="27">
        <v>5.14</v>
      </c>
      <c r="C140" s="27">
        <v>5.07</v>
      </c>
      <c r="D140" s="27">
        <v>4.83</v>
      </c>
      <c r="E140" s="27">
        <v>4.4</v>
      </c>
      <c r="F140" s="27">
        <v>3.86</v>
      </c>
      <c r="G140" s="27">
        <v>4.42</v>
      </c>
      <c r="H140" s="27">
        <v>2.96</v>
      </c>
      <c r="I140" s="12">
        <v>41406</v>
      </c>
      <c r="J140" s="12">
        <v>41394</v>
      </c>
    </row>
    <row r="141" spans="1:10" ht="12.75">
      <c r="A141" s="26">
        <v>3.5</v>
      </c>
      <c r="B141" s="27">
        <v>5.29</v>
      </c>
      <c r="C141" s="27">
        <v>5.07</v>
      </c>
      <c r="D141" s="27">
        <v>4.84</v>
      </c>
      <c r="E141" s="27">
        <v>4.35</v>
      </c>
      <c r="F141" s="27">
        <v>3.84</v>
      </c>
      <c r="G141" s="27">
        <v>4.41</v>
      </c>
      <c r="H141" s="27">
        <v>2.93</v>
      </c>
      <c r="I141" s="12">
        <v>41375</v>
      </c>
      <c r="J141" s="12">
        <v>41364</v>
      </c>
    </row>
    <row r="142" ht="14.25">
      <c r="J142" s="13"/>
    </row>
    <row r="143" ht="14.25">
      <c r="J143" s="14"/>
    </row>
  </sheetData>
  <sheetProtection/>
  <mergeCells count="8">
    <mergeCell ref="E1:J1"/>
    <mergeCell ref="A5:A7"/>
    <mergeCell ref="B5:B7"/>
    <mergeCell ref="J5:J6"/>
    <mergeCell ref="A2:D2"/>
    <mergeCell ref="E2:J2"/>
    <mergeCell ref="A3:A4"/>
    <mergeCell ref="I3:I4"/>
  </mergeCells>
  <printOptions/>
  <pageMargins left="0.7480314960629921" right="0.7480314960629921" top="0.984251968503937" bottom="0.984251968503937" header="0.5118110236220472" footer="0.5118110236220472"/>
  <pageSetup fitToHeight="1" fitToWidth="1" horizontalDpi="600" verticalDpi="600" orientation="landscape" paperSize="9" scale="30" r:id="rId1"/>
  <headerFooter alignWithMargins="0">
    <oddHeader>&amp;L&amp;F&amp;Cהוכן ע"י שאול פרל בתאריך &amp;D&amp;R&amp;D</oddHeader>
  </headerFooter>
</worksheet>
</file>

<file path=xl/worksheets/sheet2.xml><?xml version="1.0" encoding="utf-8"?>
<worksheet xmlns="http://schemas.openxmlformats.org/spreadsheetml/2006/main" xmlns:r="http://schemas.openxmlformats.org/officeDocument/2006/relationships">
  <dimension ref="A1:F68"/>
  <sheetViews>
    <sheetView zoomScalePageLayoutView="0" workbookViewId="0" topLeftCell="A1">
      <pane ySplit="5" topLeftCell="A6" activePane="bottomLeft" state="frozen"/>
      <selection pane="topLeft" activeCell="A1" sqref="A1"/>
      <selection pane="bottomLeft" activeCell="B59" sqref="B59"/>
    </sheetView>
  </sheetViews>
  <sheetFormatPr defaultColWidth="9.140625" defaultRowHeight="12.75"/>
  <cols>
    <col min="1" max="1" width="15.00390625" style="0" customWidth="1"/>
    <col min="2" max="2" width="17.7109375" style="0" customWidth="1"/>
    <col min="3" max="3" width="17.57421875" style="0" customWidth="1"/>
    <col min="4" max="4" width="11.7109375" style="0" customWidth="1"/>
    <col min="5" max="5" width="6.7109375" style="0" customWidth="1"/>
  </cols>
  <sheetData>
    <row r="1" spans="1:6" ht="26.25" customHeight="1">
      <c r="A1" s="83" t="s">
        <v>40</v>
      </c>
      <c r="B1" s="84"/>
      <c r="C1" s="84"/>
      <c r="D1" s="84"/>
      <c r="E1" s="84"/>
      <c r="F1" s="19"/>
    </row>
    <row r="2" spans="1:5" ht="28.5" customHeight="1">
      <c r="A2" s="82" t="s">
        <v>41</v>
      </c>
      <c r="B2" s="82"/>
      <c r="C2" s="82"/>
      <c r="D2" s="82"/>
      <c r="E2" s="82"/>
    </row>
    <row r="4" spans="1:3" ht="14.25">
      <c r="A4" s="17" t="s">
        <v>0</v>
      </c>
      <c r="B4" s="17" t="s">
        <v>2</v>
      </c>
      <c r="C4" s="17" t="s">
        <v>4</v>
      </c>
    </row>
    <row r="5" spans="1:3" ht="14.25">
      <c r="A5" s="18" t="s">
        <v>1</v>
      </c>
      <c r="B5" s="18" t="s">
        <v>3</v>
      </c>
      <c r="C5" s="18" t="s">
        <v>5</v>
      </c>
    </row>
    <row r="6" spans="1:3" ht="12.75">
      <c r="A6" s="12">
        <v>41333</v>
      </c>
      <c r="B6" s="12">
        <v>41344</v>
      </c>
      <c r="C6" s="11">
        <v>4.32</v>
      </c>
    </row>
    <row r="7" spans="1:3" ht="12.75">
      <c r="A7" s="12">
        <v>41305</v>
      </c>
      <c r="B7" s="12">
        <v>41316</v>
      </c>
      <c r="C7" s="11">
        <v>4.36</v>
      </c>
    </row>
    <row r="8" spans="1:3" ht="12.75">
      <c r="A8" s="12">
        <v>41274</v>
      </c>
      <c r="B8" s="12">
        <v>41285</v>
      </c>
      <c r="C8" s="11">
        <v>4.52</v>
      </c>
    </row>
    <row r="9" spans="1:3" ht="12.75">
      <c r="A9" s="15">
        <v>41243</v>
      </c>
      <c r="B9" s="15">
        <v>41254</v>
      </c>
      <c r="C9" s="16">
        <v>4.59</v>
      </c>
    </row>
    <row r="10" spans="1:3" ht="12.75">
      <c r="A10" s="15">
        <v>41213</v>
      </c>
      <c r="B10" s="15">
        <v>41225</v>
      </c>
      <c r="C10" s="16">
        <v>4.66</v>
      </c>
    </row>
    <row r="11" spans="1:3" ht="12.75">
      <c r="A11" s="15">
        <v>41182</v>
      </c>
      <c r="B11" s="15">
        <v>41196</v>
      </c>
      <c r="C11" s="16">
        <v>4.61</v>
      </c>
    </row>
    <row r="12" spans="1:3" ht="12.75">
      <c r="A12" s="15">
        <v>41152</v>
      </c>
      <c r="B12" s="15">
        <v>41163</v>
      </c>
      <c r="C12" s="16">
        <v>4.65</v>
      </c>
    </row>
    <row r="13" spans="1:3" ht="12.75">
      <c r="A13" s="12">
        <v>41121</v>
      </c>
      <c r="B13" s="12">
        <v>41133</v>
      </c>
      <c r="C13" s="11">
        <v>4.87</v>
      </c>
    </row>
    <row r="14" spans="1:3" ht="12.75">
      <c r="A14" s="12">
        <v>41090</v>
      </c>
      <c r="B14" s="12">
        <v>41101</v>
      </c>
      <c r="C14" s="11">
        <v>5.03</v>
      </c>
    </row>
    <row r="15" spans="1:3" ht="12.75">
      <c r="A15" s="12">
        <v>41060</v>
      </c>
      <c r="B15" s="12">
        <v>41071</v>
      </c>
      <c r="C15" s="11">
        <v>5.14</v>
      </c>
    </row>
    <row r="16" spans="1:3" ht="12.75">
      <c r="A16" s="12">
        <v>41029</v>
      </c>
      <c r="B16" s="12">
        <v>41040</v>
      </c>
      <c r="C16" s="11">
        <v>5.22</v>
      </c>
    </row>
    <row r="17" spans="1:3" ht="12.75">
      <c r="A17" s="12">
        <v>40999</v>
      </c>
      <c r="B17" s="12">
        <v>41010</v>
      </c>
      <c r="C17" s="11">
        <v>5.19</v>
      </c>
    </row>
    <row r="18" spans="1:3" ht="12.75">
      <c r="A18" s="12">
        <v>40968</v>
      </c>
      <c r="B18" s="12">
        <v>40980</v>
      </c>
      <c r="C18" s="11">
        <v>5.27</v>
      </c>
    </row>
    <row r="19" spans="1:3" ht="12.75">
      <c r="A19" s="12">
        <v>40939</v>
      </c>
      <c r="B19" s="12">
        <v>40952</v>
      </c>
      <c r="C19" s="11">
        <v>5.29</v>
      </c>
    </row>
    <row r="20" spans="1:3" ht="12.75">
      <c r="A20" s="12">
        <v>40908</v>
      </c>
      <c r="B20" s="12">
        <v>40919</v>
      </c>
      <c r="C20" s="11">
        <v>5.35</v>
      </c>
    </row>
    <row r="21" spans="1:3" ht="12.75">
      <c r="A21" s="12">
        <v>40877</v>
      </c>
      <c r="B21" s="12">
        <v>40889</v>
      </c>
      <c r="C21" s="11">
        <v>5.5</v>
      </c>
    </row>
    <row r="22" spans="1:3" ht="12.75">
      <c r="A22" s="12">
        <v>40847</v>
      </c>
      <c r="B22" s="12">
        <v>40858</v>
      </c>
      <c r="C22" s="11">
        <v>5.63</v>
      </c>
    </row>
    <row r="23" spans="1:3" ht="12.75">
      <c r="A23" s="12">
        <v>40816</v>
      </c>
      <c r="B23" s="12">
        <v>40827</v>
      </c>
      <c r="C23" s="11">
        <v>5.77</v>
      </c>
    </row>
    <row r="24" spans="1:3" ht="12.75">
      <c r="A24" s="12">
        <v>40786</v>
      </c>
      <c r="B24" s="12">
        <v>40798</v>
      </c>
      <c r="C24" s="11">
        <v>5.88</v>
      </c>
    </row>
    <row r="25" spans="1:3" ht="12.75">
      <c r="A25" s="12">
        <v>40755</v>
      </c>
      <c r="B25" s="12">
        <v>40766</v>
      </c>
      <c r="C25" s="11">
        <v>5.9</v>
      </c>
    </row>
    <row r="26" spans="1:3" ht="12.75">
      <c r="A26" s="12">
        <v>40724</v>
      </c>
      <c r="B26" s="12">
        <v>40735</v>
      </c>
      <c r="C26" s="11">
        <v>5.95</v>
      </c>
    </row>
    <row r="27" spans="1:3" ht="12.75">
      <c r="A27" s="12">
        <v>40694</v>
      </c>
      <c r="B27" s="12">
        <v>40706</v>
      </c>
      <c r="C27" s="11">
        <v>6.03</v>
      </c>
    </row>
    <row r="28" spans="1:3" ht="12.75">
      <c r="A28" s="12">
        <v>40663</v>
      </c>
      <c r="B28" s="12">
        <v>40675</v>
      </c>
      <c r="C28" s="11">
        <v>5.85</v>
      </c>
    </row>
    <row r="29" spans="1:3" ht="12.75">
      <c r="A29" s="12">
        <v>40633</v>
      </c>
      <c r="B29" s="12">
        <v>40644</v>
      </c>
      <c r="C29" s="11">
        <v>5.66</v>
      </c>
    </row>
    <row r="30" spans="1:3" ht="12.75">
      <c r="A30" s="12">
        <v>40602</v>
      </c>
      <c r="B30" s="12">
        <v>40613</v>
      </c>
      <c r="C30" s="11">
        <v>5.47</v>
      </c>
    </row>
    <row r="31" spans="1:3" ht="12.75">
      <c r="A31" s="12">
        <v>40574</v>
      </c>
      <c r="B31" s="12">
        <v>40585</v>
      </c>
      <c r="C31" s="11">
        <v>5.4</v>
      </c>
    </row>
    <row r="32" spans="1:3" ht="12.75">
      <c r="A32" s="12">
        <v>40543</v>
      </c>
      <c r="B32" s="12">
        <v>40554</v>
      </c>
      <c r="C32" s="11">
        <v>5.34</v>
      </c>
    </row>
    <row r="33" spans="1:3" ht="12.75">
      <c r="A33" s="12">
        <v>40512</v>
      </c>
      <c r="B33" s="12">
        <v>40524</v>
      </c>
      <c r="C33" s="11">
        <v>5.32</v>
      </c>
    </row>
    <row r="34" spans="1:3" ht="12.75">
      <c r="A34" s="12">
        <v>40482</v>
      </c>
      <c r="B34" s="12">
        <v>40493</v>
      </c>
      <c r="C34" s="11">
        <v>5.41</v>
      </c>
    </row>
    <row r="35" spans="1:3" ht="12.75">
      <c r="A35" s="12">
        <v>40451</v>
      </c>
      <c r="B35" s="12">
        <v>40462</v>
      </c>
      <c r="C35" s="11">
        <v>5.49</v>
      </c>
    </row>
    <row r="36" spans="1:3" ht="12.75">
      <c r="A36" s="12">
        <v>40421</v>
      </c>
      <c r="B36" s="12">
        <v>40434</v>
      </c>
      <c r="C36" s="11">
        <v>5.65</v>
      </c>
    </row>
    <row r="37" spans="1:3" ht="12.75">
      <c r="A37" s="12">
        <v>40390</v>
      </c>
      <c r="B37" s="12">
        <v>40401</v>
      </c>
      <c r="C37" s="11">
        <v>5.83</v>
      </c>
    </row>
    <row r="38" spans="1:3" ht="12.75">
      <c r="A38" s="12">
        <v>40359</v>
      </c>
      <c r="B38" s="12">
        <v>40370</v>
      </c>
      <c r="C38" s="11">
        <v>5.66</v>
      </c>
    </row>
    <row r="39" spans="1:3" ht="12.75">
      <c r="A39" s="12">
        <v>40329</v>
      </c>
      <c r="B39" s="12">
        <v>40340</v>
      </c>
      <c r="C39" s="11">
        <v>5.59</v>
      </c>
    </row>
    <row r="40" spans="1:3" ht="12.75">
      <c r="A40" s="12">
        <v>40298</v>
      </c>
      <c r="B40" s="12">
        <v>40309</v>
      </c>
      <c r="C40" s="11">
        <v>5.55</v>
      </c>
    </row>
    <row r="41" spans="1:3" ht="12.75">
      <c r="A41" s="12">
        <v>40268</v>
      </c>
      <c r="B41" s="12">
        <v>40280</v>
      </c>
      <c r="C41" s="11">
        <v>5.52</v>
      </c>
    </row>
    <row r="42" spans="1:3" ht="12.75">
      <c r="A42" s="12">
        <v>40237</v>
      </c>
      <c r="B42" s="12">
        <v>40248</v>
      </c>
      <c r="C42" s="11">
        <v>5.59</v>
      </c>
    </row>
    <row r="43" spans="1:3" ht="12.75">
      <c r="A43" s="12">
        <v>40209</v>
      </c>
      <c r="B43" s="12">
        <v>40220</v>
      </c>
      <c r="C43" s="11">
        <v>5.58</v>
      </c>
    </row>
    <row r="44" spans="1:3" ht="12.75">
      <c r="A44" s="12">
        <v>40178</v>
      </c>
      <c r="B44" s="12">
        <v>40189</v>
      </c>
      <c r="C44" s="11">
        <v>5.35</v>
      </c>
    </row>
    <row r="45" spans="1:3" ht="12.75">
      <c r="A45" s="12">
        <v>40147</v>
      </c>
      <c r="B45" s="12">
        <v>40158</v>
      </c>
      <c r="C45" s="11">
        <v>5.36</v>
      </c>
    </row>
    <row r="46" spans="1:3" ht="12.75">
      <c r="A46" s="12">
        <v>40117</v>
      </c>
      <c r="B46" s="12">
        <v>40128</v>
      </c>
      <c r="C46" s="11">
        <v>5.21</v>
      </c>
    </row>
    <row r="47" spans="1:3" ht="12.75">
      <c r="A47" s="12">
        <v>40086</v>
      </c>
      <c r="B47" s="12">
        <v>40098</v>
      </c>
      <c r="C47" s="11">
        <v>5.35</v>
      </c>
    </row>
    <row r="48" spans="1:3" ht="12.75">
      <c r="A48" s="12">
        <v>40056</v>
      </c>
      <c r="B48" s="12">
        <v>40067</v>
      </c>
      <c r="C48" s="11">
        <v>5.55</v>
      </c>
    </row>
    <row r="49" spans="1:3" ht="12.75">
      <c r="A49" s="12">
        <v>40025</v>
      </c>
      <c r="B49" s="12">
        <v>40036</v>
      </c>
      <c r="C49" s="11">
        <v>5.37</v>
      </c>
    </row>
    <row r="50" spans="1:3" ht="12.75">
      <c r="A50" s="12">
        <v>39994</v>
      </c>
      <c r="B50" s="12">
        <v>40006</v>
      </c>
      <c r="C50" s="11">
        <v>5.29</v>
      </c>
    </row>
    <row r="51" spans="1:3" ht="12.75">
      <c r="A51" s="12">
        <v>39964</v>
      </c>
      <c r="B51" s="12">
        <v>39975</v>
      </c>
      <c r="C51" s="11">
        <v>5.52</v>
      </c>
    </row>
    <row r="52" spans="1:3" ht="12.75">
      <c r="A52" s="12">
        <v>39933</v>
      </c>
      <c r="B52" s="12">
        <v>39944</v>
      </c>
      <c r="C52" s="11">
        <v>5.24</v>
      </c>
    </row>
    <row r="53" spans="1:3" ht="12.75">
      <c r="A53" s="12">
        <v>39903</v>
      </c>
      <c r="B53" s="12">
        <v>39915</v>
      </c>
      <c r="C53" s="11">
        <v>5.28</v>
      </c>
    </row>
    <row r="54" spans="1:3" ht="12.75">
      <c r="A54" s="12">
        <v>39872</v>
      </c>
      <c r="B54" s="12">
        <v>39885</v>
      </c>
      <c r="C54" s="11">
        <v>5.35</v>
      </c>
    </row>
    <row r="55" spans="1:3" ht="12.75">
      <c r="A55" s="12">
        <v>39844</v>
      </c>
      <c r="B55" s="12">
        <v>39856</v>
      </c>
      <c r="C55" s="11">
        <v>6.3</v>
      </c>
    </row>
    <row r="56" spans="1:3" ht="12.75">
      <c r="A56" s="12">
        <v>39813</v>
      </c>
      <c r="B56" s="12">
        <v>39825</v>
      </c>
      <c r="C56" s="11">
        <v>7.38</v>
      </c>
    </row>
    <row r="57" spans="1:3" ht="12.75">
      <c r="A57" s="12">
        <v>39782</v>
      </c>
      <c r="B57" s="12">
        <v>39793</v>
      </c>
      <c r="C57" s="11">
        <v>7.18</v>
      </c>
    </row>
    <row r="58" spans="1:3" ht="12.75">
      <c r="A58" s="12">
        <v>39752</v>
      </c>
      <c r="B58" s="12">
        <v>39763</v>
      </c>
      <c r="C58" s="11">
        <v>7.37</v>
      </c>
    </row>
    <row r="59" ht="12.75">
      <c r="C59" s="1"/>
    </row>
    <row r="60" ht="12.75">
      <c r="C60" s="1"/>
    </row>
    <row r="61" ht="12.75">
      <c r="C61" s="1"/>
    </row>
    <row r="62" ht="12.75">
      <c r="C62" s="1"/>
    </row>
    <row r="63" ht="12.75">
      <c r="C63" s="1"/>
    </row>
    <row r="64" ht="12.75">
      <c r="C64" s="1"/>
    </row>
    <row r="65" ht="12.75">
      <c r="C65" s="1"/>
    </row>
    <row r="66" ht="12.75">
      <c r="C66" s="1"/>
    </row>
    <row r="67" ht="12.75">
      <c r="C67" s="1"/>
    </row>
    <row r="68" ht="12.75">
      <c r="C68" s="1"/>
    </row>
  </sheetData>
  <sheetProtection/>
  <mergeCells count="2">
    <mergeCell ref="A2:E2"/>
    <mergeCell ref="A1:E1"/>
  </mergeCells>
  <printOptions/>
  <pageMargins left="0.75" right="0.75" top="1" bottom="1" header="0.5"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B1:F11"/>
  <sheetViews>
    <sheetView showGridLines="0" rightToLeft="1"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2.75">
      <c r="B1" s="29" t="s">
        <v>44</v>
      </c>
      <c r="C1" s="29"/>
      <c r="D1" s="35"/>
      <c r="E1" s="35"/>
      <c r="F1" s="35"/>
    </row>
    <row r="2" spans="2:6" ht="12.75">
      <c r="B2" s="29" t="s">
        <v>45</v>
      </c>
      <c r="C2" s="29"/>
      <c r="D2" s="35"/>
      <c r="E2" s="35"/>
      <c r="F2" s="35"/>
    </row>
    <row r="3" spans="2:6" ht="12.75">
      <c r="B3" s="30"/>
      <c r="C3" s="30"/>
      <c r="D3" s="36"/>
      <c r="E3" s="36"/>
      <c r="F3" s="36"/>
    </row>
    <row r="4" spans="2:6" ht="25.5">
      <c r="B4" s="30" t="s">
        <v>46</v>
      </c>
      <c r="C4" s="30"/>
      <c r="D4" s="36"/>
      <c r="E4" s="36"/>
      <c r="F4" s="36"/>
    </row>
    <row r="5" spans="2:6" ht="12.75">
      <c r="B5" s="30"/>
      <c r="C5" s="30"/>
      <c r="D5" s="36"/>
      <c r="E5" s="36"/>
      <c r="F5" s="36"/>
    </row>
    <row r="6" spans="2:6" ht="12.75">
      <c r="B6" s="29" t="s">
        <v>47</v>
      </c>
      <c r="C6" s="29"/>
      <c r="D6" s="35"/>
      <c r="E6" s="35" t="s">
        <v>48</v>
      </c>
      <c r="F6" s="35" t="s">
        <v>49</v>
      </c>
    </row>
    <row r="7" spans="2:6" ht="13.5" thickBot="1">
      <c r="B7" s="30"/>
      <c r="C7" s="30"/>
      <c r="D7" s="36"/>
      <c r="E7" s="36"/>
      <c r="F7" s="36"/>
    </row>
    <row r="8" spans="2:6" ht="38.25">
      <c r="B8" s="31" t="s">
        <v>50</v>
      </c>
      <c r="C8" s="32"/>
      <c r="D8" s="37"/>
      <c r="E8" s="37">
        <v>8</v>
      </c>
      <c r="F8" s="38"/>
    </row>
    <row r="9" spans="2:6" ht="39" thickBot="1">
      <c r="B9" s="33"/>
      <c r="C9" s="34"/>
      <c r="D9" s="39"/>
      <c r="E9" s="40" t="s">
        <v>51</v>
      </c>
      <c r="F9" s="41" t="s">
        <v>52</v>
      </c>
    </row>
    <row r="10" spans="2:6" ht="12.75">
      <c r="B10" s="30"/>
      <c r="C10" s="30"/>
      <c r="D10" s="36"/>
      <c r="E10" s="36"/>
      <c r="F10" s="36"/>
    </row>
    <row r="11" spans="2:6" ht="12.75">
      <c r="B11" s="30"/>
      <c r="C11" s="30"/>
      <c r="D11" s="36"/>
      <c r="E11" s="36"/>
      <c r="F11" s="36"/>
    </row>
  </sheetData>
  <sheetProtection/>
  <hyperlinks>
    <hyperlink ref="E9" location="'הלוואות שניתנו מ-01.03.2013'!A52:H52" display="A52:H52!&quot;הלוואות שניתנו מ-01.03.2013&quot;"/>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רויטל פרץ  z42h</dc:creator>
  <cp:keywords/>
  <dc:description/>
  <cp:lastModifiedBy>שאול פרל</cp:lastModifiedBy>
  <cp:lastPrinted>2024-05-12T07:32:17Z</cp:lastPrinted>
  <dcterms:created xsi:type="dcterms:W3CDTF">2009-04-30T07:57:47Z</dcterms:created>
  <dcterms:modified xsi:type="dcterms:W3CDTF">2024-05-12T11:10:38Z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