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IRSUMIM\RIBMEMUTSMASH\"/>
    </mc:Choice>
  </mc:AlternateContent>
  <bookViews>
    <workbookView xWindow="0" yWindow="0" windowWidth="28800" windowHeight="11520" activeTab="11"/>
  </bookViews>
  <sheets>
    <sheet name="לוח 1" sheetId="1" r:id="rId1"/>
    <sheet name="לוח 2" sheetId="2" r:id="rId2"/>
    <sheet name="לוח 3" sheetId="3" r:id="rId3"/>
    <sheet name="לוח 4" sheetId="4" r:id="rId4"/>
    <sheet name="לוח 5" sheetId="5" r:id="rId5"/>
    <sheet name="לוח 6" sheetId="6" r:id="rId6"/>
    <sheet name="לוח 7" sheetId="7" r:id="rId7"/>
    <sheet name="לוח 8" sheetId="8" r:id="rId8"/>
    <sheet name="לוח 9" sheetId="9" r:id="rId9"/>
    <sheet name="לוח 10" sheetId="10" r:id="rId10"/>
    <sheet name="לוח 11" sheetId="11" r:id="rId11"/>
    <sheet name="לוח 12" sheetId="12" r:id="rId12"/>
    <sheet name="@lists" sheetId="13" state="hidden" r:id="rId13"/>
  </sheets>
  <definedNames>
    <definedName name="_8771_1_1">'לוח 1'!$F$16</definedName>
    <definedName name="_8771_1_10">'לוח 1'!$O$16</definedName>
    <definedName name="_8771_1_11">'לוח 1'!$P$16</definedName>
    <definedName name="_8771_1_12">'לוח 1'!$Q$16</definedName>
    <definedName name="_8771_1_2">'לוח 1'!$G$16</definedName>
    <definedName name="_8771_1_3">'לוח 1'!$H$16</definedName>
    <definedName name="_8771_1_4">'לוח 1'!$I$16</definedName>
    <definedName name="_8771_1_5">'לוח 1'!$J$16</definedName>
    <definedName name="_8771_1_6">'לוח 1'!$K$16</definedName>
    <definedName name="_8771_1_7">'לוח 1'!$L$16</definedName>
    <definedName name="_8771_1_8">'לוח 1'!$M$16</definedName>
    <definedName name="_8771_1_9">'לוח 1'!$N$16</definedName>
    <definedName name="_8771_10_1">'לוח 1'!$F$25</definedName>
    <definedName name="_8771_10_10">'לוח 1'!$O$25</definedName>
    <definedName name="_8771_10_11">'לוח 1'!$P$25</definedName>
    <definedName name="_8771_10_12">'לוח 1'!$Q$25</definedName>
    <definedName name="_8771_10_2">'לוח 1'!$G$25</definedName>
    <definedName name="_8771_10_3">'לוח 1'!$H$25</definedName>
    <definedName name="_8771_10_4">'לוח 1'!$I$25</definedName>
    <definedName name="_8771_10_5">'לוח 1'!$J$25</definedName>
    <definedName name="_8771_10_6">'לוח 1'!$K$25</definedName>
    <definedName name="_8771_10_7">'לוח 1'!$L$25</definedName>
    <definedName name="_8771_10_8">'לוח 1'!$M$25</definedName>
    <definedName name="_8771_10_9">'לוח 1'!$N$25</definedName>
    <definedName name="_8771_11_1">'לוח 1'!$F$26</definedName>
    <definedName name="_8771_11_10">'לוח 1'!$O$26</definedName>
    <definedName name="_8771_11_11">'לוח 1'!$P$26</definedName>
    <definedName name="_8771_11_12">'לוח 1'!$Q$26</definedName>
    <definedName name="_8771_11_2">'לוח 1'!$G$26</definedName>
    <definedName name="_8771_11_3">'לוח 1'!$H$26</definedName>
    <definedName name="_8771_11_4">'לוח 1'!$I$26</definedName>
    <definedName name="_8771_11_5">'לוח 1'!$J$26</definedName>
    <definedName name="_8771_11_6">'לוח 1'!$K$26</definedName>
    <definedName name="_8771_11_7">'לוח 1'!$L$26</definedName>
    <definedName name="_8771_11_8">'לוח 1'!$M$26</definedName>
    <definedName name="_8771_11_9">'לוח 1'!$N$26</definedName>
    <definedName name="_8771_12_1">'לוח 1'!$F$27</definedName>
    <definedName name="_8771_12_10">'לוח 1'!$O$27</definedName>
    <definedName name="_8771_12_11">'לוח 1'!$P$27</definedName>
    <definedName name="_8771_12_12">'לוח 1'!$Q$27</definedName>
    <definedName name="_8771_12_2">'לוח 1'!$G$27</definedName>
    <definedName name="_8771_12_3">'לוח 1'!$H$27</definedName>
    <definedName name="_8771_12_4">'לוח 1'!$I$27</definedName>
    <definedName name="_8771_12_5">'לוח 1'!$J$27</definedName>
    <definedName name="_8771_12_6">'לוח 1'!$K$27</definedName>
    <definedName name="_8771_12_7">'לוח 1'!$L$27</definedName>
    <definedName name="_8771_12_8">'לוח 1'!$M$27</definedName>
    <definedName name="_8771_12_9">'לוח 1'!$N$27</definedName>
    <definedName name="_8771_13_1">'לוח 1'!$F$28</definedName>
    <definedName name="_8771_13_10">'לוח 1'!$O$28</definedName>
    <definedName name="_8771_13_11">'לוח 1'!$P$28</definedName>
    <definedName name="_8771_13_12">'לוח 1'!$Q$28</definedName>
    <definedName name="_8771_13_2">'לוח 1'!$G$28</definedName>
    <definedName name="_8771_13_3">'לוח 1'!$H$28</definedName>
    <definedName name="_8771_13_4">'לוח 1'!$I$28</definedName>
    <definedName name="_8771_13_5">'לוח 1'!$J$28</definedName>
    <definedName name="_8771_13_6">'לוח 1'!$K$28</definedName>
    <definedName name="_8771_13_7">'לוח 1'!$L$28</definedName>
    <definedName name="_8771_13_8">'לוח 1'!$M$28</definedName>
    <definedName name="_8771_13_9">'לוח 1'!$N$28</definedName>
    <definedName name="_8771_14_1">'לוח 1'!$F$29</definedName>
    <definedName name="_8771_14_10">'לוח 1'!$O$29</definedName>
    <definedName name="_8771_14_11">'לוח 1'!$P$29</definedName>
    <definedName name="_8771_14_12">'לוח 1'!$Q$29</definedName>
    <definedName name="_8771_14_2">'לוח 1'!$G$29</definedName>
    <definedName name="_8771_14_3">'לוח 1'!$H$29</definedName>
    <definedName name="_8771_14_4">'לוח 1'!$I$29</definedName>
    <definedName name="_8771_14_5">'לוח 1'!$J$29</definedName>
    <definedName name="_8771_14_6">'לוח 1'!$K$29</definedName>
    <definedName name="_8771_14_7">'לוח 1'!$L$29</definedName>
    <definedName name="_8771_14_8">'לוח 1'!$M$29</definedName>
    <definedName name="_8771_14_9">'לוח 1'!$N$29</definedName>
    <definedName name="_8771_15_1">'לוח 1'!$F$30</definedName>
    <definedName name="_8771_15_10">'לוח 1'!$O$30</definedName>
    <definedName name="_8771_15_11">'לוח 1'!$P$30</definedName>
    <definedName name="_8771_15_12">'לוח 1'!$Q$30</definedName>
    <definedName name="_8771_15_2">'לוח 1'!$G$30</definedName>
    <definedName name="_8771_15_3">'לוח 1'!$H$30</definedName>
    <definedName name="_8771_15_4">'לוח 1'!$I$30</definedName>
    <definedName name="_8771_15_5">'לוח 1'!$J$30</definedName>
    <definedName name="_8771_15_6">'לוח 1'!$K$30</definedName>
    <definedName name="_8771_15_7">'לוח 1'!$L$30</definedName>
    <definedName name="_8771_15_8">'לוח 1'!$M$30</definedName>
    <definedName name="_8771_15_9">'לוח 1'!$N$30</definedName>
    <definedName name="_8771_16_1">'לוח 1'!$F$31</definedName>
    <definedName name="_8771_16_10">'לוח 1'!$O$31</definedName>
    <definedName name="_8771_16_11">'לוח 1'!$P$31</definedName>
    <definedName name="_8771_16_12">'לוח 1'!$Q$31</definedName>
    <definedName name="_8771_16_2">'לוח 1'!$G$31</definedName>
    <definedName name="_8771_16_3">'לוח 1'!$H$31</definedName>
    <definedName name="_8771_16_4">'לוח 1'!$I$31</definedName>
    <definedName name="_8771_16_5">'לוח 1'!$J$31</definedName>
    <definedName name="_8771_16_6">'לוח 1'!$K$31</definedName>
    <definedName name="_8771_16_7">'לוח 1'!$L$31</definedName>
    <definedName name="_8771_16_8">'לוח 1'!$M$31</definedName>
    <definedName name="_8771_16_9">'לוח 1'!$N$31</definedName>
    <definedName name="_8771_17_1">'לוח 1'!$F$32</definedName>
    <definedName name="_8771_17_10">'לוח 1'!$O$32</definedName>
    <definedName name="_8771_17_11">'לוח 1'!$P$32</definedName>
    <definedName name="_8771_17_12">'לוח 1'!$Q$32</definedName>
    <definedName name="_8771_17_2">'לוח 1'!$G$32</definedName>
    <definedName name="_8771_17_3">'לוח 1'!$H$32</definedName>
    <definedName name="_8771_17_4">'לוח 1'!$I$32</definedName>
    <definedName name="_8771_17_5">'לוח 1'!$J$32</definedName>
    <definedName name="_8771_17_6">'לוח 1'!$K$32</definedName>
    <definedName name="_8771_17_7">'לוח 1'!$L$32</definedName>
    <definedName name="_8771_17_8">'לוח 1'!$M$32</definedName>
    <definedName name="_8771_17_9">'לוח 1'!$N$32</definedName>
    <definedName name="_8771_18_1">'לוח 1'!$F$33</definedName>
    <definedName name="_8771_18_10">'לוח 1'!$O$33</definedName>
    <definedName name="_8771_18_11">'לוח 1'!$P$33</definedName>
    <definedName name="_8771_18_12">'לוח 1'!$Q$33</definedName>
    <definedName name="_8771_18_2">'לוח 1'!$G$33</definedName>
    <definedName name="_8771_18_3">'לוח 1'!$H$33</definedName>
    <definedName name="_8771_18_4">'לוח 1'!$I$33</definedName>
    <definedName name="_8771_18_5">'לוח 1'!$J$33</definedName>
    <definedName name="_8771_18_6">'לוח 1'!$K$33</definedName>
    <definedName name="_8771_18_7">'לוח 1'!$L$33</definedName>
    <definedName name="_8771_18_8">'לוח 1'!$M$33</definedName>
    <definedName name="_8771_18_9">'לוח 1'!$N$33</definedName>
    <definedName name="_8771_19_1">'לוח 1'!$F$34</definedName>
    <definedName name="_8771_19_10">'לוח 1'!$O$34</definedName>
    <definedName name="_8771_19_11">'לוח 1'!$P$34</definedName>
    <definedName name="_8771_19_12">'לוח 1'!$Q$34</definedName>
    <definedName name="_8771_19_2">'לוח 1'!$G$34</definedName>
    <definedName name="_8771_19_3">'לוח 1'!$H$34</definedName>
    <definedName name="_8771_19_4">'לוח 1'!$I$34</definedName>
    <definedName name="_8771_19_5">'לוח 1'!$J$34</definedName>
    <definedName name="_8771_19_6">'לוח 1'!$K$34</definedName>
    <definedName name="_8771_19_7">'לוח 1'!$L$34</definedName>
    <definedName name="_8771_19_8">'לוח 1'!$M$34</definedName>
    <definedName name="_8771_19_9">'לוח 1'!$N$34</definedName>
    <definedName name="_8771_2_1">'לוח 1'!$F$17</definedName>
    <definedName name="_8771_2_10">'לוח 1'!$O$17</definedName>
    <definedName name="_8771_2_11">'לוח 1'!$P$17</definedName>
    <definedName name="_8771_2_12">'לוח 1'!$Q$17</definedName>
    <definedName name="_8771_2_2">'לוח 1'!$G$17</definedName>
    <definedName name="_8771_2_3">'לוח 1'!$H$17</definedName>
    <definedName name="_8771_2_4">'לוח 1'!$I$17</definedName>
    <definedName name="_8771_2_5">'לוח 1'!$J$17</definedName>
    <definedName name="_8771_2_6">'לוח 1'!$K$17</definedName>
    <definedName name="_8771_2_7">'לוח 1'!$L$17</definedName>
    <definedName name="_8771_2_8">'לוח 1'!$M$17</definedName>
    <definedName name="_8771_2_9">'לוח 1'!$N$17</definedName>
    <definedName name="_8771_20_1">'לוח 1'!$F$35</definedName>
    <definedName name="_8771_20_10">'לוח 1'!$O$35</definedName>
    <definedName name="_8771_20_11">'לוח 1'!$P$35</definedName>
    <definedName name="_8771_20_12">'לוח 1'!$Q$35</definedName>
    <definedName name="_8771_20_2">'לוח 1'!$G$35</definedName>
    <definedName name="_8771_20_3">'לוח 1'!$H$35</definedName>
    <definedName name="_8771_20_4">'לוח 1'!$I$35</definedName>
    <definedName name="_8771_20_5">'לוח 1'!$J$35</definedName>
    <definedName name="_8771_20_6">'לוח 1'!$K$35</definedName>
    <definedName name="_8771_20_7">'לוח 1'!$L$35</definedName>
    <definedName name="_8771_20_8">'לוח 1'!$M$35</definedName>
    <definedName name="_8771_20_9">'לוח 1'!$N$35</definedName>
    <definedName name="_8771_21_1">'לוח 1'!$F$36</definedName>
    <definedName name="_8771_21_10">'לוח 1'!$O$36</definedName>
    <definedName name="_8771_21_11">'לוח 1'!$P$36</definedName>
    <definedName name="_8771_21_12">'לוח 1'!$Q$36</definedName>
    <definedName name="_8771_21_2">'לוח 1'!$G$36</definedName>
    <definedName name="_8771_21_3">'לוח 1'!$H$36</definedName>
    <definedName name="_8771_21_4">'לוח 1'!$I$36</definedName>
    <definedName name="_8771_21_5">'לוח 1'!$J$36</definedName>
    <definedName name="_8771_21_6">'לוח 1'!$K$36</definedName>
    <definedName name="_8771_21_7">'לוח 1'!$L$36</definedName>
    <definedName name="_8771_21_8">'לוח 1'!$M$36</definedName>
    <definedName name="_8771_21_9">'לוח 1'!$N$36</definedName>
    <definedName name="_8771_22_1">'לוח 1'!$F$37</definedName>
    <definedName name="_8771_22_10">'לוח 1'!$O$37</definedName>
    <definedName name="_8771_22_11">'לוח 1'!$P$37</definedName>
    <definedName name="_8771_22_12">'לוח 1'!$Q$37</definedName>
    <definedName name="_8771_22_2">'לוח 1'!$G$37</definedName>
    <definedName name="_8771_22_3">'לוח 1'!$H$37</definedName>
    <definedName name="_8771_22_4">'לוח 1'!$I$37</definedName>
    <definedName name="_8771_22_5">'לוח 1'!$J$37</definedName>
    <definedName name="_8771_22_6">'לוח 1'!$K$37</definedName>
    <definedName name="_8771_22_7">'לוח 1'!$L$37</definedName>
    <definedName name="_8771_22_8">'לוח 1'!$M$37</definedName>
    <definedName name="_8771_22_9">'לוח 1'!$N$37</definedName>
    <definedName name="_8771_23_1">'לוח 1'!$F$38</definedName>
    <definedName name="_8771_23_10">'לוח 1'!$O$38</definedName>
    <definedName name="_8771_23_11">'לוח 1'!$P$38</definedName>
    <definedName name="_8771_23_12">'לוח 1'!$Q$38</definedName>
    <definedName name="_8771_23_2">'לוח 1'!$G$38</definedName>
    <definedName name="_8771_23_3">'לוח 1'!$H$38</definedName>
    <definedName name="_8771_23_4">'לוח 1'!$I$38</definedName>
    <definedName name="_8771_23_5">'לוח 1'!$J$38</definedName>
    <definedName name="_8771_23_6">'לוח 1'!$K$38</definedName>
    <definedName name="_8771_23_7">'לוח 1'!$L$38</definedName>
    <definedName name="_8771_23_8">'לוח 1'!$M$38</definedName>
    <definedName name="_8771_23_9">'לוח 1'!$N$38</definedName>
    <definedName name="_8771_24_1">'לוח 1'!$F$39</definedName>
    <definedName name="_8771_24_10">'לוח 1'!$O$39</definedName>
    <definedName name="_8771_24_11">'לוח 1'!$P$39</definedName>
    <definedName name="_8771_24_12">'לוח 1'!$Q$39</definedName>
    <definedName name="_8771_24_2">'לוח 1'!$G$39</definedName>
    <definedName name="_8771_24_3">'לוח 1'!$H$39</definedName>
    <definedName name="_8771_24_4">'לוח 1'!$I$39</definedName>
    <definedName name="_8771_24_5">'לוח 1'!$J$39</definedName>
    <definedName name="_8771_24_6">'לוח 1'!$K$39</definedName>
    <definedName name="_8771_24_7">'לוח 1'!$L$39</definedName>
    <definedName name="_8771_24_8">'לוח 1'!$M$39</definedName>
    <definedName name="_8771_24_9">'לוח 1'!$N$39</definedName>
    <definedName name="_8771_25_1">'לוח 1'!$F$40</definedName>
    <definedName name="_8771_25_10">'לוח 1'!$O$40</definedName>
    <definedName name="_8771_25_11">'לוח 1'!$P$40</definedName>
    <definedName name="_8771_25_12">'לוח 1'!$Q$40</definedName>
    <definedName name="_8771_25_2">'לוח 1'!$G$40</definedName>
    <definedName name="_8771_25_3">'לוח 1'!$H$40</definedName>
    <definedName name="_8771_25_4">'לוח 1'!$I$40</definedName>
    <definedName name="_8771_25_5">'לוח 1'!$J$40</definedName>
    <definedName name="_8771_25_6">'לוח 1'!$K$40</definedName>
    <definedName name="_8771_25_7">'לוח 1'!$L$40</definedName>
    <definedName name="_8771_25_8">'לוח 1'!$M$40</definedName>
    <definedName name="_8771_25_9">'לוח 1'!$N$40</definedName>
    <definedName name="_8771_26_1">'לוח 1'!$F$41</definedName>
    <definedName name="_8771_26_10">'לוח 1'!$O$41</definedName>
    <definedName name="_8771_26_11">'לוח 1'!$P$41</definedName>
    <definedName name="_8771_26_12">'לוח 1'!$Q$41</definedName>
    <definedName name="_8771_26_2">'לוח 1'!$G$41</definedName>
    <definedName name="_8771_26_3">'לוח 1'!$H$41</definedName>
    <definedName name="_8771_26_4">'לוח 1'!$I$41</definedName>
    <definedName name="_8771_26_5">'לוח 1'!$J$41</definedName>
    <definedName name="_8771_26_6">'לוח 1'!$K$41</definedName>
    <definedName name="_8771_26_7">'לוח 1'!$L$41</definedName>
    <definedName name="_8771_26_8">'לוח 1'!$M$41</definedName>
    <definedName name="_8771_26_9">'לוח 1'!$N$41</definedName>
    <definedName name="_8771_27_1">'לוח 1'!$F$42</definedName>
    <definedName name="_8771_27_10">'לוח 1'!$O$42</definedName>
    <definedName name="_8771_27_11">'לוח 1'!$P$42</definedName>
    <definedName name="_8771_27_12">'לוח 1'!$Q$42</definedName>
    <definedName name="_8771_27_2">'לוח 1'!$G$42</definedName>
    <definedName name="_8771_27_3">'לוח 1'!$H$42</definedName>
    <definedName name="_8771_27_4">'לוח 1'!$I$42</definedName>
    <definedName name="_8771_27_5">'לוח 1'!$J$42</definedName>
    <definedName name="_8771_27_6">'לוח 1'!$K$42</definedName>
    <definedName name="_8771_27_7">'לוח 1'!$L$42</definedName>
    <definedName name="_8771_27_8">'לוח 1'!$M$42</definedName>
    <definedName name="_8771_27_9">'לוח 1'!$N$42</definedName>
    <definedName name="_8771_28_1">'לוח 1'!$F$43</definedName>
    <definedName name="_8771_28_10">'לוח 1'!$O$43</definedName>
    <definedName name="_8771_28_11">'לוח 1'!$P$43</definedName>
    <definedName name="_8771_28_12">'לוח 1'!$Q$43</definedName>
    <definedName name="_8771_28_2">'לוח 1'!$G$43</definedName>
    <definedName name="_8771_28_3">'לוח 1'!$H$43</definedName>
    <definedName name="_8771_28_4">'לוח 1'!$I$43</definedName>
    <definedName name="_8771_28_5">'לוח 1'!$J$43</definedName>
    <definedName name="_8771_28_6">'לוח 1'!$K$43</definedName>
    <definedName name="_8771_28_7">'לוח 1'!$L$43</definedName>
    <definedName name="_8771_28_8">'לוח 1'!$M$43</definedName>
    <definedName name="_8771_28_9">'לוח 1'!$N$43</definedName>
    <definedName name="_8771_29_1">'לוח 1'!$F$44</definedName>
    <definedName name="_8771_29_10">'לוח 1'!$O$44</definedName>
    <definedName name="_8771_29_11">'לוח 1'!$P$44</definedName>
    <definedName name="_8771_29_12">'לוח 1'!$Q$44</definedName>
    <definedName name="_8771_29_2">'לוח 1'!$G$44</definedName>
    <definedName name="_8771_29_3">'לוח 1'!$H$44</definedName>
    <definedName name="_8771_29_4">'לוח 1'!$I$44</definedName>
    <definedName name="_8771_29_5">'לוח 1'!$J$44</definedName>
    <definedName name="_8771_29_6">'לוח 1'!$K$44</definedName>
    <definedName name="_8771_29_7">'לוח 1'!$L$44</definedName>
    <definedName name="_8771_29_8">'לוח 1'!$M$44</definedName>
    <definedName name="_8771_29_9">'לוח 1'!$N$44</definedName>
    <definedName name="_8771_3_1">'לוח 1'!$F$18</definedName>
    <definedName name="_8771_3_10">'לוח 1'!$O$18</definedName>
    <definedName name="_8771_3_11">'לוח 1'!$P$18</definedName>
    <definedName name="_8771_3_12">'לוח 1'!$Q$18</definedName>
    <definedName name="_8771_3_2">'לוח 1'!$G$18</definedName>
    <definedName name="_8771_3_3">'לוח 1'!$H$18</definedName>
    <definedName name="_8771_3_4">'לוח 1'!$I$18</definedName>
    <definedName name="_8771_3_5">'לוח 1'!$J$18</definedName>
    <definedName name="_8771_3_6">'לוח 1'!$K$18</definedName>
    <definedName name="_8771_3_7">'לוח 1'!$L$18</definedName>
    <definedName name="_8771_3_8">'לוח 1'!$M$18</definedName>
    <definedName name="_8771_3_9">'לוח 1'!$N$18</definedName>
    <definedName name="_8771_4_1">'לוח 1'!$F$19</definedName>
    <definedName name="_8771_4_10">'לוח 1'!$O$19</definedName>
    <definedName name="_8771_4_11">'לוח 1'!$P$19</definedName>
    <definedName name="_8771_4_12">'לוח 1'!$Q$19</definedName>
    <definedName name="_8771_4_2">'לוח 1'!$G$19</definedName>
    <definedName name="_8771_4_3">'לוח 1'!$H$19</definedName>
    <definedName name="_8771_4_4">'לוח 1'!$I$19</definedName>
    <definedName name="_8771_4_5">'לוח 1'!$J$19</definedName>
    <definedName name="_8771_4_6">'לוח 1'!$K$19</definedName>
    <definedName name="_8771_4_7">'לוח 1'!$L$19</definedName>
    <definedName name="_8771_4_8">'לוח 1'!$M$19</definedName>
    <definedName name="_8771_4_9">'לוח 1'!$N$19</definedName>
    <definedName name="_8771_5_1">'לוח 1'!$F$20</definedName>
    <definedName name="_8771_5_10">'לוח 1'!$O$20</definedName>
    <definedName name="_8771_5_11">'לוח 1'!$P$20</definedName>
    <definedName name="_8771_5_12">'לוח 1'!$Q$20</definedName>
    <definedName name="_8771_5_2">'לוח 1'!$G$20</definedName>
    <definedName name="_8771_5_3">'לוח 1'!$H$20</definedName>
    <definedName name="_8771_5_4">'לוח 1'!$I$20</definedName>
    <definedName name="_8771_5_5">'לוח 1'!$J$20</definedName>
    <definedName name="_8771_5_6">'לוח 1'!$K$20</definedName>
    <definedName name="_8771_5_7">'לוח 1'!$L$20</definedName>
    <definedName name="_8771_5_8">'לוח 1'!$M$20</definedName>
    <definedName name="_8771_5_9">'לוח 1'!$N$20</definedName>
    <definedName name="_8771_6_1">'לוח 1'!$F$21</definedName>
    <definedName name="_8771_6_10">'לוח 1'!$O$21</definedName>
    <definedName name="_8771_6_11">'לוח 1'!$P$21</definedName>
    <definedName name="_8771_6_12">'לוח 1'!$Q$21</definedName>
    <definedName name="_8771_6_2">'לוח 1'!$G$21</definedName>
    <definedName name="_8771_6_3">'לוח 1'!$H$21</definedName>
    <definedName name="_8771_6_4">'לוח 1'!$I$21</definedName>
    <definedName name="_8771_6_5">'לוח 1'!$J$21</definedName>
    <definedName name="_8771_6_6">'לוח 1'!$K$21</definedName>
    <definedName name="_8771_6_7">'לוח 1'!$L$21</definedName>
    <definedName name="_8771_6_8">'לוח 1'!$M$21</definedName>
    <definedName name="_8771_6_9">'לוח 1'!$N$21</definedName>
    <definedName name="_8771_7_1">'לוח 1'!$F$22</definedName>
    <definedName name="_8771_7_10">'לוח 1'!$O$22</definedName>
    <definedName name="_8771_7_11">'לוח 1'!$P$22</definedName>
    <definedName name="_8771_7_12">'לוח 1'!$Q$22</definedName>
    <definedName name="_8771_7_2">'לוח 1'!$G$22</definedName>
    <definedName name="_8771_7_3">'לוח 1'!$H$22</definedName>
    <definedName name="_8771_7_4">'לוח 1'!$I$22</definedName>
    <definedName name="_8771_7_5">'לוח 1'!$J$22</definedName>
    <definedName name="_8771_7_6">'לוח 1'!$K$22</definedName>
    <definedName name="_8771_7_7">'לוח 1'!$L$22</definedName>
    <definedName name="_8771_7_8">'לוח 1'!$M$22</definedName>
    <definedName name="_8771_7_9">'לוח 1'!$N$22</definedName>
    <definedName name="_8771_8_1">'לוח 1'!$F$23</definedName>
    <definedName name="_8771_8_10">'לוח 1'!$O$23</definedName>
    <definedName name="_8771_8_11">'לוח 1'!$P$23</definedName>
    <definedName name="_8771_8_12">'לוח 1'!$Q$23</definedName>
    <definedName name="_8771_8_2">'לוח 1'!$G$23</definedName>
    <definedName name="_8771_8_3">'לוח 1'!$H$23</definedName>
    <definedName name="_8771_8_4">'לוח 1'!$I$23</definedName>
    <definedName name="_8771_8_5">'לוח 1'!$J$23</definedName>
    <definedName name="_8771_8_6">'לוח 1'!$K$23</definedName>
    <definedName name="_8771_8_7">'לוח 1'!$L$23</definedName>
    <definedName name="_8771_8_8">'לוח 1'!$M$23</definedName>
    <definedName name="_8771_8_9">'לוח 1'!$N$23</definedName>
    <definedName name="_8771_9_1">'לוח 1'!$F$24</definedName>
    <definedName name="_8771_9_10">'לוח 1'!$O$24</definedName>
    <definedName name="_8771_9_11">'לוח 1'!$P$24</definedName>
    <definedName name="_8771_9_12">'לוח 1'!$Q$24</definedName>
    <definedName name="_8771_9_2">'לוח 1'!$G$24</definedName>
    <definedName name="_8771_9_3">'לוח 1'!$H$24</definedName>
    <definedName name="_8771_9_4">'לוח 1'!$I$24</definedName>
    <definedName name="_8771_9_5">'לוח 1'!$J$24</definedName>
    <definedName name="_8771_9_6">'לוח 1'!$K$24</definedName>
    <definedName name="_8771_9_7">'לוח 1'!$L$24</definedName>
    <definedName name="_8771_9_8">'לוח 1'!$M$24</definedName>
    <definedName name="_8771_9_9">'לוח 1'!$N$24</definedName>
    <definedName name="_87710_1_1">'לוח 10'!$E$16</definedName>
    <definedName name="_87710_10_1">'לוח 10'!$E$25</definedName>
    <definedName name="_87710_11_1">'לוח 10'!$E$26</definedName>
    <definedName name="_87710_3_1">'לוח 10'!$E$18</definedName>
    <definedName name="_87710_4_1">'לוח 10'!$E$19</definedName>
    <definedName name="_87710_5_1">'לוח 10'!$E$20</definedName>
    <definedName name="_87710_6_1">'לוח 10'!$E$21</definedName>
    <definedName name="_87710_7_1">'לוח 10'!$E$22</definedName>
    <definedName name="_87710_8_1">'לוח 10'!$E$23</definedName>
    <definedName name="_87710_9_1">'לוח 10'!$E$24</definedName>
    <definedName name="_87711_1_1">'לוח 11'!$D$17</definedName>
    <definedName name="_87711_1_10">'לוח 11'!$M$17</definedName>
    <definedName name="_87711_1_11">'לוח 11'!$N$17</definedName>
    <definedName name="_87711_1_12">'לוח 11'!$O$17</definedName>
    <definedName name="_87711_1_13">'לוח 11'!$P$17</definedName>
    <definedName name="_87711_1_2">'לוח 11'!$E$17</definedName>
    <definedName name="_87711_1_3">'לוח 11'!$F$17</definedName>
    <definedName name="_87711_1_4">'לוח 11'!$G$17</definedName>
    <definedName name="_87711_1_5">'לוח 11'!$H$17</definedName>
    <definedName name="_87711_1_6">'לוח 11'!$I$17</definedName>
    <definedName name="_87711_1_7">'לוח 11'!$J$17</definedName>
    <definedName name="_87711_1_8">'לוח 11'!$K$17</definedName>
    <definedName name="_87711_1_9">'לוח 11'!$L$17</definedName>
    <definedName name="_87712_1_1">'לוח 12'!$F$16</definedName>
    <definedName name="_87712_1_10">'לוח 12'!$O$16</definedName>
    <definedName name="_87712_1_11">'לוח 12'!$P$16</definedName>
    <definedName name="_87712_1_12">'לוח 12'!$Q$16</definedName>
    <definedName name="_87712_1_13">'לוח 12'!$R$16</definedName>
    <definedName name="_87712_1_2">'לוח 12'!$G$16</definedName>
    <definedName name="_87712_1_3">'לוח 12'!$H$16</definedName>
    <definedName name="_87712_1_4">'לוח 12'!$I$16</definedName>
    <definedName name="_87712_1_5">'לוח 12'!$J$16</definedName>
    <definedName name="_87712_1_6">'לוח 12'!$K$16</definedName>
    <definedName name="_87712_1_7">'לוח 12'!$L$16</definedName>
    <definedName name="_87712_1_8">'לוח 12'!$M$16</definedName>
    <definedName name="_87712_1_9">'לוח 12'!$N$16</definedName>
    <definedName name="_87712_10_1">'לוח 12'!$F$25</definedName>
    <definedName name="_87712_10_10">'לוח 12'!$O$25</definedName>
    <definedName name="_87712_10_11">'לוח 12'!$P$25</definedName>
    <definedName name="_87712_10_12">'לוח 12'!$Q$25</definedName>
    <definedName name="_87712_10_13">'לוח 12'!$R$25</definedName>
    <definedName name="_87712_10_2">'לוח 12'!$G$25</definedName>
    <definedName name="_87712_10_3">'לוח 12'!$H$25</definedName>
    <definedName name="_87712_10_4">'לוח 12'!$I$25</definedName>
    <definedName name="_87712_10_5">'לוח 12'!$J$25</definedName>
    <definedName name="_87712_10_6">'לוח 12'!$K$25</definedName>
    <definedName name="_87712_10_7">'לוח 12'!$L$25</definedName>
    <definedName name="_87712_10_8">'לוח 12'!$M$25</definedName>
    <definedName name="_87712_10_9">'לוח 12'!$N$25</definedName>
    <definedName name="_87712_11_1">'לוח 12'!$F$26</definedName>
    <definedName name="_87712_11_10">'לוח 12'!$O$26</definedName>
    <definedName name="_87712_11_11">'לוח 12'!$P$26</definedName>
    <definedName name="_87712_11_12">'לוח 12'!$Q$26</definedName>
    <definedName name="_87712_11_13">'לוח 12'!$R$26</definedName>
    <definedName name="_87712_11_2">'לוח 12'!$G$26</definedName>
    <definedName name="_87712_11_3">'לוח 12'!$H$26</definedName>
    <definedName name="_87712_11_4">'לוח 12'!$I$26</definedName>
    <definedName name="_87712_11_5">'לוח 12'!$J$26</definedName>
    <definedName name="_87712_11_6">'לוח 12'!$K$26</definedName>
    <definedName name="_87712_11_7">'לוח 12'!$L$26</definedName>
    <definedName name="_87712_11_8">'לוח 12'!$M$26</definedName>
    <definedName name="_87712_11_9">'לוח 12'!$N$26</definedName>
    <definedName name="_87712_12_1">'לוח 12'!$F$27</definedName>
    <definedName name="_87712_12_10">'לוח 12'!$O$27</definedName>
    <definedName name="_87712_12_11">'לוח 12'!$P$27</definedName>
    <definedName name="_87712_12_12">'לוח 12'!$Q$27</definedName>
    <definedName name="_87712_12_13">'לוח 12'!$R$27</definedName>
    <definedName name="_87712_12_2">'לוח 12'!$G$27</definedName>
    <definedName name="_87712_12_3">'לוח 12'!$H$27</definedName>
    <definedName name="_87712_12_4">'לוח 12'!$I$27</definedName>
    <definedName name="_87712_12_5">'לוח 12'!$J$27</definedName>
    <definedName name="_87712_12_6">'לוח 12'!$K$27</definedName>
    <definedName name="_87712_12_7">'לוח 12'!$L$27</definedName>
    <definedName name="_87712_12_8">'לוח 12'!$M$27</definedName>
    <definedName name="_87712_12_9">'לוח 12'!$N$27</definedName>
    <definedName name="_87712_13_1">'לוח 12'!$F$28</definedName>
    <definedName name="_87712_13_10">'לוח 12'!$O$28</definedName>
    <definedName name="_87712_13_11">'לוח 12'!$P$28</definedName>
    <definedName name="_87712_13_12">'לוח 12'!$Q$28</definedName>
    <definedName name="_87712_13_13">'לוח 12'!$R$28</definedName>
    <definedName name="_87712_13_2">'לוח 12'!$G$28</definedName>
    <definedName name="_87712_13_3">'לוח 12'!$H$28</definedName>
    <definedName name="_87712_13_4">'לוח 12'!$I$28</definedName>
    <definedName name="_87712_13_5">'לוח 12'!$J$28</definedName>
    <definedName name="_87712_13_6">'לוח 12'!$K$28</definedName>
    <definedName name="_87712_13_7">'לוח 12'!$L$28</definedName>
    <definedName name="_87712_13_8">'לוח 12'!$M$28</definedName>
    <definedName name="_87712_13_9">'לוח 12'!$N$28</definedName>
    <definedName name="_87712_14_1">'לוח 12'!$F$29</definedName>
    <definedName name="_87712_14_10">'לוח 12'!$O$29</definedName>
    <definedName name="_87712_14_11">'לוח 12'!$P$29</definedName>
    <definedName name="_87712_14_12">'לוח 12'!$Q$29</definedName>
    <definedName name="_87712_14_13">'לוח 12'!$R$29</definedName>
    <definedName name="_87712_14_2">'לוח 12'!$G$29</definedName>
    <definedName name="_87712_14_3">'לוח 12'!$H$29</definedName>
    <definedName name="_87712_14_4">'לוח 12'!$I$29</definedName>
    <definedName name="_87712_14_5">'לוח 12'!$J$29</definedName>
    <definedName name="_87712_14_6">'לוח 12'!$K$29</definedName>
    <definedName name="_87712_14_7">'לוח 12'!$L$29</definedName>
    <definedName name="_87712_14_8">'לוח 12'!$M$29</definedName>
    <definedName name="_87712_14_9">'לוח 12'!$N$29</definedName>
    <definedName name="_87712_15_1">'לוח 12'!$F$30</definedName>
    <definedName name="_87712_15_10">'לוח 12'!$O$30</definedName>
    <definedName name="_87712_15_11">'לוח 12'!$P$30</definedName>
    <definedName name="_87712_15_12">'לוח 12'!$Q$30</definedName>
    <definedName name="_87712_15_13">'לוח 12'!$R$30</definedName>
    <definedName name="_87712_15_2">'לוח 12'!$G$30</definedName>
    <definedName name="_87712_15_3">'לוח 12'!$H$30</definedName>
    <definedName name="_87712_15_4">'לוח 12'!$I$30</definedName>
    <definedName name="_87712_15_5">'לוח 12'!$J$30</definedName>
    <definedName name="_87712_15_6">'לוח 12'!$K$30</definedName>
    <definedName name="_87712_15_7">'לוח 12'!$L$30</definedName>
    <definedName name="_87712_15_8">'לוח 12'!$M$30</definedName>
    <definedName name="_87712_15_9">'לוח 12'!$N$30</definedName>
    <definedName name="_87712_16_1">'לוח 12'!$F$31</definedName>
    <definedName name="_87712_16_10">'לוח 12'!$O$31</definedName>
    <definedName name="_87712_16_11">'לוח 12'!$P$31</definedName>
    <definedName name="_87712_16_12">'לוח 12'!$Q$31</definedName>
    <definedName name="_87712_16_13">'לוח 12'!$R$31</definedName>
    <definedName name="_87712_16_2">'לוח 12'!$G$31</definedName>
    <definedName name="_87712_16_3">'לוח 12'!$H$31</definedName>
    <definedName name="_87712_16_4">'לוח 12'!$I$31</definedName>
    <definedName name="_87712_16_5">'לוח 12'!$J$31</definedName>
    <definedName name="_87712_16_6">'לוח 12'!$K$31</definedName>
    <definedName name="_87712_16_7">'לוח 12'!$L$31</definedName>
    <definedName name="_87712_16_8">'לוח 12'!$M$31</definedName>
    <definedName name="_87712_16_9">'לוח 12'!$N$31</definedName>
    <definedName name="_87712_17_1">'לוח 12'!$F$32</definedName>
    <definedName name="_87712_17_10">'לוח 12'!$O$32</definedName>
    <definedName name="_87712_17_11">'לוח 12'!$P$32</definedName>
    <definedName name="_87712_17_12">'לוח 12'!$Q$32</definedName>
    <definedName name="_87712_17_13">'לוח 12'!$R$32</definedName>
    <definedName name="_87712_17_2">'לוח 12'!$G$32</definedName>
    <definedName name="_87712_17_3">'לוח 12'!$H$32</definedName>
    <definedName name="_87712_17_4">'לוח 12'!$I$32</definedName>
    <definedName name="_87712_17_5">'לוח 12'!$J$32</definedName>
    <definedName name="_87712_17_6">'לוח 12'!$K$32</definedName>
    <definedName name="_87712_17_7">'לוח 12'!$L$32</definedName>
    <definedName name="_87712_17_8">'לוח 12'!$M$32</definedName>
    <definedName name="_87712_17_9">'לוח 12'!$N$32</definedName>
    <definedName name="_87712_18_1">'לוח 12'!$F$33</definedName>
    <definedName name="_87712_18_10">'לוח 12'!$O$33</definedName>
    <definedName name="_87712_18_11">'לוח 12'!$P$33</definedName>
    <definedName name="_87712_18_12">'לוח 12'!$Q$33</definedName>
    <definedName name="_87712_18_13">'לוח 12'!$R$33</definedName>
    <definedName name="_87712_18_2">'לוח 12'!$G$33</definedName>
    <definedName name="_87712_18_3">'לוח 12'!$H$33</definedName>
    <definedName name="_87712_18_4">'לוח 12'!$I$33</definedName>
    <definedName name="_87712_18_5">'לוח 12'!$J$33</definedName>
    <definedName name="_87712_18_6">'לוח 12'!$K$33</definedName>
    <definedName name="_87712_18_7">'לוח 12'!$L$33</definedName>
    <definedName name="_87712_18_8">'לוח 12'!$M$33</definedName>
    <definedName name="_87712_18_9">'לוח 12'!$N$33</definedName>
    <definedName name="_87712_19_1">'לוח 12'!$F$34</definedName>
    <definedName name="_87712_19_10">'לוח 12'!$O$34</definedName>
    <definedName name="_87712_19_11">'לוח 12'!$P$34</definedName>
    <definedName name="_87712_19_12">'לוח 12'!$Q$34</definedName>
    <definedName name="_87712_19_13">'לוח 12'!$R$34</definedName>
    <definedName name="_87712_19_2">'לוח 12'!$G$34</definedName>
    <definedName name="_87712_19_3">'לוח 12'!$H$34</definedName>
    <definedName name="_87712_19_4">'לוח 12'!$I$34</definedName>
    <definedName name="_87712_19_5">'לוח 12'!$J$34</definedName>
    <definedName name="_87712_19_6">'לוח 12'!$K$34</definedName>
    <definedName name="_87712_19_7">'לוח 12'!$L$34</definedName>
    <definedName name="_87712_19_8">'לוח 12'!$M$34</definedName>
    <definedName name="_87712_19_9">'לוח 12'!$N$34</definedName>
    <definedName name="_87712_2_1">'לוח 12'!$F$17</definedName>
    <definedName name="_87712_2_10">'לוח 12'!$O$17</definedName>
    <definedName name="_87712_2_11">'לוח 12'!$P$17</definedName>
    <definedName name="_87712_2_12">'לוח 12'!$Q$17</definedName>
    <definedName name="_87712_2_13">'לוח 12'!$R$17</definedName>
    <definedName name="_87712_2_2">'לוח 12'!$G$17</definedName>
    <definedName name="_87712_2_3">'לוח 12'!$H$17</definedName>
    <definedName name="_87712_2_4">'לוח 12'!$I$17</definedName>
    <definedName name="_87712_2_5">'לוח 12'!$J$17</definedName>
    <definedName name="_87712_2_6">'לוח 12'!$K$17</definedName>
    <definedName name="_87712_2_7">'לוח 12'!$L$17</definedName>
    <definedName name="_87712_2_8">'לוח 12'!$M$17</definedName>
    <definedName name="_87712_2_9">'לוח 12'!$N$17</definedName>
    <definedName name="_87712_20_1">'לוח 12'!$F$35</definedName>
    <definedName name="_87712_20_10">'לוח 12'!$O$35</definedName>
    <definedName name="_87712_20_11">'לוח 12'!$P$35</definedName>
    <definedName name="_87712_20_12">'לוח 12'!$Q$35</definedName>
    <definedName name="_87712_20_13">'לוח 12'!$R$35</definedName>
    <definedName name="_87712_20_2">'לוח 12'!$G$35</definedName>
    <definedName name="_87712_20_3">'לוח 12'!$H$35</definedName>
    <definedName name="_87712_20_4">'לוח 12'!$I$35</definedName>
    <definedName name="_87712_20_5">'לוח 12'!$J$35</definedName>
    <definedName name="_87712_20_6">'לוח 12'!$K$35</definedName>
    <definedName name="_87712_20_7">'לוח 12'!$L$35</definedName>
    <definedName name="_87712_20_8">'לוח 12'!$M$35</definedName>
    <definedName name="_87712_20_9">'לוח 12'!$N$35</definedName>
    <definedName name="_87712_21_1">'לוח 12'!$F$36</definedName>
    <definedName name="_87712_21_10">'לוח 12'!$O$36</definedName>
    <definedName name="_87712_21_11">'לוח 12'!$P$36</definedName>
    <definedName name="_87712_21_12">'לוח 12'!$Q$36</definedName>
    <definedName name="_87712_21_13">'לוח 12'!$R$36</definedName>
    <definedName name="_87712_21_2">'לוח 12'!$G$36</definedName>
    <definedName name="_87712_21_3">'לוח 12'!$H$36</definedName>
    <definedName name="_87712_21_4">'לוח 12'!$I$36</definedName>
    <definedName name="_87712_21_5">'לוח 12'!$J$36</definedName>
    <definedName name="_87712_21_6">'לוח 12'!$K$36</definedName>
    <definedName name="_87712_21_7">'לוח 12'!$L$36</definedName>
    <definedName name="_87712_21_8">'לוח 12'!$M$36</definedName>
    <definedName name="_87712_21_9">'לוח 12'!$N$36</definedName>
    <definedName name="_87712_22_1">'לוח 12'!$F$37</definedName>
    <definedName name="_87712_22_10">'לוח 12'!$O$37</definedName>
    <definedName name="_87712_22_11">'לוח 12'!$P$37</definedName>
    <definedName name="_87712_22_12">'לוח 12'!$Q$37</definedName>
    <definedName name="_87712_22_13">'לוח 12'!$R$37</definedName>
    <definedName name="_87712_22_2">'לוח 12'!$G$37</definedName>
    <definedName name="_87712_22_3">'לוח 12'!$H$37</definedName>
    <definedName name="_87712_22_4">'לוח 12'!$I$37</definedName>
    <definedName name="_87712_22_5">'לוח 12'!$J$37</definedName>
    <definedName name="_87712_22_6">'לוח 12'!$K$37</definedName>
    <definedName name="_87712_22_7">'לוח 12'!$L$37</definedName>
    <definedName name="_87712_22_8">'לוח 12'!$M$37</definedName>
    <definedName name="_87712_22_9">'לוח 12'!$N$37</definedName>
    <definedName name="_87712_23_1">'לוח 12'!$F$38</definedName>
    <definedName name="_87712_23_10">'לוח 12'!$O$38</definedName>
    <definedName name="_87712_23_11">'לוח 12'!$P$38</definedName>
    <definedName name="_87712_23_12">'לוח 12'!$Q$38</definedName>
    <definedName name="_87712_23_13">'לוח 12'!$R$38</definedName>
    <definedName name="_87712_23_2">'לוח 12'!$G$38</definedName>
    <definedName name="_87712_23_3">'לוח 12'!$H$38</definedName>
    <definedName name="_87712_23_4">'לוח 12'!$I$38</definedName>
    <definedName name="_87712_23_5">'לוח 12'!$J$38</definedName>
    <definedName name="_87712_23_6">'לוח 12'!$K$38</definedName>
    <definedName name="_87712_23_7">'לוח 12'!$L$38</definedName>
    <definedName name="_87712_23_8">'לוח 12'!$M$38</definedName>
    <definedName name="_87712_23_9">'לוח 12'!$N$38</definedName>
    <definedName name="_87712_24_1">'לוח 12'!$F$39</definedName>
    <definedName name="_87712_24_10">'לוח 12'!$O$39</definedName>
    <definedName name="_87712_24_11">'לוח 12'!$P$39</definedName>
    <definedName name="_87712_24_12">'לוח 12'!$Q$39</definedName>
    <definedName name="_87712_24_13">'לוח 12'!$R$39</definedName>
    <definedName name="_87712_24_2">'לוח 12'!$G$39</definedName>
    <definedName name="_87712_24_3">'לוח 12'!$H$39</definedName>
    <definedName name="_87712_24_4">'לוח 12'!$I$39</definedName>
    <definedName name="_87712_24_5">'לוח 12'!$J$39</definedName>
    <definedName name="_87712_24_6">'לוח 12'!$K$39</definedName>
    <definedName name="_87712_24_7">'לוח 12'!$L$39</definedName>
    <definedName name="_87712_24_8">'לוח 12'!$M$39</definedName>
    <definedName name="_87712_24_9">'לוח 12'!$N$39</definedName>
    <definedName name="_87712_25_1">'לוח 12'!$F$40</definedName>
    <definedName name="_87712_25_10">'לוח 12'!$O$40</definedName>
    <definedName name="_87712_25_11">'לוח 12'!$P$40</definedName>
    <definedName name="_87712_25_12">'לוח 12'!$Q$40</definedName>
    <definedName name="_87712_25_13">'לוח 12'!$R$40</definedName>
    <definedName name="_87712_25_2">'לוח 12'!$G$40</definedName>
    <definedName name="_87712_25_3">'לוח 12'!$H$40</definedName>
    <definedName name="_87712_25_4">'לוח 12'!$I$40</definedName>
    <definedName name="_87712_25_5">'לוח 12'!$J$40</definedName>
    <definedName name="_87712_25_6">'לוח 12'!$K$40</definedName>
    <definedName name="_87712_25_7">'לוח 12'!$L$40</definedName>
    <definedName name="_87712_25_8">'לוח 12'!$M$40</definedName>
    <definedName name="_87712_25_9">'לוח 12'!$N$40</definedName>
    <definedName name="_87712_26_1">'לוח 12'!$F$41</definedName>
    <definedName name="_87712_26_10">'לוח 12'!$O$41</definedName>
    <definedName name="_87712_26_11">'לוח 12'!$P$41</definedName>
    <definedName name="_87712_26_12">'לוח 12'!$Q$41</definedName>
    <definedName name="_87712_26_13">'לוח 12'!$R$41</definedName>
    <definedName name="_87712_26_2">'לוח 12'!$G$41</definedName>
    <definedName name="_87712_26_3">'לוח 12'!$H$41</definedName>
    <definedName name="_87712_26_4">'לוח 12'!$I$41</definedName>
    <definedName name="_87712_26_5">'לוח 12'!$J$41</definedName>
    <definedName name="_87712_26_6">'לוח 12'!$K$41</definedName>
    <definedName name="_87712_26_7">'לוח 12'!$L$41</definedName>
    <definedName name="_87712_26_8">'לוח 12'!$M$41</definedName>
    <definedName name="_87712_26_9">'לוח 12'!$N$41</definedName>
    <definedName name="_87712_27_1">'לוח 12'!$F$42</definedName>
    <definedName name="_87712_27_10">'לוח 12'!$O$42</definedName>
    <definedName name="_87712_27_11">'לוח 12'!$P$42</definedName>
    <definedName name="_87712_27_12">'לוח 12'!$Q$42</definedName>
    <definedName name="_87712_27_13">'לוח 12'!$R$42</definedName>
    <definedName name="_87712_27_2">'לוח 12'!$G$42</definedName>
    <definedName name="_87712_27_3">'לוח 12'!$H$42</definedName>
    <definedName name="_87712_27_4">'לוח 12'!$I$42</definedName>
    <definedName name="_87712_27_5">'לוח 12'!$J$42</definedName>
    <definedName name="_87712_27_6">'לוח 12'!$K$42</definedName>
    <definedName name="_87712_27_7">'לוח 12'!$L$42</definedName>
    <definedName name="_87712_27_8">'לוח 12'!$M$42</definedName>
    <definedName name="_87712_27_9">'לוח 12'!$N$42</definedName>
    <definedName name="_87712_28_1">'לוח 12'!$F$43</definedName>
    <definedName name="_87712_28_10">'לוח 12'!$O$43</definedName>
    <definedName name="_87712_28_11">'לוח 12'!$P$43</definedName>
    <definedName name="_87712_28_12">'לוח 12'!$Q$43</definedName>
    <definedName name="_87712_28_13">'לוח 12'!$R$43</definedName>
    <definedName name="_87712_28_2">'לוח 12'!$G$43</definedName>
    <definedName name="_87712_28_3">'לוח 12'!$H$43</definedName>
    <definedName name="_87712_28_4">'לוח 12'!$I$43</definedName>
    <definedName name="_87712_28_5">'לוח 12'!$J$43</definedName>
    <definedName name="_87712_28_6">'לוח 12'!$K$43</definedName>
    <definedName name="_87712_28_7">'לוח 12'!$L$43</definedName>
    <definedName name="_87712_28_8">'לוח 12'!$M$43</definedName>
    <definedName name="_87712_28_9">'לוח 12'!$N$43</definedName>
    <definedName name="_87712_3_1">'לוח 12'!$F$18</definedName>
    <definedName name="_87712_3_10">'לוח 12'!$O$18</definedName>
    <definedName name="_87712_3_11">'לוח 12'!$P$18</definedName>
    <definedName name="_87712_3_12">'לוח 12'!$Q$18</definedName>
    <definedName name="_87712_3_13">'לוח 12'!$R$18</definedName>
    <definedName name="_87712_3_2">'לוח 12'!$G$18</definedName>
    <definedName name="_87712_3_3">'לוח 12'!$H$18</definedName>
    <definedName name="_87712_3_4">'לוח 12'!$I$18</definedName>
    <definedName name="_87712_3_5">'לוח 12'!$J$18</definedName>
    <definedName name="_87712_3_6">'לוח 12'!$K$18</definedName>
    <definedName name="_87712_3_7">'לוח 12'!$L$18</definedName>
    <definedName name="_87712_3_8">'לוח 12'!$M$18</definedName>
    <definedName name="_87712_3_9">'לוח 12'!$N$18</definedName>
    <definedName name="_87712_4_1">'לוח 12'!$F$19</definedName>
    <definedName name="_87712_4_10">'לוח 12'!$O$19</definedName>
    <definedName name="_87712_4_11">'לוח 12'!$P$19</definedName>
    <definedName name="_87712_4_12">'לוח 12'!$Q$19</definedName>
    <definedName name="_87712_4_13">'לוח 12'!$R$19</definedName>
    <definedName name="_87712_4_2">'לוח 12'!$G$19</definedName>
    <definedName name="_87712_4_3">'לוח 12'!$H$19</definedName>
    <definedName name="_87712_4_4">'לוח 12'!$I$19</definedName>
    <definedName name="_87712_4_5">'לוח 12'!$J$19</definedName>
    <definedName name="_87712_4_6">'לוח 12'!$K$19</definedName>
    <definedName name="_87712_4_7">'לוח 12'!$L$19</definedName>
    <definedName name="_87712_4_8">'לוח 12'!$M$19</definedName>
    <definedName name="_87712_4_9">'לוח 12'!$N$19</definedName>
    <definedName name="_87712_5_1">'לוח 12'!$F$20</definedName>
    <definedName name="_87712_5_10">'לוח 12'!$O$20</definedName>
    <definedName name="_87712_5_11">'לוח 12'!$P$20</definedName>
    <definedName name="_87712_5_12">'לוח 12'!$Q$20</definedName>
    <definedName name="_87712_5_13">'לוח 12'!$R$20</definedName>
    <definedName name="_87712_5_2">'לוח 12'!$G$20</definedName>
    <definedName name="_87712_5_3">'לוח 12'!$H$20</definedName>
    <definedName name="_87712_5_4">'לוח 12'!$I$20</definedName>
    <definedName name="_87712_5_5">'לוח 12'!$J$20</definedName>
    <definedName name="_87712_5_6">'לוח 12'!$K$20</definedName>
    <definedName name="_87712_5_7">'לוח 12'!$L$20</definedName>
    <definedName name="_87712_5_8">'לוח 12'!$M$20</definedName>
    <definedName name="_87712_5_9">'לוח 12'!$N$20</definedName>
    <definedName name="_87712_6_1">'לוח 12'!$F$21</definedName>
    <definedName name="_87712_6_10">'לוח 12'!$O$21</definedName>
    <definedName name="_87712_6_11">'לוח 12'!$P$21</definedName>
    <definedName name="_87712_6_12">'לוח 12'!$Q$21</definedName>
    <definedName name="_87712_6_13">'לוח 12'!$R$21</definedName>
    <definedName name="_87712_6_2">'לוח 12'!$G$21</definedName>
    <definedName name="_87712_6_3">'לוח 12'!$H$21</definedName>
    <definedName name="_87712_6_4">'לוח 12'!$I$21</definedName>
    <definedName name="_87712_6_5">'לוח 12'!$J$21</definedName>
    <definedName name="_87712_6_6">'לוח 12'!$K$21</definedName>
    <definedName name="_87712_6_7">'לוח 12'!$L$21</definedName>
    <definedName name="_87712_6_8">'לוח 12'!$M$21</definedName>
    <definedName name="_87712_6_9">'לוח 12'!$N$21</definedName>
    <definedName name="_87712_7_1">'לוח 12'!$F$22</definedName>
    <definedName name="_87712_7_10">'לוח 12'!$O$22</definedName>
    <definedName name="_87712_7_11">'לוח 12'!$P$22</definedName>
    <definedName name="_87712_7_12">'לוח 12'!$Q$22</definedName>
    <definedName name="_87712_7_13">'לוח 12'!$R$22</definedName>
    <definedName name="_87712_7_2">'לוח 12'!$G$22</definedName>
    <definedName name="_87712_7_3">'לוח 12'!$H$22</definedName>
    <definedName name="_87712_7_4">'לוח 12'!$I$22</definedName>
    <definedName name="_87712_7_5">'לוח 12'!$J$22</definedName>
    <definedName name="_87712_7_6">'לוח 12'!$K$22</definedName>
    <definedName name="_87712_7_7">'לוח 12'!$L$22</definedName>
    <definedName name="_87712_7_8">'לוח 12'!$M$22</definedName>
    <definedName name="_87712_7_9">'לוח 12'!$N$22</definedName>
    <definedName name="_87712_8_1">'לוח 12'!$F$23</definedName>
    <definedName name="_87712_8_10">'לוח 12'!$O$23</definedName>
    <definedName name="_87712_8_11">'לוח 12'!$P$23</definedName>
    <definedName name="_87712_8_12">'לוח 12'!$Q$23</definedName>
    <definedName name="_87712_8_13">'לוח 12'!$R$23</definedName>
    <definedName name="_87712_8_2">'לוח 12'!$G$23</definedName>
    <definedName name="_87712_8_3">'לוח 12'!$H$23</definedName>
    <definedName name="_87712_8_4">'לוח 12'!$I$23</definedName>
    <definedName name="_87712_8_5">'לוח 12'!$J$23</definedName>
    <definedName name="_87712_8_6">'לוח 12'!$K$23</definedName>
    <definedName name="_87712_8_7">'לוח 12'!$L$23</definedName>
    <definedName name="_87712_8_8">'לוח 12'!$M$23</definedName>
    <definedName name="_87712_8_9">'לוח 12'!$N$23</definedName>
    <definedName name="_87712_9_1">'לוח 12'!$F$24</definedName>
    <definedName name="_87712_9_10">'לוח 12'!$O$24</definedName>
    <definedName name="_87712_9_11">'לוח 12'!$P$24</definedName>
    <definedName name="_87712_9_12">'לוח 12'!$Q$24</definedName>
    <definedName name="_87712_9_13">'לוח 12'!$R$24</definedName>
    <definedName name="_87712_9_2">'לוח 12'!$G$24</definedName>
    <definedName name="_87712_9_3">'לוח 12'!$H$24</definedName>
    <definedName name="_87712_9_4">'לוח 12'!$I$24</definedName>
    <definedName name="_87712_9_5">'לוח 12'!$J$24</definedName>
    <definedName name="_87712_9_6">'לוח 12'!$K$24</definedName>
    <definedName name="_87712_9_7">'לוח 12'!$L$24</definedName>
    <definedName name="_87712_9_8">'לוח 12'!$M$24</definedName>
    <definedName name="_87712_9_9">'לוח 12'!$N$24</definedName>
    <definedName name="_8772_1_1">'לוח 2'!$F$16</definedName>
    <definedName name="_8772_1_10">'לוח 2'!$O$16</definedName>
    <definedName name="_8772_1_11">'לוח 2'!$P$16</definedName>
    <definedName name="_8772_1_12">'לוח 2'!$Q$16</definedName>
    <definedName name="_8772_1_2">'לוח 2'!$G$16</definedName>
    <definedName name="_8772_1_3">'לוח 2'!$H$16</definedName>
    <definedName name="_8772_1_4">'לוח 2'!$I$16</definedName>
    <definedName name="_8772_1_5">'לוח 2'!$J$16</definedName>
    <definedName name="_8772_1_6">'לוח 2'!$K$16</definedName>
    <definedName name="_8772_1_7">'לוח 2'!$L$16</definedName>
    <definedName name="_8772_1_8">'לוח 2'!$M$16</definedName>
    <definedName name="_8772_1_9">'לוח 2'!$N$16</definedName>
    <definedName name="_8772_10_1">'לוח 2'!$F$25</definedName>
    <definedName name="_8772_10_10">'לוח 2'!$O$25</definedName>
    <definedName name="_8772_10_11">'לוח 2'!$P$25</definedName>
    <definedName name="_8772_10_12">'לוח 2'!$Q$25</definedName>
    <definedName name="_8772_10_2">'לוח 2'!$G$25</definedName>
    <definedName name="_8772_10_3">'לוח 2'!$H$25</definedName>
    <definedName name="_8772_10_4">'לוח 2'!$I$25</definedName>
    <definedName name="_8772_10_5">'לוח 2'!$J$25</definedName>
    <definedName name="_8772_10_6">'לוח 2'!$K$25</definedName>
    <definedName name="_8772_10_7">'לוח 2'!$L$25</definedName>
    <definedName name="_8772_10_8">'לוח 2'!$M$25</definedName>
    <definedName name="_8772_10_9">'לוח 2'!$N$25</definedName>
    <definedName name="_8772_11_1">'לוח 2'!$F$26</definedName>
    <definedName name="_8772_11_10">'לוח 2'!$O$26</definedName>
    <definedName name="_8772_11_11">'לוח 2'!$P$26</definedName>
    <definedName name="_8772_11_12">'לוח 2'!$Q$26</definedName>
    <definedName name="_8772_11_2">'לוח 2'!$G$26</definedName>
    <definedName name="_8772_11_3">'לוח 2'!$H$26</definedName>
    <definedName name="_8772_11_4">'לוח 2'!$I$26</definedName>
    <definedName name="_8772_11_5">'לוח 2'!$J$26</definedName>
    <definedName name="_8772_11_6">'לוח 2'!$K$26</definedName>
    <definedName name="_8772_11_7">'לוח 2'!$L$26</definedName>
    <definedName name="_8772_11_8">'לוח 2'!$M$26</definedName>
    <definedName name="_8772_11_9">'לוח 2'!$N$26</definedName>
    <definedName name="_8772_12_1">'לוח 2'!$F$27</definedName>
    <definedName name="_8772_12_10">'לוח 2'!$O$27</definedName>
    <definedName name="_8772_12_11">'לוח 2'!$P$27</definedName>
    <definedName name="_8772_12_12">'לוח 2'!$Q$27</definedName>
    <definedName name="_8772_12_2">'לוח 2'!$G$27</definedName>
    <definedName name="_8772_12_3">'לוח 2'!$H$27</definedName>
    <definedName name="_8772_12_4">'לוח 2'!$I$27</definedName>
    <definedName name="_8772_12_5">'לוח 2'!$J$27</definedName>
    <definedName name="_8772_12_6">'לוח 2'!$K$27</definedName>
    <definedName name="_8772_12_7">'לוח 2'!$L$27</definedName>
    <definedName name="_8772_12_8">'לוח 2'!$M$27</definedName>
    <definedName name="_8772_12_9">'לוח 2'!$N$27</definedName>
    <definedName name="_8772_13_1">'לוח 2'!$F$28</definedName>
    <definedName name="_8772_13_10">'לוח 2'!$O$28</definedName>
    <definedName name="_8772_13_11">'לוח 2'!$P$28</definedName>
    <definedName name="_8772_13_12">'לוח 2'!$Q$28</definedName>
    <definedName name="_8772_13_2">'לוח 2'!$G$28</definedName>
    <definedName name="_8772_13_3">'לוח 2'!$H$28</definedName>
    <definedName name="_8772_13_4">'לוח 2'!$I$28</definedName>
    <definedName name="_8772_13_5">'לוח 2'!$J$28</definedName>
    <definedName name="_8772_13_6">'לוח 2'!$K$28</definedName>
    <definedName name="_8772_13_7">'לוח 2'!$L$28</definedName>
    <definedName name="_8772_13_8">'לוח 2'!$M$28</definedName>
    <definedName name="_8772_13_9">'לוח 2'!$N$28</definedName>
    <definedName name="_8772_14_1">'לוח 2'!$F$29</definedName>
    <definedName name="_8772_14_10">'לוח 2'!$O$29</definedName>
    <definedName name="_8772_14_11">'לוח 2'!$P$29</definedName>
    <definedName name="_8772_14_12">'לוח 2'!$Q$29</definedName>
    <definedName name="_8772_14_2">'לוח 2'!$G$29</definedName>
    <definedName name="_8772_14_3">'לוח 2'!$H$29</definedName>
    <definedName name="_8772_14_4">'לוח 2'!$I$29</definedName>
    <definedName name="_8772_14_5">'לוח 2'!$J$29</definedName>
    <definedName name="_8772_14_6">'לוח 2'!$K$29</definedName>
    <definedName name="_8772_14_7">'לוח 2'!$L$29</definedName>
    <definedName name="_8772_14_8">'לוח 2'!$M$29</definedName>
    <definedName name="_8772_14_9">'לוח 2'!$N$29</definedName>
    <definedName name="_8772_15_1">'לוח 2'!$F$30</definedName>
    <definedName name="_8772_15_10">'לוח 2'!$O$30</definedName>
    <definedName name="_8772_15_11">'לוח 2'!$P$30</definedName>
    <definedName name="_8772_15_12">'לוח 2'!$Q$30</definedName>
    <definedName name="_8772_15_2">'לוח 2'!$G$30</definedName>
    <definedName name="_8772_15_3">'לוח 2'!$H$30</definedName>
    <definedName name="_8772_15_4">'לוח 2'!$I$30</definedName>
    <definedName name="_8772_15_5">'לוח 2'!$J$30</definedName>
    <definedName name="_8772_15_6">'לוח 2'!$K$30</definedName>
    <definedName name="_8772_15_7">'לוח 2'!$L$30</definedName>
    <definedName name="_8772_15_8">'לוח 2'!$M$30</definedName>
    <definedName name="_8772_15_9">'לוח 2'!$N$30</definedName>
    <definedName name="_8772_16_1">'לוח 2'!$F$31</definedName>
    <definedName name="_8772_16_10">'לוח 2'!$O$31</definedName>
    <definedName name="_8772_16_11">'לוח 2'!$P$31</definedName>
    <definedName name="_8772_16_12">'לוח 2'!$Q$31</definedName>
    <definedName name="_8772_16_2">'לוח 2'!$G$31</definedName>
    <definedName name="_8772_16_3">'לוח 2'!$H$31</definedName>
    <definedName name="_8772_16_4">'לוח 2'!$I$31</definedName>
    <definedName name="_8772_16_5">'לוח 2'!$J$31</definedName>
    <definedName name="_8772_16_6">'לוח 2'!$K$31</definedName>
    <definedName name="_8772_16_7">'לוח 2'!$L$31</definedName>
    <definedName name="_8772_16_8">'לוח 2'!$M$31</definedName>
    <definedName name="_8772_16_9">'לוח 2'!$N$31</definedName>
    <definedName name="_8772_17_1">'לוח 2'!$F$32</definedName>
    <definedName name="_8772_17_10">'לוח 2'!$O$32</definedName>
    <definedName name="_8772_17_11">'לוח 2'!$P$32</definedName>
    <definedName name="_8772_17_12">'לוח 2'!$Q$32</definedName>
    <definedName name="_8772_17_2">'לוח 2'!$G$32</definedName>
    <definedName name="_8772_17_3">'לוח 2'!$H$32</definedName>
    <definedName name="_8772_17_4">'לוח 2'!$I$32</definedName>
    <definedName name="_8772_17_5">'לוח 2'!$J$32</definedName>
    <definedName name="_8772_17_6">'לוח 2'!$K$32</definedName>
    <definedName name="_8772_17_7">'לוח 2'!$L$32</definedName>
    <definedName name="_8772_17_8">'לוח 2'!$M$32</definedName>
    <definedName name="_8772_17_9">'לוח 2'!$N$32</definedName>
    <definedName name="_8772_18_1">'לוח 2'!$F$33</definedName>
    <definedName name="_8772_18_10">'לוח 2'!$O$33</definedName>
    <definedName name="_8772_18_11">'לוח 2'!$P$33</definedName>
    <definedName name="_8772_18_12">'לוח 2'!$Q$33</definedName>
    <definedName name="_8772_18_2">'לוח 2'!$G$33</definedName>
    <definedName name="_8772_18_3">'לוח 2'!$H$33</definedName>
    <definedName name="_8772_18_4">'לוח 2'!$I$33</definedName>
    <definedName name="_8772_18_5">'לוח 2'!$J$33</definedName>
    <definedName name="_8772_18_6">'לוח 2'!$K$33</definedName>
    <definedName name="_8772_18_7">'לוח 2'!$L$33</definedName>
    <definedName name="_8772_18_8">'לוח 2'!$M$33</definedName>
    <definedName name="_8772_18_9">'לוח 2'!$N$33</definedName>
    <definedName name="_8772_19_1">'לוח 2'!$F$34</definedName>
    <definedName name="_8772_19_10">'לוח 2'!$O$34</definedName>
    <definedName name="_8772_19_11">'לוח 2'!$P$34</definedName>
    <definedName name="_8772_19_12">'לוח 2'!$Q$34</definedName>
    <definedName name="_8772_19_2">'לוח 2'!$G$34</definedName>
    <definedName name="_8772_19_3">'לוח 2'!$H$34</definedName>
    <definedName name="_8772_19_4">'לוח 2'!$I$34</definedName>
    <definedName name="_8772_19_5">'לוח 2'!$J$34</definedName>
    <definedName name="_8772_19_6">'לוח 2'!$K$34</definedName>
    <definedName name="_8772_19_7">'לוח 2'!$L$34</definedName>
    <definedName name="_8772_19_8">'לוח 2'!$M$34</definedName>
    <definedName name="_8772_19_9">'לוח 2'!$N$34</definedName>
    <definedName name="_8772_2_1">'לוח 2'!$F$17</definedName>
    <definedName name="_8772_2_10">'לוח 2'!$O$17</definedName>
    <definedName name="_8772_2_11">'לוח 2'!$P$17</definedName>
    <definedName name="_8772_2_12">'לוח 2'!$Q$17</definedName>
    <definedName name="_8772_2_2">'לוח 2'!$G$17</definedName>
    <definedName name="_8772_2_3">'לוח 2'!$H$17</definedName>
    <definedName name="_8772_2_4">'לוח 2'!$I$17</definedName>
    <definedName name="_8772_2_5">'לוח 2'!$J$17</definedName>
    <definedName name="_8772_2_6">'לוח 2'!$K$17</definedName>
    <definedName name="_8772_2_7">'לוח 2'!$L$17</definedName>
    <definedName name="_8772_2_8">'לוח 2'!$M$17</definedName>
    <definedName name="_8772_2_9">'לוח 2'!$N$17</definedName>
    <definedName name="_8772_20_1">'לוח 2'!$F$35</definedName>
    <definedName name="_8772_20_10">'לוח 2'!$O$35</definedName>
    <definedName name="_8772_20_11">'לוח 2'!$P$35</definedName>
    <definedName name="_8772_20_12">'לוח 2'!$Q$35</definedName>
    <definedName name="_8772_20_2">'לוח 2'!$G$35</definedName>
    <definedName name="_8772_20_3">'לוח 2'!$H$35</definedName>
    <definedName name="_8772_20_4">'לוח 2'!$I$35</definedName>
    <definedName name="_8772_20_5">'לוח 2'!$J$35</definedName>
    <definedName name="_8772_20_6">'לוח 2'!$K$35</definedName>
    <definedName name="_8772_20_7">'לוח 2'!$L$35</definedName>
    <definedName name="_8772_20_8">'לוח 2'!$M$35</definedName>
    <definedName name="_8772_20_9">'לוח 2'!$N$35</definedName>
    <definedName name="_8772_21_1">'לוח 2'!$F$36</definedName>
    <definedName name="_8772_21_10">'לוח 2'!$O$36</definedName>
    <definedName name="_8772_21_11">'לוח 2'!$P$36</definedName>
    <definedName name="_8772_21_12">'לוח 2'!$Q$36</definedName>
    <definedName name="_8772_21_2">'לוח 2'!$G$36</definedName>
    <definedName name="_8772_21_3">'לוח 2'!$H$36</definedName>
    <definedName name="_8772_21_4">'לוח 2'!$I$36</definedName>
    <definedName name="_8772_21_5">'לוח 2'!$J$36</definedName>
    <definedName name="_8772_21_6">'לוח 2'!$K$36</definedName>
    <definedName name="_8772_21_7">'לוח 2'!$L$36</definedName>
    <definedName name="_8772_21_8">'לוח 2'!$M$36</definedName>
    <definedName name="_8772_21_9">'לוח 2'!$N$36</definedName>
    <definedName name="_8772_22_1">'לוח 2'!$F$37</definedName>
    <definedName name="_8772_22_10">'לוח 2'!$O$37</definedName>
    <definedName name="_8772_22_11">'לוח 2'!$P$37</definedName>
    <definedName name="_8772_22_12">'לוח 2'!$Q$37</definedName>
    <definedName name="_8772_22_2">'לוח 2'!$G$37</definedName>
    <definedName name="_8772_22_3">'לוח 2'!$H$37</definedName>
    <definedName name="_8772_22_4">'לוח 2'!$I$37</definedName>
    <definedName name="_8772_22_5">'לוח 2'!$J$37</definedName>
    <definedName name="_8772_22_6">'לוח 2'!$K$37</definedName>
    <definedName name="_8772_22_7">'לוח 2'!$L$37</definedName>
    <definedName name="_8772_22_8">'לוח 2'!$M$37</definedName>
    <definedName name="_8772_22_9">'לוח 2'!$N$37</definedName>
    <definedName name="_8772_23_1">'לוח 2'!$F$38</definedName>
    <definedName name="_8772_23_10">'לוח 2'!$O$38</definedName>
    <definedName name="_8772_23_11">'לוח 2'!$P$38</definedName>
    <definedName name="_8772_23_12">'לוח 2'!$Q$38</definedName>
    <definedName name="_8772_23_2">'לוח 2'!$G$38</definedName>
    <definedName name="_8772_23_3">'לוח 2'!$H$38</definedName>
    <definedName name="_8772_23_4">'לוח 2'!$I$38</definedName>
    <definedName name="_8772_23_5">'לוח 2'!$J$38</definedName>
    <definedName name="_8772_23_6">'לוח 2'!$K$38</definedName>
    <definedName name="_8772_23_7">'לוח 2'!$L$38</definedName>
    <definedName name="_8772_23_8">'לוח 2'!$M$38</definedName>
    <definedName name="_8772_23_9">'לוח 2'!$N$38</definedName>
    <definedName name="_8772_24_1">'לוח 2'!$F$39</definedName>
    <definedName name="_8772_24_10">'לוח 2'!$O$39</definedName>
    <definedName name="_8772_24_11">'לוח 2'!$P$39</definedName>
    <definedName name="_8772_24_12">'לוח 2'!$Q$39</definedName>
    <definedName name="_8772_24_2">'לוח 2'!$G$39</definedName>
    <definedName name="_8772_24_3">'לוח 2'!$H$39</definedName>
    <definedName name="_8772_24_4">'לוח 2'!$I$39</definedName>
    <definedName name="_8772_24_5">'לוח 2'!$J$39</definedName>
    <definedName name="_8772_24_6">'לוח 2'!$K$39</definedName>
    <definedName name="_8772_24_7">'לוח 2'!$L$39</definedName>
    <definedName name="_8772_24_8">'לוח 2'!$M$39</definedName>
    <definedName name="_8772_24_9">'לוח 2'!$N$39</definedName>
    <definedName name="_8772_25_1">'לוח 2'!$F$40</definedName>
    <definedName name="_8772_25_10">'לוח 2'!$O$40</definedName>
    <definedName name="_8772_25_11">'לוח 2'!$P$40</definedName>
    <definedName name="_8772_25_12">'לוח 2'!$Q$40</definedName>
    <definedName name="_8772_25_2">'לוח 2'!$G$40</definedName>
    <definedName name="_8772_25_3">'לוח 2'!$H$40</definedName>
    <definedName name="_8772_25_4">'לוח 2'!$I$40</definedName>
    <definedName name="_8772_25_5">'לוח 2'!$J$40</definedName>
    <definedName name="_8772_25_6">'לוח 2'!$K$40</definedName>
    <definedName name="_8772_25_7">'לוח 2'!$L$40</definedName>
    <definedName name="_8772_25_8">'לוח 2'!$M$40</definedName>
    <definedName name="_8772_25_9">'לוח 2'!$N$40</definedName>
    <definedName name="_8772_26_1">'לוח 2'!$F$41</definedName>
    <definedName name="_8772_26_10">'לוח 2'!$O$41</definedName>
    <definedName name="_8772_26_11">'לוח 2'!$P$41</definedName>
    <definedName name="_8772_26_12">'לוח 2'!$Q$41</definedName>
    <definedName name="_8772_26_2">'לוח 2'!$G$41</definedName>
    <definedName name="_8772_26_3">'לוח 2'!$H$41</definedName>
    <definedName name="_8772_26_4">'לוח 2'!$I$41</definedName>
    <definedName name="_8772_26_5">'לוח 2'!$J$41</definedName>
    <definedName name="_8772_26_6">'לוח 2'!$K$41</definedName>
    <definedName name="_8772_26_7">'לוח 2'!$L$41</definedName>
    <definedName name="_8772_26_8">'לוח 2'!$M$41</definedName>
    <definedName name="_8772_26_9">'לוח 2'!$N$41</definedName>
    <definedName name="_8772_27_1">'לוח 2'!$F$42</definedName>
    <definedName name="_8772_27_10">'לוח 2'!$O$42</definedName>
    <definedName name="_8772_27_11">'לוח 2'!$P$42</definedName>
    <definedName name="_8772_27_12">'לוח 2'!$Q$42</definedName>
    <definedName name="_8772_27_2">'לוח 2'!$G$42</definedName>
    <definedName name="_8772_27_3">'לוח 2'!$H$42</definedName>
    <definedName name="_8772_27_4">'לוח 2'!$I$42</definedName>
    <definedName name="_8772_27_5">'לוח 2'!$J$42</definedName>
    <definedName name="_8772_27_6">'לוח 2'!$K$42</definedName>
    <definedName name="_8772_27_7">'לוח 2'!$L$42</definedName>
    <definedName name="_8772_27_8">'לוח 2'!$M$42</definedName>
    <definedName name="_8772_27_9">'לוח 2'!$N$42</definedName>
    <definedName name="_8772_28_1">'לוח 2'!$F$43</definedName>
    <definedName name="_8772_28_10">'לוח 2'!$O$43</definedName>
    <definedName name="_8772_28_11">'לוח 2'!$P$43</definedName>
    <definedName name="_8772_28_12">'לוח 2'!$Q$43</definedName>
    <definedName name="_8772_28_2">'לוח 2'!$G$43</definedName>
    <definedName name="_8772_28_3">'לוח 2'!$H$43</definedName>
    <definedName name="_8772_28_4">'לוח 2'!$I$43</definedName>
    <definedName name="_8772_28_5">'לוח 2'!$J$43</definedName>
    <definedName name="_8772_28_6">'לוח 2'!$K$43</definedName>
    <definedName name="_8772_28_7">'לוח 2'!$L$43</definedName>
    <definedName name="_8772_28_8">'לוח 2'!$M$43</definedName>
    <definedName name="_8772_28_9">'לוח 2'!$N$43</definedName>
    <definedName name="_8772_3_1">'לוח 2'!$F$18</definedName>
    <definedName name="_8772_3_10">'לוח 2'!$O$18</definedName>
    <definedName name="_8772_3_11">'לוח 2'!$P$18</definedName>
    <definedName name="_8772_3_12">'לוח 2'!$Q$18</definedName>
    <definedName name="_8772_3_2">'לוח 2'!$G$18</definedName>
    <definedName name="_8772_3_3">'לוח 2'!$H$18</definedName>
    <definedName name="_8772_3_4">'לוח 2'!$I$18</definedName>
    <definedName name="_8772_3_5">'לוח 2'!$J$18</definedName>
    <definedName name="_8772_3_6">'לוח 2'!$K$18</definedName>
    <definedName name="_8772_3_7">'לוח 2'!$L$18</definedName>
    <definedName name="_8772_3_8">'לוח 2'!$M$18</definedName>
    <definedName name="_8772_3_9">'לוח 2'!$N$18</definedName>
    <definedName name="_8772_4_1">'לוח 2'!$F$19</definedName>
    <definedName name="_8772_4_10">'לוח 2'!$O$19</definedName>
    <definedName name="_8772_4_11">'לוח 2'!$P$19</definedName>
    <definedName name="_8772_4_12">'לוח 2'!$Q$19</definedName>
    <definedName name="_8772_4_2">'לוח 2'!$G$19</definedName>
    <definedName name="_8772_4_3">'לוח 2'!$H$19</definedName>
    <definedName name="_8772_4_4">'לוח 2'!$I$19</definedName>
    <definedName name="_8772_4_5">'לוח 2'!$J$19</definedName>
    <definedName name="_8772_4_6">'לוח 2'!$K$19</definedName>
    <definedName name="_8772_4_7">'לוח 2'!$L$19</definedName>
    <definedName name="_8772_4_8">'לוח 2'!$M$19</definedName>
    <definedName name="_8772_4_9">'לוח 2'!$N$19</definedName>
    <definedName name="_8772_5_1">'לוח 2'!$F$20</definedName>
    <definedName name="_8772_5_10">'לוח 2'!$O$20</definedName>
    <definedName name="_8772_5_11">'לוח 2'!$P$20</definedName>
    <definedName name="_8772_5_12">'לוח 2'!$Q$20</definedName>
    <definedName name="_8772_5_2">'לוח 2'!$G$20</definedName>
    <definedName name="_8772_5_3">'לוח 2'!$H$20</definedName>
    <definedName name="_8772_5_4">'לוח 2'!$I$20</definedName>
    <definedName name="_8772_5_5">'לוח 2'!$J$20</definedName>
    <definedName name="_8772_5_6">'לוח 2'!$K$20</definedName>
    <definedName name="_8772_5_7">'לוח 2'!$L$20</definedName>
    <definedName name="_8772_5_8">'לוח 2'!$M$20</definedName>
    <definedName name="_8772_5_9">'לוח 2'!$N$20</definedName>
    <definedName name="_8772_6_1">'לוח 2'!$F$21</definedName>
    <definedName name="_8772_6_10">'לוח 2'!$O$21</definedName>
    <definedName name="_8772_6_11">'לוח 2'!$P$21</definedName>
    <definedName name="_8772_6_12">'לוח 2'!$Q$21</definedName>
    <definedName name="_8772_6_2">'לוח 2'!$G$21</definedName>
    <definedName name="_8772_6_3">'לוח 2'!$H$21</definedName>
    <definedName name="_8772_6_4">'לוח 2'!$I$21</definedName>
    <definedName name="_8772_6_5">'לוח 2'!$J$21</definedName>
    <definedName name="_8772_6_6">'לוח 2'!$K$21</definedName>
    <definedName name="_8772_6_7">'לוח 2'!$L$21</definedName>
    <definedName name="_8772_6_8">'לוח 2'!$M$21</definedName>
    <definedName name="_8772_6_9">'לוח 2'!$N$21</definedName>
    <definedName name="_8772_7_1">'לוח 2'!$F$22</definedName>
    <definedName name="_8772_7_10">'לוח 2'!$O$22</definedName>
    <definedName name="_8772_7_11">'לוח 2'!$P$22</definedName>
    <definedName name="_8772_7_12">'לוח 2'!$Q$22</definedName>
    <definedName name="_8772_7_2">'לוח 2'!$G$22</definedName>
    <definedName name="_8772_7_3">'לוח 2'!$H$22</definedName>
    <definedName name="_8772_7_4">'לוח 2'!$I$22</definedName>
    <definedName name="_8772_7_5">'לוח 2'!$J$22</definedName>
    <definedName name="_8772_7_6">'לוח 2'!$K$22</definedName>
    <definedName name="_8772_7_7">'לוח 2'!$L$22</definedName>
    <definedName name="_8772_7_8">'לוח 2'!$M$22</definedName>
    <definedName name="_8772_7_9">'לוח 2'!$N$22</definedName>
    <definedName name="_8772_8_1">'לוח 2'!$F$23</definedName>
    <definedName name="_8772_8_10">'לוח 2'!$O$23</definedName>
    <definedName name="_8772_8_11">'לוח 2'!$P$23</definedName>
    <definedName name="_8772_8_12">'לוח 2'!$Q$23</definedName>
    <definedName name="_8772_8_2">'לוח 2'!$G$23</definedName>
    <definedName name="_8772_8_3">'לוח 2'!$H$23</definedName>
    <definedName name="_8772_8_4">'לוח 2'!$I$23</definedName>
    <definedName name="_8772_8_5">'לוח 2'!$J$23</definedName>
    <definedName name="_8772_8_6">'לוח 2'!$K$23</definedName>
    <definedName name="_8772_8_7">'לוח 2'!$L$23</definedName>
    <definedName name="_8772_8_8">'לוח 2'!$M$23</definedName>
    <definedName name="_8772_8_9">'לוח 2'!$N$23</definedName>
    <definedName name="_8772_9_1">'לוח 2'!$F$24</definedName>
    <definedName name="_8772_9_10">'לוח 2'!$O$24</definedName>
    <definedName name="_8772_9_11">'לוח 2'!$P$24</definedName>
    <definedName name="_8772_9_12">'לוח 2'!$Q$24</definedName>
    <definedName name="_8772_9_2">'לוח 2'!$G$24</definedName>
    <definedName name="_8772_9_3">'לוח 2'!$H$24</definedName>
    <definedName name="_8772_9_4">'לוח 2'!$I$24</definedName>
    <definedName name="_8772_9_5">'לוח 2'!$J$24</definedName>
    <definedName name="_8772_9_6">'לוח 2'!$K$24</definedName>
    <definedName name="_8772_9_7">'לוח 2'!$L$24</definedName>
    <definedName name="_8772_9_8">'לוח 2'!$M$24</definedName>
    <definedName name="_8772_9_9">'לוח 2'!$N$24</definedName>
    <definedName name="_8773_1_1">'לוח 3'!$F$16</definedName>
    <definedName name="_8773_1_10">'לוח 3'!$O$16</definedName>
    <definedName name="_8773_1_11">'לוח 3'!$P$16</definedName>
    <definedName name="_8773_1_12">'לוח 3'!$Q$16</definedName>
    <definedName name="_8773_1_2">'לוח 3'!$G$16</definedName>
    <definedName name="_8773_1_3">'לוח 3'!$H$16</definedName>
    <definedName name="_8773_1_4">'לוח 3'!$I$16</definedName>
    <definedName name="_8773_1_5">'לוח 3'!$J$16</definedName>
    <definedName name="_8773_1_6">'לוח 3'!$K$16</definedName>
    <definedName name="_8773_1_7">'לוח 3'!$L$16</definedName>
    <definedName name="_8773_1_8">'לוח 3'!$M$16</definedName>
    <definedName name="_8773_1_9">'לוח 3'!$N$16</definedName>
    <definedName name="_8773_10_1">'לוח 3'!$F$25</definedName>
    <definedName name="_8773_10_10">'לוח 3'!$O$25</definedName>
    <definedName name="_8773_10_11">'לוח 3'!$P$25</definedName>
    <definedName name="_8773_10_12">'לוח 3'!$Q$25</definedName>
    <definedName name="_8773_10_2">'לוח 3'!$G$25</definedName>
    <definedName name="_8773_10_3">'לוח 3'!$H$25</definedName>
    <definedName name="_8773_10_4">'לוח 3'!$I$25</definedName>
    <definedName name="_8773_10_5">'לוח 3'!$J$25</definedName>
    <definedName name="_8773_10_6">'לוח 3'!$K$25</definedName>
    <definedName name="_8773_10_7">'לוח 3'!$L$25</definedName>
    <definedName name="_8773_10_8">'לוח 3'!$M$25</definedName>
    <definedName name="_8773_10_9">'לוח 3'!$N$25</definedName>
    <definedName name="_8773_11_1">'לוח 3'!$F$26</definedName>
    <definedName name="_8773_11_10">'לוח 3'!$O$26</definedName>
    <definedName name="_8773_11_11">'לוח 3'!$P$26</definedName>
    <definedName name="_8773_11_12">'לוח 3'!$Q$26</definedName>
    <definedName name="_8773_11_2">'לוח 3'!$G$26</definedName>
    <definedName name="_8773_11_3">'לוח 3'!$H$26</definedName>
    <definedName name="_8773_11_4">'לוח 3'!$I$26</definedName>
    <definedName name="_8773_11_5">'לוח 3'!$J$26</definedName>
    <definedName name="_8773_11_6">'לוח 3'!$K$26</definedName>
    <definedName name="_8773_11_7">'לוח 3'!$L$26</definedName>
    <definedName name="_8773_11_8">'לוח 3'!$M$26</definedName>
    <definedName name="_8773_11_9">'לוח 3'!$N$26</definedName>
    <definedName name="_8773_12_1">'לוח 3'!$F$27</definedName>
    <definedName name="_8773_12_10">'לוח 3'!$O$27</definedName>
    <definedName name="_8773_12_11">'לוח 3'!$P$27</definedName>
    <definedName name="_8773_12_12">'לוח 3'!$Q$27</definedName>
    <definedName name="_8773_12_2">'לוח 3'!$G$27</definedName>
    <definedName name="_8773_12_3">'לוח 3'!$H$27</definedName>
    <definedName name="_8773_12_4">'לוח 3'!$I$27</definedName>
    <definedName name="_8773_12_5">'לוח 3'!$J$27</definedName>
    <definedName name="_8773_12_6">'לוח 3'!$K$27</definedName>
    <definedName name="_8773_12_7">'לוח 3'!$L$27</definedName>
    <definedName name="_8773_12_8">'לוח 3'!$M$27</definedName>
    <definedName name="_8773_12_9">'לוח 3'!$N$27</definedName>
    <definedName name="_8773_13_1">'לוח 3'!$F$28</definedName>
    <definedName name="_8773_13_10">'לוח 3'!$O$28</definedName>
    <definedName name="_8773_13_11">'לוח 3'!$P$28</definedName>
    <definedName name="_8773_13_12">'לוח 3'!$Q$28</definedName>
    <definedName name="_8773_13_2">'לוח 3'!$G$28</definedName>
    <definedName name="_8773_13_3">'לוח 3'!$H$28</definedName>
    <definedName name="_8773_13_4">'לוח 3'!$I$28</definedName>
    <definedName name="_8773_13_5">'לוח 3'!$J$28</definedName>
    <definedName name="_8773_13_6">'לוח 3'!$K$28</definedName>
    <definedName name="_8773_13_7">'לוח 3'!$L$28</definedName>
    <definedName name="_8773_13_8">'לוח 3'!$M$28</definedName>
    <definedName name="_8773_13_9">'לוח 3'!$N$28</definedName>
    <definedName name="_8773_14_1">'לוח 3'!$F$29</definedName>
    <definedName name="_8773_14_10">'לוח 3'!$O$29</definedName>
    <definedName name="_8773_14_11">'לוח 3'!$P$29</definedName>
    <definedName name="_8773_14_12">'לוח 3'!$Q$29</definedName>
    <definedName name="_8773_14_2">'לוח 3'!$G$29</definedName>
    <definedName name="_8773_14_3">'לוח 3'!$H$29</definedName>
    <definedName name="_8773_14_4">'לוח 3'!$I$29</definedName>
    <definedName name="_8773_14_5">'לוח 3'!$J$29</definedName>
    <definedName name="_8773_14_6">'לוח 3'!$K$29</definedName>
    <definedName name="_8773_14_7">'לוח 3'!$L$29</definedName>
    <definedName name="_8773_14_8">'לוח 3'!$M$29</definedName>
    <definedName name="_8773_14_9">'לוח 3'!$N$29</definedName>
    <definedName name="_8773_15_1">'לוח 3'!$F$30</definedName>
    <definedName name="_8773_15_10">'לוח 3'!$O$30</definedName>
    <definedName name="_8773_15_11">'לוח 3'!$P$30</definedName>
    <definedName name="_8773_15_12">'לוח 3'!$Q$30</definedName>
    <definedName name="_8773_15_2">'לוח 3'!$G$30</definedName>
    <definedName name="_8773_15_3">'לוח 3'!$H$30</definedName>
    <definedName name="_8773_15_4">'לוח 3'!$I$30</definedName>
    <definedName name="_8773_15_5">'לוח 3'!$J$30</definedName>
    <definedName name="_8773_15_6">'לוח 3'!$K$30</definedName>
    <definedName name="_8773_15_7">'לוח 3'!$L$30</definedName>
    <definedName name="_8773_15_8">'לוח 3'!$M$30</definedName>
    <definedName name="_8773_15_9">'לוח 3'!$N$30</definedName>
    <definedName name="_8773_16_1">'לוח 3'!$F$31</definedName>
    <definedName name="_8773_16_10">'לוח 3'!$O$31</definedName>
    <definedName name="_8773_16_11">'לוח 3'!$P$31</definedName>
    <definedName name="_8773_16_12">'לוח 3'!$Q$31</definedName>
    <definedName name="_8773_16_2">'לוח 3'!$G$31</definedName>
    <definedName name="_8773_16_3">'לוח 3'!$H$31</definedName>
    <definedName name="_8773_16_4">'לוח 3'!$I$31</definedName>
    <definedName name="_8773_16_5">'לוח 3'!$J$31</definedName>
    <definedName name="_8773_16_6">'לוח 3'!$K$31</definedName>
    <definedName name="_8773_16_7">'לוח 3'!$L$31</definedName>
    <definedName name="_8773_16_8">'לוח 3'!$M$31</definedName>
    <definedName name="_8773_16_9">'לוח 3'!$N$31</definedName>
    <definedName name="_8773_17_1">'לוח 3'!$F$32</definedName>
    <definedName name="_8773_17_10">'לוח 3'!$O$32</definedName>
    <definedName name="_8773_17_11">'לוח 3'!$P$32</definedName>
    <definedName name="_8773_17_12">'לוח 3'!$Q$32</definedName>
    <definedName name="_8773_17_2">'לוח 3'!$G$32</definedName>
    <definedName name="_8773_17_3">'לוח 3'!$H$32</definedName>
    <definedName name="_8773_17_4">'לוח 3'!$I$32</definedName>
    <definedName name="_8773_17_5">'לוח 3'!$J$32</definedName>
    <definedName name="_8773_17_6">'לוח 3'!$K$32</definedName>
    <definedName name="_8773_17_7">'לוח 3'!$L$32</definedName>
    <definedName name="_8773_17_8">'לוח 3'!$M$32</definedName>
    <definedName name="_8773_17_9">'לוח 3'!$N$32</definedName>
    <definedName name="_8773_18_1">'לוח 3'!$F$33</definedName>
    <definedName name="_8773_18_10">'לוח 3'!$O$33</definedName>
    <definedName name="_8773_18_11">'לוח 3'!$P$33</definedName>
    <definedName name="_8773_18_12">'לוח 3'!$Q$33</definedName>
    <definedName name="_8773_18_2">'לוח 3'!$G$33</definedName>
    <definedName name="_8773_18_3">'לוח 3'!$H$33</definedName>
    <definedName name="_8773_18_4">'לוח 3'!$I$33</definedName>
    <definedName name="_8773_18_5">'לוח 3'!$J$33</definedName>
    <definedName name="_8773_18_6">'לוח 3'!$K$33</definedName>
    <definedName name="_8773_18_7">'לוח 3'!$L$33</definedName>
    <definedName name="_8773_18_8">'לוח 3'!$M$33</definedName>
    <definedName name="_8773_18_9">'לוח 3'!$N$33</definedName>
    <definedName name="_8773_19_1">'לוח 3'!$F$34</definedName>
    <definedName name="_8773_19_10">'לוח 3'!$O$34</definedName>
    <definedName name="_8773_19_11">'לוח 3'!$P$34</definedName>
    <definedName name="_8773_19_12">'לוח 3'!$Q$34</definedName>
    <definedName name="_8773_19_2">'לוח 3'!$G$34</definedName>
    <definedName name="_8773_19_3">'לוח 3'!$H$34</definedName>
    <definedName name="_8773_19_4">'לוח 3'!$I$34</definedName>
    <definedName name="_8773_19_5">'לוח 3'!$J$34</definedName>
    <definedName name="_8773_19_6">'לוח 3'!$K$34</definedName>
    <definedName name="_8773_19_7">'לוח 3'!$L$34</definedName>
    <definedName name="_8773_19_8">'לוח 3'!$M$34</definedName>
    <definedName name="_8773_19_9">'לוח 3'!$N$34</definedName>
    <definedName name="_8773_2_1">'לוח 3'!$F$17</definedName>
    <definedName name="_8773_2_10">'לוח 3'!$O$17</definedName>
    <definedName name="_8773_2_11">'לוח 3'!$P$17</definedName>
    <definedName name="_8773_2_12">'לוח 3'!$Q$17</definedName>
    <definedName name="_8773_2_2">'לוח 3'!$G$17</definedName>
    <definedName name="_8773_2_3">'לוח 3'!$H$17</definedName>
    <definedName name="_8773_2_4">'לוח 3'!$I$17</definedName>
    <definedName name="_8773_2_5">'לוח 3'!$J$17</definedName>
    <definedName name="_8773_2_6">'לוח 3'!$K$17</definedName>
    <definedName name="_8773_2_7">'לוח 3'!$L$17</definedName>
    <definedName name="_8773_2_8">'לוח 3'!$M$17</definedName>
    <definedName name="_8773_2_9">'לוח 3'!$N$17</definedName>
    <definedName name="_8773_20_1">'לוח 3'!$F$35</definedName>
    <definedName name="_8773_20_10">'לוח 3'!$O$35</definedName>
    <definedName name="_8773_20_11">'לוח 3'!$P$35</definedName>
    <definedName name="_8773_20_12">'לוח 3'!$Q$35</definedName>
    <definedName name="_8773_20_2">'לוח 3'!$G$35</definedName>
    <definedName name="_8773_20_3">'לוח 3'!$H$35</definedName>
    <definedName name="_8773_20_4">'לוח 3'!$I$35</definedName>
    <definedName name="_8773_20_5">'לוח 3'!$J$35</definedName>
    <definedName name="_8773_20_6">'לוח 3'!$K$35</definedName>
    <definedName name="_8773_20_7">'לוח 3'!$L$35</definedName>
    <definedName name="_8773_20_8">'לוח 3'!$M$35</definedName>
    <definedName name="_8773_20_9">'לוח 3'!$N$35</definedName>
    <definedName name="_8773_21_1">'לוח 3'!$F$36</definedName>
    <definedName name="_8773_21_10">'לוח 3'!$O$36</definedName>
    <definedName name="_8773_21_11">'לוח 3'!$P$36</definedName>
    <definedName name="_8773_21_12">'לוח 3'!$Q$36</definedName>
    <definedName name="_8773_21_2">'לוח 3'!$G$36</definedName>
    <definedName name="_8773_21_3">'לוח 3'!$H$36</definedName>
    <definedName name="_8773_21_4">'לוח 3'!$I$36</definedName>
    <definedName name="_8773_21_5">'לוח 3'!$J$36</definedName>
    <definedName name="_8773_21_6">'לוח 3'!$K$36</definedName>
    <definedName name="_8773_21_7">'לוח 3'!$L$36</definedName>
    <definedName name="_8773_21_8">'לוח 3'!$M$36</definedName>
    <definedName name="_8773_21_9">'לוח 3'!$N$36</definedName>
    <definedName name="_8773_22_1">'לוח 3'!$F$37</definedName>
    <definedName name="_8773_22_10">'לוח 3'!$O$37</definedName>
    <definedName name="_8773_22_11">'לוח 3'!$P$37</definedName>
    <definedName name="_8773_22_12">'לוח 3'!$Q$37</definedName>
    <definedName name="_8773_22_2">'לוח 3'!$G$37</definedName>
    <definedName name="_8773_22_3">'לוח 3'!$H$37</definedName>
    <definedName name="_8773_22_4">'לוח 3'!$I$37</definedName>
    <definedName name="_8773_22_5">'לוח 3'!$J$37</definedName>
    <definedName name="_8773_22_6">'לוח 3'!$K$37</definedName>
    <definedName name="_8773_22_7">'לוח 3'!$L$37</definedName>
    <definedName name="_8773_22_8">'לוח 3'!$M$37</definedName>
    <definedName name="_8773_22_9">'לוח 3'!$N$37</definedName>
    <definedName name="_8773_23_1">'לוח 3'!$F$38</definedName>
    <definedName name="_8773_23_10">'לוח 3'!$O$38</definedName>
    <definedName name="_8773_23_11">'לוח 3'!$P$38</definedName>
    <definedName name="_8773_23_12">'לוח 3'!$Q$38</definedName>
    <definedName name="_8773_23_2">'לוח 3'!$G$38</definedName>
    <definedName name="_8773_23_3">'לוח 3'!$H$38</definedName>
    <definedName name="_8773_23_4">'לוח 3'!$I$38</definedName>
    <definedName name="_8773_23_5">'לוח 3'!$J$38</definedName>
    <definedName name="_8773_23_6">'לוח 3'!$K$38</definedName>
    <definedName name="_8773_23_7">'לוח 3'!$L$38</definedName>
    <definedName name="_8773_23_8">'לוח 3'!$M$38</definedName>
    <definedName name="_8773_23_9">'לוח 3'!$N$38</definedName>
    <definedName name="_8773_24_1">'לוח 3'!$F$39</definedName>
    <definedName name="_8773_24_10">'לוח 3'!$O$39</definedName>
    <definedName name="_8773_24_11">'לוח 3'!$P$39</definedName>
    <definedName name="_8773_24_12">'לוח 3'!$Q$39</definedName>
    <definedName name="_8773_24_2">'לוח 3'!$G$39</definedName>
    <definedName name="_8773_24_3">'לוח 3'!$H$39</definedName>
    <definedName name="_8773_24_4">'לוח 3'!$I$39</definedName>
    <definedName name="_8773_24_5">'לוח 3'!$J$39</definedName>
    <definedName name="_8773_24_6">'לוח 3'!$K$39</definedName>
    <definedName name="_8773_24_7">'לוח 3'!$L$39</definedName>
    <definedName name="_8773_24_8">'לוח 3'!$M$39</definedName>
    <definedName name="_8773_24_9">'לוח 3'!$N$39</definedName>
    <definedName name="_8773_25_1">'לוח 3'!$F$40</definedName>
    <definedName name="_8773_25_10">'לוח 3'!$O$40</definedName>
    <definedName name="_8773_25_11">'לוח 3'!$P$40</definedName>
    <definedName name="_8773_25_12">'לוח 3'!$Q$40</definedName>
    <definedName name="_8773_25_2">'לוח 3'!$G$40</definedName>
    <definedName name="_8773_25_3">'לוח 3'!$H$40</definedName>
    <definedName name="_8773_25_4">'לוח 3'!$I$40</definedName>
    <definedName name="_8773_25_5">'לוח 3'!$J$40</definedName>
    <definedName name="_8773_25_6">'לוח 3'!$K$40</definedName>
    <definedName name="_8773_25_7">'לוח 3'!$L$40</definedName>
    <definedName name="_8773_25_8">'לוח 3'!$M$40</definedName>
    <definedName name="_8773_25_9">'לוח 3'!$N$40</definedName>
    <definedName name="_8773_26_1">'לוח 3'!$F$41</definedName>
    <definedName name="_8773_26_10">'לוח 3'!$O$41</definedName>
    <definedName name="_8773_26_11">'לוח 3'!$P$41</definedName>
    <definedName name="_8773_26_12">'לוח 3'!$Q$41</definedName>
    <definedName name="_8773_26_2">'לוח 3'!$G$41</definedName>
    <definedName name="_8773_26_3">'לוח 3'!$H$41</definedName>
    <definedName name="_8773_26_4">'לוח 3'!$I$41</definedName>
    <definedName name="_8773_26_5">'לוח 3'!$J$41</definedName>
    <definedName name="_8773_26_6">'לוח 3'!$K$41</definedName>
    <definedName name="_8773_26_7">'לוח 3'!$L$41</definedName>
    <definedName name="_8773_26_8">'לוח 3'!$M$41</definedName>
    <definedName name="_8773_26_9">'לוח 3'!$N$41</definedName>
    <definedName name="_8773_27_1">'לוח 3'!$F$42</definedName>
    <definedName name="_8773_27_10">'לוח 3'!$O$42</definedName>
    <definedName name="_8773_27_11">'לוח 3'!$P$42</definedName>
    <definedName name="_8773_27_12">'לוח 3'!$Q$42</definedName>
    <definedName name="_8773_27_2">'לוח 3'!$G$42</definedName>
    <definedName name="_8773_27_3">'לוח 3'!$H$42</definedName>
    <definedName name="_8773_27_4">'לוח 3'!$I$42</definedName>
    <definedName name="_8773_27_5">'לוח 3'!$J$42</definedName>
    <definedName name="_8773_27_6">'לוח 3'!$K$42</definedName>
    <definedName name="_8773_27_7">'לוח 3'!$L$42</definedName>
    <definedName name="_8773_27_8">'לוח 3'!$M$42</definedName>
    <definedName name="_8773_27_9">'לוח 3'!$N$42</definedName>
    <definedName name="_8773_3_1">'לוח 3'!$F$18</definedName>
    <definedName name="_8773_3_10">'לוח 3'!$O$18</definedName>
    <definedName name="_8773_3_11">'לוח 3'!$P$18</definedName>
    <definedName name="_8773_3_12">'לוח 3'!$Q$18</definedName>
    <definedName name="_8773_3_2">'לוח 3'!$G$18</definedName>
    <definedName name="_8773_3_3">'לוח 3'!$H$18</definedName>
    <definedName name="_8773_3_4">'לוח 3'!$I$18</definedName>
    <definedName name="_8773_3_5">'לוח 3'!$J$18</definedName>
    <definedName name="_8773_3_6">'לוח 3'!$K$18</definedName>
    <definedName name="_8773_3_7">'לוח 3'!$L$18</definedName>
    <definedName name="_8773_3_8">'לוח 3'!$M$18</definedName>
    <definedName name="_8773_3_9">'לוח 3'!$N$18</definedName>
    <definedName name="_8773_4_1">'לוח 3'!$F$19</definedName>
    <definedName name="_8773_4_10">'לוח 3'!$O$19</definedName>
    <definedName name="_8773_4_11">'לוח 3'!$P$19</definedName>
    <definedName name="_8773_4_12">'לוח 3'!$Q$19</definedName>
    <definedName name="_8773_4_2">'לוח 3'!$G$19</definedName>
    <definedName name="_8773_4_3">'לוח 3'!$H$19</definedName>
    <definedName name="_8773_4_4">'לוח 3'!$I$19</definedName>
    <definedName name="_8773_4_5">'לוח 3'!$J$19</definedName>
    <definedName name="_8773_4_6">'לוח 3'!$K$19</definedName>
    <definedName name="_8773_4_7">'לוח 3'!$L$19</definedName>
    <definedName name="_8773_4_8">'לוח 3'!$M$19</definedName>
    <definedName name="_8773_4_9">'לוח 3'!$N$19</definedName>
    <definedName name="_8773_5_1">'לוח 3'!$F$20</definedName>
    <definedName name="_8773_5_10">'לוח 3'!$O$20</definedName>
    <definedName name="_8773_5_11">'לוח 3'!$P$20</definedName>
    <definedName name="_8773_5_12">'לוח 3'!$Q$20</definedName>
    <definedName name="_8773_5_2">'לוח 3'!$G$20</definedName>
    <definedName name="_8773_5_3">'לוח 3'!$H$20</definedName>
    <definedName name="_8773_5_4">'לוח 3'!$I$20</definedName>
    <definedName name="_8773_5_5">'לוח 3'!$J$20</definedName>
    <definedName name="_8773_5_6">'לוח 3'!$K$20</definedName>
    <definedName name="_8773_5_7">'לוח 3'!$L$20</definedName>
    <definedName name="_8773_5_8">'לוח 3'!$M$20</definedName>
    <definedName name="_8773_5_9">'לוח 3'!$N$20</definedName>
    <definedName name="_8773_6_1">'לוח 3'!$F$21</definedName>
    <definedName name="_8773_6_10">'לוח 3'!$O$21</definedName>
    <definedName name="_8773_6_11">'לוח 3'!$P$21</definedName>
    <definedName name="_8773_6_12">'לוח 3'!$Q$21</definedName>
    <definedName name="_8773_6_2">'לוח 3'!$G$21</definedName>
    <definedName name="_8773_6_3">'לוח 3'!$H$21</definedName>
    <definedName name="_8773_6_4">'לוח 3'!$I$21</definedName>
    <definedName name="_8773_6_5">'לוח 3'!$J$21</definedName>
    <definedName name="_8773_6_6">'לוח 3'!$K$21</definedName>
    <definedName name="_8773_6_7">'לוח 3'!$L$21</definedName>
    <definedName name="_8773_6_8">'לוח 3'!$M$21</definedName>
    <definedName name="_8773_6_9">'לוח 3'!$N$21</definedName>
    <definedName name="_8773_7_1">'לוח 3'!$F$22</definedName>
    <definedName name="_8773_7_10">'לוח 3'!$O$22</definedName>
    <definedName name="_8773_7_11">'לוח 3'!$P$22</definedName>
    <definedName name="_8773_7_12">'לוח 3'!$Q$22</definedName>
    <definedName name="_8773_7_2">'לוח 3'!$G$22</definedName>
    <definedName name="_8773_7_3">'לוח 3'!$H$22</definedName>
    <definedName name="_8773_7_4">'לוח 3'!$I$22</definedName>
    <definedName name="_8773_7_5">'לוח 3'!$J$22</definedName>
    <definedName name="_8773_7_6">'לוח 3'!$K$22</definedName>
    <definedName name="_8773_7_7">'לוח 3'!$L$22</definedName>
    <definedName name="_8773_7_8">'לוח 3'!$M$22</definedName>
    <definedName name="_8773_7_9">'לוח 3'!$N$22</definedName>
    <definedName name="_8773_8_1">'לוח 3'!$F$23</definedName>
    <definedName name="_8773_8_10">'לוח 3'!$O$23</definedName>
    <definedName name="_8773_8_11">'לוח 3'!$P$23</definedName>
    <definedName name="_8773_8_12">'לוח 3'!$Q$23</definedName>
    <definedName name="_8773_8_2">'לוח 3'!$G$23</definedName>
    <definedName name="_8773_8_3">'לוח 3'!$H$23</definedName>
    <definedName name="_8773_8_4">'לוח 3'!$I$23</definedName>
    <definedName name="_8773_8_5">'לוח 3'!$J$23</definedName>
    <definedName name="_8773_8_6">'לוח 3'!$K$23</definedName>
    <definedName name="_8773_8_7">'לוח 3'!$L$23</definedName>
    <definedName name="_8773_8_8">'לוח 3'!$M$23</definedName>
    <definedName name="_8773_8_9">'לוח 3'!$N$23</definedName>
    <definedName name="_8773_9_1">'לוח 3'!$F$24</definedName>
    <definedName name="_8773_9_10">'לוח 3'!$O$24</definedName>
    <definedName name="_8773_9_11">'לוח 3'!$P$24</definedName>
    <definedName name="_8773_9_12">'לוח 3'!$Q$24</definedName>
    <definedName name="_8773_9_2">'לוח 3'!$G$24</definedName>
    <definedName name="_8773_9_3">'לוח 3'!$H$24</definedName>
    <definedName name="_8773_9_4">'לוח 3'!$I$24</definedName>
    <definedName name="_8773_9_5">'לוח 3'!$J$24</definedName>
    <definedName name="_8773_9_6">'לוח 3'!$K$24</definedName>
    <definedName name="_8773_9_7">'לוח 3'!$L$24</definedName>
    <definedName name="_8773_9_8">'לוח 3'!$M$24</definedName>
    <definedName name="_8773_9_9">'לוח 3'!$N$24</definedName>
    <definedName name="_8774_1_1">'לוח 4'!$E$16</definedName>
    <definedName name="_8774_1_10">'לוח 4'!$N$16</definedName>
    <definedName name="_8774_1_2">'לוח 4'!$F$16</definedName>
    <definedName name="_8774_1_3">'לוח 4'!$G$16</definedName>
    <definedName name="_8774_1_4">'לוח 4'!$H$16</definedName>
    <definedName name="_8774_1_5">'לוח 4'!$I$16</definedName>
    <definedName name="_8774_1_6">'לוח 4'!$J$16</definedName>
    <definedName name="_8774_1_7">'לוח 4'!$K$16</definedName>
    <definedName name="_8774_1_8">'לוח 4'!$L$16</definedName>
    <definedName name="_8774_1_9">'לוח 4'!$M$16</definedName>
    <definedName name="_8774_10_1">'לוח 4'!$E$25</definedName>
    <definedName name="_8774_10_10">'לוח 4'!$N$25</definedName>
    <definedName name="_8774_10_2">'לוח 4'!$F$25</definedName>
    <definedName name="_8774_10_3">'לוח 4'!$G$25</definedName>
    <definedName name="_8774_10_4">'לוח 4'!$H$25</definedName>
    <definedName name="_8774_10_5">'לוח 4'!$I$25</definedName>
    <definedName name="_8774_10_6">'לוח 4'!$J$25</definedName>
    <definedName name="_8774_10_7">'לוח 4'!$K$25</definedName>
    <definedName name="_8774_10_8">'לוח 4'!$L$25</definedName>
    <definedName name="_8774_10_9">'לוח 4'!$M$25</definedName>
    <definedName name="_8774_11_1">'לוח 4'!$E$26</definedName>
    <definedName name="_8774_11_10">'לוח 4'!$N$26</definedName>
    <definedName name="_8774_11_2">'לוח 4'!$F$26</definedName>
    <definedName name="_8774_11_3">'לוח 4'!$G$26</definedName>
    <definedName name="_8774_11_4">'לוח 4'!$H$26</definedName>
    <definedName name="_8774_11_5">'לוח 4'!$I$26</definedName>
    <definedName name="_8774_11_6">'לוח 4'!$J$26</definedName>
    <definedName name="_8774_11_7">'לוח 4'!$K$26</definedName>
    <definedName name="_8774_11_8">'לוח 4'!$L$26</definedName>
    <definedName name="_8774_11_9">'לוח 4'!$M$26</definedName>
    <definedName name="_8774_2_1">'לוח 4'!$E$17</definedName>
    <definedName name="_8774_2_10">'לוח 4'!$N$17</definedName>
    <definedName name="_8774_2_2">'לוח 4'!$F$17</definedName>
    <definedName name="_8774_2_3">'לוח 4'!$G$17</definedName>
    <definedName name="_8774_2_4">'לוח 4'!$H$17</definedName>
    <definedName name="_8774_2_5">'לוח 4'!$I$17</definedName>
    <definedName name="_8774_2_6">'לוח 4'!$J$17</definedName>
    <definedName name="_8774_2_7">'לוח 4'!$K$17</definedName>
    <definedName name="_8774_2_8">'לוח 4'!$L$17</definedName>
    <definedName name="_8774_2_9">'לוח 4'!$M$17</definedName>
    <definedName name="_8774_3_1">'לוח 4'!$E$18</definedName>
    <definedName name="_8774_3_10">'לוח 4'!$N$18</definedName>
    <definedName name="_8774_3_2">'לוח 4'!$F$18</definedName>
    <definedName name="_8774_3_3">'לוח 4'!$G$18</definedName>
    <definedName name="_8774_3_4">'לוח 4'!$H$18</definedName>
    <definedName name="_8774_3_5">'לוח 4'!$I$18</definedName>
    <definedName name="_8774_3_6">'לוח 4'!$J$18</definedName>
    <definedName name="_8774_3_7">'לוח 4'!$K$18</definedName>
    <definedName name="_8774_3_8">'לוח 4'!$L$18</definedName>
    <definedName name="_8774_3_9">'לוח 4'!$M$18</definedName>
    <definedName name="_8774_4_1">'לוח 4'!$E$19</definedName>
    <definedName name="_8774_4_10">'לוח 4'!$N$19</definedName>
    <definedName name="_8774_4_2">'לוח 4'!$F$19</definedName>
    <definedName name="_8774_4_3">'לוח 4'!$G$19</definedName>
    <definedName name="_8774_4_4">'לוח 4'!$H$19</definedName>
    <definedName name="_8774_4_5">'לוח 4'!$I$19</definedName>
    <definedName name="_8774_4_6">'לוח 4'!$J$19</definedName>
    <definedName name="_8774_4_7">'לוח 4'!$K$19</definedName>
    <definedName name="_8774_4_8">'לוח 4'!$L$19</definedName>
    <definedName name="_8774_4_9">'לוח 4'!$M$19</definedName>
    <definedName name="_8774_5_1">'לוח 4'!$E$20</definedName>
    <definedName name="_8774_5_10">'לוח 4'!$N$20</definedName>
    <definedName name="_8774_5_2">'לוח 4'!$F$20</definedName>
    <definedName name="_8774_5_3">'לוח 4'!$G$20</definedName>
    <definedName name="_8774_5_4">'לוח 4'!$H$20</definedName>
    <definedName name="_8774_5_5">'לוח 4'!$I$20</definedName>
    <definedName name="_8774_5_6">'לוח 4'!$J$20</definedName>
    <definedName name="_8774_5_7">'לוח 4'!$K$20</definedName>
    <definedName name="_8774_5_8">'לוח 4'!$L$20</definedName>
    <definedName name="_8774_5_9">'לוח 4'!$M$20</definedName>
    <definedName name="_8774_6_1">'לוח 4'!$E$21</definedName>
    <definedName name="_8774_6_10">'לוח 4'!$N$21</definedName>
    <definedName name="_8774_6_2">'לוח 4'!$F$21</definedName>
    <definedName name="_8774_6_3">'לוח 4'!$G$21</definedName>
    <definedName name="_8774_6_4">'לוח 4'!$H$21</definedName>
    <definedName name="_8774_6_5">'לוח 4'!$I$21</definedName>
    <definedName name="_8774_6_6">'לוח 4'!$J$21</definedName>
    <definedName name="_8774_6_7">'לוח 4'!$K$21</definedName>
    <definedName name="_8774_6_8">'לוח 4'!$L$21</definedName>
    <definedName name="_8774_6_9">'לוח 4'!$M$21</definedName>
    <definedName name="_8774_7_1">'לוח 4'!$E$22</definedName>
    <definedName name="_8774_7_10">'לוח 4'!$N$22</definedName>
    <definedName name="_8774_7_2">'לוח 4'!$F$22</definedName>
    <definedName name="_8774_7_3">'לוח 4'!$G$22</definedName>
    <definedName name="_8774_7_4">'לוח 4'!$H$22</definedName>
    <definedName name="_8774_7_5">'לוח 4'!$I$22</definedName>
    <definedName name="_8774_7_6">'לוח 4'!$J$22</definedName>
    <definedName name="_8774_7_7">'לוח 4'!$K$22</definedName>
    <definedName name="_8774_7_8">'לוח 4'!$L$22</definedName>
    <definedName name="_8774_7_9">'לוח 4'!$M$22</definedName>
    <definedName name="_8774_8_1">'לוח 4'!$E$23</definedName>
    <definedName name="_8774_8_10">'לוח 4'!$N$23</definedName>
    <definedName name="_8774_8_2">'לוח 4'!$F$23</definedName>
    <definedName name="_8774_8_3">'לוח 4'!$G$23</definedName>
    <definedName name="_8774_8_4">'לוח 4'!$H$23</definedName>
    <definedName name="_8774_8_5">'לוח 4'!$I$23</definedName>
    <definedName name="_8774_8_6">'לוח 4'!$J$23</definedName>
    <definedName name="_8774_8_7">'לוח 4'!$K$23</definedName>
    <definedName name="_8774_8_8">'לוח 4'!$L$23</definedName>
    <definedName name="_8774_8_9">'לוח 4'!$M$23</definedName>
    <definedName name="_8774_9_1">'לוח 4'!$E$24</definedName>
    <definedName name="_8774_9_10">'לוח 4'!$N$24</definedName>
    <definedName name="_8774_9_2">'לוח 4'!$F$24</definedName>
    <definedName name="_8774_9_3">'לוח 4'!$G$24</definedName>
    <definedName name="_8774_9_4">'לוח 4'!$H$24</definedName>
    <definedName name="_8774_9_5">'לוח 4'!$I$24</definedName>
    <definedName name="_8774_9_6">'לוח 4'!$J$24</definedName>
    <definedName name="_8774_9_7">'לוח 4'!$K$24</definedName>
    <definedName name="_8774_9_8">'לוח 4'!$L$24</definedName>
    <definedName name="_8774_9_9">'לוח 4'!$M$24</definedName>
    <definedName name="_8775_1_1">'לוח 5'!$E$16</definedName>
    <definedName name="_8775_1_10">'לוח 5'!$N$16</definedName>
    <definedName name="_8775_1_2">'לוח 5'!$F$16</definedName>
    <definedName name="_8775_1_3">'לוח 5'!$G$16</definedName>
    <definedName name="_8775_1_4">'לוח 5'!$H$16</definedName>
    <definedName name="_8775_1_5">'לוח 5'!$I$16</definedName>
    <definedName name="_8775_1_6">'לוח 5'!$J$16</definedName>
    <definedName name="_8775_1_7">'לוח 5'!$K$16</definedName>
    <definedName name="_8775_1_8">'לוח 5'!$L$16</definedName>
    <definedName name="_8775_1_9">'לוח 5'!$M$16</definedName>
    <definedName name="_8775_10_1">'לוח 5'!$E$25</definedName>
    <definedName name="_8775_10_10">'לוח 5'!$N$25</definedName>
    <definedName name="_8775_10_2">'לוח 5'!$F$25</definedName>
    <definedName name="_8775_10_3">'לוח 5'!$G$25</definedName>
    <definedName name="_8775_10_4">'לוח 5'!$H$25</definedName>
    <definedName name="_8775_10_5">'לוח 5'!$I$25</definedName>
    <definedName name="_8775_10_6">'לוח 5'!$J$25</definedName>
    <definedName name="_8775_10_7">'לוח 5'!$K$25</definedName>
    <definedName name="_8775_10_8">'לוח 5'!$L$25</definedName>
    <definedName name="_8775_10_9">'לוח 5'!$M$25</definedName>
    <definedName name="_8775_2_1">'לוח 5'!$E$17</definedName>
    <definedName name="_8775_2_10">'לוח 5'!$N$17</definedName>
    <definedName name="_8775_2_2">'לוח 5'!$F$17</definedName>
    <definedName name="_8775_2_3">'לוח 5'!$G$17</definedName>
    <definedName name="_8775_2_4">'לוח 5'!$H$17</definedName>
    <definedName name="_8775_2_5">'לוח 5'!$I$17</definedName>
    <definedName name="_8775_2_6">'לוח 5'!$J$17</definedName>
    <definedName name="_8775_2_7">'לוח 5'!$K$17</definedName>
    <definedName name="_8775_2_8">'לוח 5'!$L$17</definedName>
    <definedName name="_8775_2_9">'לוח 5'!$M$17</definedName>
    <definedName name="_8775_3_1">'לוח 5'!$E$18</definedName>
    <definedName name="_8775_3_10">'לוח 5'!$N$18</definedName>
    <definedName name="_8775_3_2">'לוח 5'!$F$18</definedName>
    <definedName name="_8775_3_3">'לוח 5'!$G$18</definedName>
    <definedName name="_8775_3_4">'לוח 5'!$H$18</definedName>
    <definedName name="_8775_3_5">'לוח 5'!$I$18</definedName>
    <definedName name="_8775_3_6">'לוח 5'!$J$18</definedName>
    <definedName name="_8775_3_7">'לוח 5'!$K$18</definedName>
    <definedName name="_8775_3_8">'לוח 5'!$L$18</definedName>
    <definedName name="_8775_3_9">'לוח 5'!$M$18</definedName>
    <definedName name="_8775_4_1">'לוח 5'!$E$19</definedName>
    <definedName name="_8775_4_10">'לוח 5'!$N$19</definedName>
    <definedName name="_8775_4_2">'לוח 5'!$F$19</definedName>
    <definedName name="_8775_4_3">'לוח 5'!$G$19</definedName>
    <definedName name="_8775_4_4">'לוח 5'!$H$19</definedName>
    <definedName name="_8775_4_5">'לוח 5'!$I$19</definedName>
    <definedName name="_8775_4_6">'לוח 5'!$J$19</definedName>
    <definedName name="_8775_4_7">'לוח 5'!$K$19</definedName>
    <definedName name="_8775_4_8">'לוח 5'!$L$19</definedName>
    <definedName name="_8775_4_9">'לוח 5'!$M$19</definedName>
    <definedName name="_8775_5_1">'לוח 5'!$E$20</definedName>
    <definedName name="_8775_5_10">'לוח 5'!$N$20</definedName>
    <definedName name="_8775_5_2">'לוח 5'!$F$20</definedName>
    <definedName name="_8775_5_3">'לוח 5'!$G$20</definedName>
    <definedName name="_8775_5_4">'לוח 5'!$H$20</definedName>
    <definedName name="_8775_5_5">'לוח 5'!$I$20</definedName>
    <definedName name="_8775_5_6">'לוח 5'!$J$20</definedName>
    <definedName name="_8775_5_7">'לוח 5'!$K$20</definedName>
    <definedName name="_8775_5_8">'לוח 5'!$L$20</definedName>
    <definedName name="_8775_5_9">'לוח 5'!$M$20</definedName>
    <definedName name="_8775_6_1">'לוח 5'!$E$21</definedName>
    <definedName name="_8775_6_10">'לוח 5'!$N$21</definedName>
    <definedName name="_8775_6_2">'לוח 5'!$F$21</definedName>
    <definedName name="_8775_6_3">'לוח 5'!$G$21</definedName>
    <definedName name="_8775_6_4">'לוח 5'!$H$21</definedName>
    <definedName name="_8775_6_5">'לוח 5'!$I$21</definedName>
    <definedName name="_8775_6_6">'לוח 5'!$J$21</definedName>
    <definedName name="_8775_6_7">'לוח 5'!$K$21</definedName>
    <definedName name="_8775_6_8">'לוח 5'!$L$21</definedName>
    <definedName name="_8775_6_9">'לוח 5'!$M$21</definedName>
    <definedName name="_8775_7_1">'לוח 5'!$E$22</definedName>
    <definedName name="_8775_7_10">'לוח 5'!$N$22</definedName>
    <definedName name="_8775_7_2">'לוח 5'!$F$22</definedName>
    <definedName name="_8775_7_3">'לוח 5'!$G$22</definedName>
    <definedName name="_8775_7_4">'לוח 5'!$H$22</definedName>
    <definedName name="_8775_7_5">'לוח 5'!$I$22</definedName>
    <definedName name="_8775_7_6">'לוח 5'!$J$22</definedName>
    <definedName name="_8775_7_7">'לוח 5'!$K$22</definedName>
    <definedName name="_8775_7_8">'לוח 5'!$L$22</definedName>
    <definedName name="_8775_7_9">'לוח 5'!$M$22</definedName>
    <definedName name="_8775_8_1">'לוח 5'!$E$23</definedName>
    <definedName name="_8775_8_10">'לוח 5'!$N$23</definedName>
    <definedName name="_8775_8_2">'לוח 5'!$F$23</definedName>
    <definedName name="_8775_8_3">'לוח 5'!$G$23</definedName>
    <definedName name="_8775_8_4">'לוח 5'!$H$23</definedName>
    <definedName name="_8775_8_5">'לוח 5'!$I$23</definedName>
    <definedName name="_8775_8_6">'לוח 5'!$J$23</definedName>
    <definedName name="_8775_8_7">'לוח 5'!$K$23</definedName>
    <definedName name="_8775_8_8">'לוח 5'!$L$23</definedName>
    <definedName name="_8775_8_9">'לוח 5'!$M$23</definedName>
    <definedName name="_8775_9_1">'לוח 5'!$E$24</definedName>
    <definedName name="_8775_9_10">'לוח 5'!$N$24</definedName>
    <definedName name="_8775_9_2">'לוח 5'!$F$24</definedName>
    <definedName name="_8775_9_3">'לוח 5'!$G$24</definedName>
    <definedName name="_8775_9_4">'לוח 5'!$H$24</definedName>
    <definedName name="_8775_9_5">'לוח 5'!$I$24</definedName>
    <definedName name="_8775_9_6">'לוח 5'!$J$24</definedName>
    <definedName name="_8775_9_7">'לוח 5'!$K$24</definedName>
    <definedName name="_8775_9_8">'לוח 5'!$L$24</definedName>
    <definedName name="_8775_9_9">'לוח 5'!$M$24</definedName>
    <definedName name="_8776_1_1">'לוח 6'!$E$16</definedName>
    <definedName name="_8776_1_10">'לוח 6'!$N$16</definedName>
    <definedName name="_8776_1_2">'לוח 6'!$F$16</definedName>
    <definedName name="_8776_1_3">'לוח 6'!$G$16</definedName>
    <definedName name="_8776_1_4">'לוח 6'!$H$16</definedName>
    <definedName name="_8776_1_5">'לוח 6'!$I$16</definedName>
    <definedName name="_8776_1_6">'לוח 6'!$J$16</definedName>
    <definedName name="_8776_1_7">'לוח 6'!$K$16</definedName>
    <definedName name="_8776_1_8">'לוח 6'!$L$16</definedName>
    <definedName name="_8776_1_9">'לוח 6'!$M$16</definedName>
    <definedName name="_8776_10_1">'לוח 6'!$E$25</definedName>
    <definedName name="_8776_10_10">'לוח 6'!$N$25</definedName>
    <definedName name="_8776_10_2">'לוח 6'!$F$25</definedName>
    <definedName name="_8776_10_3">'לוח 6'!$G$25</definedName>
    <definedName name="_8776_10_4">'לוח 6'!$H$25</definedName>
    <definedName name="_8776_10_5">'לוח 6'!$I$25</definedName>
    <definedName name="_8776_10_6">'לוח 6'!$J$25</definedName>
    <definedName name="_8776_10_7">'לוח 6'!$K$25</definedName>
    <definedName name="_8776_10_8">'לוח 6'!$L$25</definedName>
    <definedName name="_8776_10_9">'לוח 6'!$M$25</definedName>
    <definedName name="_8776_2_1">'לוח 6'!$E$17</definedName>
    <definedName name="_8776_2_10">'לוח 6'!$N$17</definedName>
    <definedName name="_8776_2_2">'לוח 6'!$F$17</definedName>
    <definedName name="_8776_2_3">'לוח 6'!$G$17</definedName>
    <definedName name="_8776_2_4">'לוח 6'!$H$17</definedName>
    <definedName name="_8776_2_5">'לוח 6'!$I$17</definedName>
    <definedName name="_8776_2_6">'לוח 6'!$J$17</definedName>
    <definedName name="_8776_2_7">'לוח 6'!$K$17</definedName>
    <definedName name="_8776_2_8">'לוח 6'!$L$17</definedName>
    <definedName name="_8776_2_9">'לוח 6'!$M$17</definedName>
    <definedName name="_8776_3_1">'לוח 6'!$E$18</definedName>
    <definedName name="_8776_3_10">'לוח 6'!$N$18</definedName>
    <definedName name="_8776_3_2">'לוח 6'!$F$18</definedName>
    <definedName name="_8776_3_3">'לוח 6'!$G$18</definedName>
    <definedName name="_8776_3_4">'לוח 6'!$H$18</definedName>
    <definedName name="_8776_3_5">'לוח 6'!$I$18</definedName>
    <definedName name="_8776_3_6">'לוח 6'!$J$18</definedName>
    <definedName name="_8776_3_7">'לוח 6'!$K$18</definedName>
    <definedName name="_8776_3_8">'לוח 6'!$L$18</definedName>
    <definedName name="_8776_3_9">'לוח 6'!$M$18</definedName>
    <definedName name="_8776_4_1">'לוח 6'!$E$19</definedName>
    <definedName name="_8776_4_10">'לוח 6'!$N$19</definedName>
    <definedName name="_8776_4_2">'לוח 6'!$F$19</definedName>
    <definedName name="_8776_4_3">'לוח 6'!$G$19</definedName>
    <definedName name="_8776_4_4">'לוח 6'!$H$19</definedName>
    <definedName name="_8776_4_5">'לוח 6'!$I$19</definedName>
    <definedName name="_8776_4_6">'לוח 6'!$J$19</definedName>
    <definedName name="_8776_4_7">'לוח 6'!$K$19</definedName>
    <definedName name="_8776_4_8">'לוח 6'!$L$19</definedName>
    <definedName name="_8776_4_9">'לוח 6'!$M$19</definedName>
    <definedName name="_8776_5_1">'לוח 6'!$E$20</definedName>
    <definedName name="_8776_5_10">'לוח 6'!$N$20</definedName>
    <definedName name="_8776_5_2">'לוח 6'!$F$20</definedName>
    <definedName name="_8776_5_3">'לוח 6'!$G$20</definedName>
    <definedName name="_8776_5_4">'לוח 6'!$H$20</definedName>
    <definedName name="_8776_5_5">'לוח 6'!$I$20</definedName>
    <definedName name="_8776_5_6">'לוח 6'!$J$20</definedName>
    <definedName name="_8776_5_7">'לוח 6'!$K$20</definedName>
    <definedName name="_8776_5_8">'לוח 6'!$L$20</definedName>
    <definedName name="_8776_5_9">'לוח 6'!$M$20</definedName>
    <definedName name="_8776_6_1">'לוח 6'!$E$21</definedName>
    <definedName name="_8776_6_10">'לוח 6'!$N$21</definedName>
    <definedName name="_8776_6_2">'לוח 6'!$F$21</definedName>
    <definedName name="_8776_6_3">'לוח 6'!$G$21</definedName>
    <definedName name="_8776_6_4">'לוח 6'!$H$21</definedName>
    <definedName name="_8776_6_5">'לוח 6'!$I$21</definedName>
    <definedName name="_8776_6_6">'לוח 6'!$J$21</definedName>
    <definedName name="_8776_6_7">'לוח 6'!$K$21</definedName>
    <definedName name="_8776_6_8">'לוח 6'!$L$21</definedName>
    <definedName name="_8776_6_9">'לוח 6'!$M$21</definedName>
    <definedName name="_8776_7_1">'לוח 6'!$E$22</definedName>
    <definedName name="_8776_7_10">'לוח 6'!$N$22</definedName>
    <definedName name="_8776_7_2">'לוח 6'!$F$22</definedName>
    <definedName name="_8776_7_3">'לוח 6'!$G$22</definedName>
    <definedName name="_8776_7_4">'לוח 6'!$H$22</definedName>
    <definedName name="_8776_7_5">'לוח 6'!$I$22</definedName>
    <definedName name="_8776_7_6">'לוח 6'!$J$22</definedName>
    <definedName name="_8776_7_7">'לוח 6'!$K$22</definedName>
    <definedName name="_8776_7_8">'לוח 6'!$L$22</definedName>
    <definedName name="_8776_7_9">'לוח 6'!$M$22</definedName>
    <definedName name="_8776_8_1">'לוח 6'!$E$23</definedName>
    <definedName name="_8776_8_10">'לוח 6'!$N$23</definedName>
    <definedName name="_8776_8_2">'לוח 6'!$F$23</definedName>
    <definedName name="_8776_8_3">'לוח 6'!$G$23</definedName>
    <definedName name="_8776_8_4">'לוח 6'!$H$23</definedName>
    <definedName name="_8776_8_5">'לוח 6'!$I$23</definedName>
    <definedName name="_8776_8_6">'לוח 6'!$J$23</definedName>
    <definedName name="_8776_8_7">'לוח 6'!$K$23</definedName>
    <definedName name="_8776_8_8">'לוח 6'!$L$23</definedName>
    <definedName name="_8776_8_9">'לוח 6'!$M$23</definedName>
    <definedName name="_8776_9_1">'לוח 6'!$E$24</definedName>
    <definedName name="_8776_9_10">'לוח 6'!$N$24</definedName>
    <definedName name="_8776_9_2">'לוח 6'!$F$24</definedName>
    <definedName name="_8776_9_3">'לוח 6'!$G$24</definedName>
    <definedName name="_8776_9_4">'לוח 6'!$H$24</definedName>
    <definedName name="_8776_9_5">'לוח 6'!$I$24</definedName>
    <definedName name="_8776_9_6">'לוח 6'!$J$24</definedName>
    <definedName name="_8776_9_7">'לוח 6'!$K$24</definedName>
    <definedName name="_8776_9_8">'לוח 6'!$L$24</definedName>
    <definedName name="_8776_9_9">'לוח 6'!$M$24</definedName>
    <definedName name="_8777_1_1">'לוח 7'!$E$16</definedName>
    <definedName name="_8777_1_10">'לוח 7'!$N$16</definedName>
    <definedName name="_8777_1_2">'לוח 7'!$F$16</definedName>
    <definedName name="_8777_1_3">'לוח 7'!$G$16</definedName>
    <definedName name="_8777_1_4">'לוח 7'!$H$16</definedName>
    <definedName name="_8777_1_5">'לוח 7'!$I$16</definedName>
    <definedName name="_8777_1_6">'לוח 7'!$J$16</definedName>
    <definedName name="_8777_1_7">'לוח 7'!$K$16</definedName>
    <definedName name="_8777_1_8">'לוח 7'!$L$16</definedName>
    <definedName name="_8777_1_9">'לוח 7'!$M$16</definedName>
    <definedName name="_8777_10_1">'לוח 7'!$E$25</definedName>
    <definedName name="_8777_10_10">'לוח 7'!$N$25</definedName>
    <definedName name="_8777_10_2">'לוח 7'!$F$25</definedName>
    <definedName name="_8777_10_3">'לוח 7'!$G$25</definedName>
    <definedName name="_8777_10_4">'לוח 7'!$H$25</definedName>
    <definedName name="_8777_10_5">'לוח 7'!$I$25</definedName>
    <definedName name="_8777_10_6">'לוח 7'!$J$25</definedName>
    <definedName name="_8777_10_7">'לוח 7'!$K$25</definedName>
    <definedName name="_8777_10_8">'לוח 7'!$L$25</definedName>
    <definedName name="_8777_10_9">'לוח 7'!$M$25</definedName>
    <definedName name="_8777_11_1">'לוח 7'!$E$26</definedName>
    <definedName name="_8777_11_10">'לוח 7'!$N$26</definedName>
    <definedName name="_8777_11_2">'לוח 7'!$F$26</definedName>
    <definedName name="_8777_11_3">'לוח 7'!$G$26</definedName>
    <definedName name="_8777_11_4">'לוח 7'!$H$26</definedName>
    <definedName name="_8777_11_5">'לוח 7'!$I$26</definedName>
    <definedName name="_8777_11_6">'לוח 7'!$J$26</definedName>
    <definedName name="_8777_11_7">'לוח 7'!$K$26</definedName>
    <definedName name="_8777_11_8">'לוח 7'!$L$26</definedName>
    <definedName name="_8777_11_9">'לוח 7'!$M$26</definedName>
    <definedName name="_8777_2_1">'לוח 7'!$E$17</definedName>
    <definedName name="_8777_2_10">'לוח 7'!$N$17</definedName>
    <definedName name="_8777_2_2">'לוח 7'!$F$17</definedName>
    <definedName name="_8777_2_3">'לוח 7'!$G$17</definedName>
    <definedName name="_8777_2_4">'לוח 7'!$H$17</definedName>
    <definedName name="_8777_2_5">'לוח 7'!$I$17</definedName>
    <definedName name="_8777_2_6">'לוח 7'!$J$17</definedName>
    <definedName name="_8777_2_7">'לוח 7'!$K$17</definedName>
    <definedName name="_8777_2_8">'לוח 7'!$L$17</definedName>
    <definedName name="_8777_2_9">'לוח 7'!$M$17</definedName>
    <definedName name="_8777_3_1">'לוח 7'!$E$18</definedName>
    <definedName name="_8777_3_10">'לוח 7'!$N$18</definedName>
    <definedName name="_8777_3_2">'לוח 7'!$F$18</definedName>
    <definedName name="_8777_3_3">'לוח 7'!$G$18</definedName>
    <definedName name="_8777_3_4">'לוח 7'!$H$18</definedName>
    <definedName name="_8777_3_5">'לוח 7'!$I$18</definedName>
    <definedName name="_8777_3_6">'לוח 7'!$J$18</definedName>
    <definedName name="_8777_3_7">'לוח 7'!$K$18</definedName>
    <definedName name="_8777_3_8">'לוח 7'!$L$18</definedName>
    <definedName name="_8777_3_9">'לוח 7'!$M$18</definedName>
    <definedName name="_8777_4_1">'לוח 7'!$E$19</definedName>
    <definedName name="_8777_4_10">'לוח 7'!$N$19</definedName>
    <definedName name="_8777_4_2">'לוח 7'!$F$19</definedName>
    <definedName name="_8777_4_3">'לוח 7'!$G$19</definedName>
    <definedName name="_8777_4_4">'לוח 7'!$H$19</definedName>
    <definedName name="_8777_4_5">'לוח 7'!$I$19</definedName>
    <definedName name="_8777_4_6">'לוח 7'!$J$19</definedName>
    <definedName name="_8777_4_7">'לוח 7'!$K$19</definedName>
    <definedName name="_8777_4_8">'לוח 7'!$L$19</definedName>
    <definedName name="_8777_4_9">'לוח 7'!$M$19</definedName>
    <definedName name="_8777_5_1">'לוח 7'!$E$20</definedName>
    <definedName name="_8777_5_10">'לוח 7'!$N$20</definedName>
    <definedName name="_8777_5_2">'לוח 7'!$F$20</definedName>
    <definedName name="_8777_5_3">'לוח 7'!$G$20</definedName>
    <definedName name="_8777_5_4">'לוח 7'!$H$20</definedName>
    <definedName name="_8777_5_5">'לוח 7'!$I$20</definedName>
    <definedName name="_8777_5_6">'לוח 7'!$J$20</definedName>
    <definedName name="_8777_5_7">'לוח 7'!$K$20</definedName>
    <definedName name="_8777_5_8">'לוח 7'!$L$20</definedName>
    <definedName name="_8777_5_9">'לוח 7'!$M$20</definedName>
    <definedName name="_8777_6_1">'לוח 7'!$E$21</definedName>
    <definedName name="_8777_6_10">'לוח 7'!$N$21</definedName>
    <definedName name="_8777_6_2">'לוח 7'!$F$21</definedName>
    <definedName name="_8777_6_3">'לוח 7'!$G$21</definedName>
    <definedName name="_8777_6_4">'לוח 7'!$H$21</definedName>
    <definedName name="_8777_6_5">'לוח 7'!$I$21</definedName>
    <definedName name="_8777_6_6">'לוח 7'!$J$21</definedName>
    <definedName name="_8777_6_7">'לוח 7'!$K$21</definedName>
    <definedName name="_8777_6_8">'לוח 7'!$L$21</definedName>
    <definedName name="_8777_6_9">'לוח 7'!$M$21</definedName>
    <definedName name="_8777_7_1">'לוח 7'!$E$22</definedName>
    <definedName name="_8777_7_10">'לוח 7'!$N$22</definedName>
    <definedName name="_8777_7_2">'לוח 7'!$F$22</definedName>
    <definedName name="_8777_7_3">'לוח 7'!$G$22</definedName>
    <definedName name="_8777_7_4">'לוח 7'!$H$22</definedName>
    <definedName name="_8777_7_5">'לוח 7'!$I$22</definedName>
    <definedName name="_8777_7_6">'לוח 7'!$J$22</definedName>
    <definedName name="_8777_7_7">'לוח 7'!$K$22</definedName>
    <definedName name="_8777_7_8">'לוח 7'!$L$22</definedName>
    <definedName name="_8777_7_9">'לוח 7'!$M$22</definedName>
    <definedName name="_8777_8_1">'לוח 7'!$E$23</definedName>
    <definedName name="_8777_8_10">'לוח 7'!$N$23</definedName>
    <definedName name="_8777_8_2">'לוח 7'!$F$23</definedName>
    <definedName name="_8777_8_3">'לוח 7'!$G$23</definedName>
    <definedName name="_8777_8_4">'לוח 7'!$H$23</definedName>
    <definedName name="_8777_8_5">'לוח 7'!$I$23</definedName>
    <definedName name="_8777_8_6">'לוח 7'!$J$23</definedName>
    <definedName name="_8777_8_7">'לוח 7'!$K$23</definedName>
    <definedName name="_8777_8_8">'לוח 7'!$L$23</definedName>
    <definedName name="_8777_8_9">'לוח 7'!$M$23</definedName>
    <definedName name="_8777_9_1">'לוח 7'!$E$24</definedName>
    <definedName name="_8777_9_10">'לוח 7'!$N$24</definedName>
    <definedName name="_8777_9_2">'לוח 7'!$F$24</definedName>
    <definedName name="_8777_9_3">'לוח 7'!$G$24</definedName>
    <definedName name="_8777_9_4">'לוח 7'!$H$24</definedName>
    <definedName name="_8777_9_5">'לוח 7'!$I$24</definedName>
    <definedName name="_8777_9_6">'לוח 7'!$J$24</definedName>
    <definedName name="_8777_9_7">'לוח 7'!$K$24</definedName>
    <definedName name="_8777_9_8">'לוח 7'!$L$24</definedName>
    <definedName name="_8777_9_9">'לוח 7'!$M$24</definedName>
    <definedName name="_8778_1_1">'לוח 8'!$E$16</definedName>
    <definedName name="_8778_1_10">'לוח 8'!$N$16</definedName>
    <definedName name="_8778_1_2">'לוח 8'!$F$16</definedName>
    <definedName name="_8778_1_3">'לוח 8'!$G$16</definedName>
    <definedName name="_8778_1_4">'לוח 8'!$H$16</definedName>
    <definedName name="_8778_1_5">'לוח 8'!$I$16</definedName>
    <definedName name="_8778_1_6">'לוח 8'!$J$16</definedName>
    <definedName name="_8778_1_7">'לוח 8'!$K$16</definedName>
    <definedName name="_8778_1_8">'לוח 8'!$L$16</definedName>
    <definedName name="_8778_1_9">'לוח 8'!$M$16</definedName>
    <definedName name="_8778_10_1">'לוח 8'!$E$25</definedName>
    <definedName name="_8778_10_10">'לוח 8'!$N$25</definedName>
    <definedName name="_8778_10_2">'לוח 8'!$F$25</definedName>
    <definedName name="_8778_10_3">'לוח 8'!$G$25</definedName>
    <definedName name="_8778_10_4">'לוח 8'!$H$25</definedName>
    <definedName name="_8778_10_5">'לוח 8'!$I$25</definedName>
    <definedName name="_8778_10_6">'לוח 8'!$J$25</definedName>
    <definedName name="_8778_10_7">'לוח 8'!$K$25</definedName>
    <definedName name="_8778_10_8">'לוח 8'!$L$25</definedName>
    <definedName name="_8778_10_9">'לוח 8'!$M$25</definedName>
    <definedName name="_8778_11_1">'לוח 8'!$E$26</definedName>
    <definedName name="_8778_11_10">'לוח 8'!$N$26</definedName>
    <definedName name="_8778_11_2">'לוח 8'!$F$26</definedName>
    <definedName name="_8778_11_3">'לוח 8'!$G$26</definedName>
    <definedName name="_8778_11_4">'לוח 8'!$H$26</definedName>
    <definedName name="_8778_11_5">'לוח 8'!$I$26</definedName>
    <definedName name="_8778_11_6">'לוח 8'!$J$26</definedName>
    <definedName name="_8778_11_7">'לוח 8'!$K$26</definedName>
    <definedName name="_8778_11_8">'לוח 8'!$L$26</definedName>
    <definedName name="_8778_11_9">'לוח 8'!$M$26</definedName>
    <definedName name="_8778_2_1">'לוח 8'!$E$17</definedName>
    <definedName name="_8778_2_10">'לוח 8'!$N$17</definedName>
    <definedName name="_8778_2_2">'לוח 8'!$F$17</definedName>
    <definedName name="_8778_2_3">'לוח 8'!$G$17</definedName>
    <definedName name="_8778_2_4">'לוח 8'!$H$17</definedName>
    <definedName name="_8778_2_5">'לוח 8'!$I$17</definedName>
    <definedName name="_8778_2_6">'לוח 8'!$J$17</definedName>
    <definedName name="_8778_2_7">'לוח 8'!$K$17</definedName>
    <definedName name="_8778_2_8">'לוח 8'!$L$17</definedName>
    <definedName name="_8778_2_9">'לוח 8'!$M$17</definedName>
    <definedName name="_8778_3_1">'לוח 8'!$E$18</definedName>
    <definedName name="_8778_3_10">'לוח 8'!$N$18</definedName>
    <definedName name="_8778_3_2">'לוח 8'!$F$18</definedName>
    <definedName name="_8778_3_3">'לוח 8'!$G$18</definedName>
    <definedName name="_8778_3_4">'לוח 8'!$H$18</definedName>
    <definedName name="_8778_3_5">'לוח 8'!$I$18</definedName>
    <definedName name="_8778_3_6">'לוח 8'!$J$18</definedName>
    <definedName name="_8778_3_7">'לוח 8'!$K$18</definedName>
    <definedName name="_8778_3_8">'לוח 8'!$L$18</definedName>
    <definedName name="_8778_3_9">'לוח 8'!$M$18</definedName>
    <definedName name="_8778_4_1">'לוח 8'!$E$19</definedName>
    <definedName name="_8778_4_10">'לוח 8'!$N$19</definedName>
    <definedName name="_8778_4_2">'לוח 8'!$F$19</definedName>
    <definedName name="_8778_4_3">'לוח 8'!$G$19</definedName>
    <definedName name="_8778_4_4">'לוח 8'!$H$19</definedName>
    <definedName name="_8778_4_5">'לוח 8'!$I$19</definedName>
    <definedName name="_8778_4_6">'לוח 8'!$J$19</definedName>
    <definedName name="_8778_4_7">'לוח 8'!$K$19</definedName>
    <definedName name="_8778_4_8">'לוח 8'!$L$19</definedName>
    <definedName name="_8778_4_9">'לוח 8'!$M$19</definedName>
    <definedName name="_8778_5_1">'לוח 8'!$E$20</definedName>
    <definedName name="_8778_5_10">'לוח 8'!$N$20</definedName>
    <definedName name="_8778_5_2">'לוח 8'!$F$20</definedName>
    <definedName name="_8778_5_3">'לוח 8'!$G$20</definedName>
    <definedName name="_8778_5_4">'לוח 8'!$H$20</definedName>
    <definedName name="_8778_5_5">'לוח 8'!$I$20</definedName>
    <definedName name="_8778_5_6">'לוח 8'!$J$20</definedName>
    <definedName name="_8778_5_7">'לוח 8'!$K$20</definedName>
    <definedName name="_8778_5_8">'לוח 8'!$L$20</definedName>
    <definedName name="_8778_5_9">'לוח 8'!$M$20</definedName>
    <definedName name="_8778_6_1">'לוח 8'!$E$21</definedName>
    <definedName name="_8778_6_10">'לוח 8'!$N$21</definedName>
    <definedName name="_8778_6_2">'לוח 8'!$F$21</definedName>
    <definedName name="_8778_6_3">'לוח 8'!$G$21</definedName>
    <definedName name="_8778_6_4">'לוח 8'!$H$21</definedName>
    <definedName name="_8778_6_5">'לוח 8'!$I$21</definedName>
    <definedName name="_8778_6_6">'לוח 8'!$J$21</definedName>
    <definedName name="_8778_6_7">'לוח 8'!$K$21</definedName>
    <definedName name="_8778_6_8">'לוח 8'!$L$21</definedName>
    <definedName name="_8778_6_9">'לוח 8'!$M$21</definedName>
    <definedName name="_8778_7_1">'לוח 8'!$E$22</definedName>
    <definedName name="_8778_7_10">'לוח 8'!$N$22</definedName>
    <definedName name="_8778_7_2">'לוח 8'!$F$22</definedName>
    <definedName name="_8778_7_3">'לוח 8'!$G$22</definedName>
    <definedName name="_8778_7_4">'לוח 8'!$H$22</definedName>
    <definedName name="_8778_7_5">'לוח 8'!$I$22</definedName>
    <definedName name="_8778_7_6">'לוח 8'!$J$22</definedName>
    <definedName name="_8778_7_7">'לוח 8'!$K$22</definedName>
    <definedName name="_8778_7_8">'לוח 8'!$L$22</definedName>
    <definedName name="_8778_7_9">'לוח 8'!$M$22</definedName>
    <definedName name="_8778_8_1">'לוח 8'!$E$23</definedName>
    <definedName name="_8778_8_10">'לוח 8'!$N$23</definedName>
    <definedName name="_8778_8_2">'לוח 8'!$F$23</definedName>
    <definedName name="_8778_8_3">'לוח 8'!$G$23</definedName>
    <definedName name="_8778_8_4">'לוח 8'!$H$23</definedName>
    <definedName name="_8778_8_5">'לוח 8'!$I$23</definedName>
    <definedName name="_8778_8_6">'לוח 8'!$J$23</definedName>
    <definedName name="_8778_8_7">'לוח 8'!$K$23</definedName>
    <definedName name="_8778_8_8">'לוח 8'!$L$23</definedName>
    <definedName name="_8778_8_9">'לוח 8'!$M$23</definedName>
    <definedName name="_8778_9_1">'לוח 8'!$E$24</definedName>
    <definedName name="_8778_9_10">'לוח 8'!$N$24</definedName>
    <definedName name="_8778_9_2">'לוח 8'!$F$24</definedName>
    <definedName name="_8778_9_3">'לוח 8'!$G$24</definedName>
    <definedName name="_8778_9_4">'לוח 8'!$H$24</definedName>
    <definedName name="_8778_9_5">'לוח 8'!$I$24</definedName>
    <definedName name="_8778_9_6">'לוח 8'!$J$24</definedName>
    <definedName name="_8778_9_7">'לוח 8'!$K$24</definedName>
    <definedName name="_8778_9_8">'לוח 8'!$L$24</definedName>
    <definedName name="_8778_9_9">'לוח 8'!$M$24</definedName>
    <definedName name="_8779_1_1">'לוח 9'!$E$16</definedName>
    <definedName name="_8779_1_10">'לוח 9'!$N$16</definedName>
    <definedName name="_8779_1_2">'לוח 9'!$F$16</definedName>
    <definedName name="_8779_1_3">'לוח 9'!$G$16</definedName>
    <definedName name="_8779_1_4">'לוח 9'!$H$16</definedName>
    <definedName name="_8779_1_5">'לוח 9'!$I$16</definedName>
    <definedName name="_8779_1_6">'לוח 9'!$J$16</definedName>
    <definedName name="_8779_1_7">'לוח 9'!$K$16</definedName>
    <definedName name="_8779_1_8">'לוח 9'!$L$16</definedName>
    <definedName name="_8779_1_9">'לוח 9'!$M$16</definedName>
    <definedName name="_8779_10_1">'לוח 9'!$E$25</definedName>
    <definedName name="_8779_10_10">'לוח 9'!$N$25</definedName>
    <definedName name="_8779_10_2">'לוח 9'!$F$25</definedName>
    <definedName name="_8779_10_3">'לוח 9'!$G$25</definedName>
    <definedName name="_8779_10_4">'לוח 9'!$H$25</definedName>
    <definedName name="_8779_10_5">'לוח 9'!$I$25</definedName>
    <definedName name="_8779_10_6">'לוח 9'!$J$25</definedName>
    <definedName name="_8779_10_7">'לוח 9'!$K$25</definedName>
    <definedName name="_8779_10_8">'לוח 9'!$L$25</definedName>
    <definedName name="_8779_10_9">'לוח 9'!$M$25</definedName>
    <definedName name="_8779_11_1">'לוח 9'!$E$26</definedName>
    <definedName name="_8779_11_10">'לוח 9'!$N$26</definedName>
    <definedName name="_8779_11_2">'לוח 9'!$F$26</definedName>
    <definedName name="_8779_11_3">'לוח 9'!$G$26</definedName>
    <definedName name="_8779_11_4">'לוח 9'!$H$26</definedName>
    <definedName name="_8779_11_5">'לוח 9'!$I$26</definedName>
    <definedName name="_8779_11_6">'לוח 9'!$J$26</definedName>
    <definedName name="_8779_11_7">'לוח 9'!$K$26</definedName>
    <definedName name="_8779_11_8">'לוח 9'!$L$26</definedName>
    <definedName name="_8779_11_9">'לוח 9'!$M$26</definedName>
    <definedName name="_8779_2_1">'לוח 9'!$E$17</definedName>
    <definedName name="_8779_2_10">'לוח 9'!$N$17</definedName>
    <definedName name="_8779_2_2">'לוח 9'!$F$17</definedName>
    <definedName name="_8779_2_3">'לוח 9'!$G$17</definedName>
    <definedName name="_8779_2_4">'לוח 9'!$H$17</definedName>
    <definedName name="_8779_2_5">'לוח 9'!$I$17</definedName>
    <definedName name="_8779_2_6">'לוח 9'!$J$17</definedName>
    <definedName name="_8779_2_7">'לוח 9'!$K$17</definedName>
    <definedName name="_8779_2_8">'לוח 9'!$L$17</definedName>
    <definedName name="_8779_2_9">'לוח 9'!$M$17</definedName>
    <definedName name="_8779_3_1">'לוח 9'!$E$18</definedName>
    <definedName name="_8779_3_10">'לוח 9'!$N$18</definedName>
    <definedName name="_8779_3_2">'לוח 9'!$F$18</definedName>
    <definedName name="_8779_3_3">'לוח 9'!$G$18</definedName>
    <definedName name="_8779_3_4">'לוח 9'!$H$18</definedName>
    <definedName name="_8779_3_5">'לוח 9'!$I$18</definedName>
    <definedName name="_8779_3_6">'לוח 9'!$J$18</definedName>
    <definedName name="_8779_3_7">'לוח 9'!$K$18</definedName>
    <definedName name="_8779_3_8">'לוח 9'!$L$18</definedName>
    <definedName name="_8779_3_9">'לוח 9'!$M$18</definedName>
    <definedName name="_8779_4_1">'לוח 9'!$E$19</definedName>
    <definedName name="_8779_4_10">'לוח 9'!$N$19</definedName>
    <definedName name="_8779_4_2">'לוח 9'!$F$19</definedName>
    <definedName name="_8779_4_3">'לוח 9'!$G$19</definedName>
    <definedName name="_8779_4_4">'לוח 9'!$H$19</definedName>
    <definedName name="_8779_4_5">'לוח 9'!$I$19</definedName>
    <definedName name="_8779_4_6">'לוח 9'!$J$19</definedName>
    <definedName name="_8779_4_7">'לוח 9'!$K$19</definedName>
    <definedName name="_8779_4_8">'לוח 9'!$L$19</definedName>
    <definedName name="_8779_4_9">'לוח 9'!$M$19</definedName>
    <definedName name="_8779_5_1">'לוח 9'!$E$20</definedName>
    <definedName name="_8779_5_10">'לוח 9'!$N$20</definedName>
    <definedName name="_8779_5_2">'לוח 9'!$F$20</definedName>
    <definedName name="_8779_5_3">'לוח 9'!$G$20</definedName>
    <definedName name="_8779_5_4">'לוח 9'!$H$20</definedName>
    <definedName name="_8779_5_5">'לוח 9'!$I$20</definedName>
    <definedName name="_8779_5_6">'לוח 9'!$J$20</definedName>
    <definedName name="_8779_5_7">'לוח 9'!$K$20</definedName>
    <definedName name="_8779_5_8">'לוח 9'!$L$20</definedName>
    <definedName name="_8779_5_9">'לוח 9'!$M$20</definedName>
    <definedName name="_8779_6_1">'לוח 9'!$E$21</definedName>
    <definedName name="_8779_6_10">'לוח 9'!$N$21</definedName>
    <definedName name="_8779_6_2">'לוח 9'!$F$21</definedName>
    <definedName name="_8779_6_3">'לוח 9'!$G$21</definedName>
    <definedName name="_8779_6_4">'לוח 9'!$H$21</definedName>
    <definedName name="_8779_6_5">'לוח 9'!$I$21</definedName>
    <definedName name="_8779_6_6">'לוח 9'!$J$21</definedName>
    <definedName name="_8779_6_7">'לוח 9'!$K$21</definedName>
    <definedName name="_8779_6_8">'לוח 9'!$L$21</definedName>
    <definedName name="_8779_6_9">'לוח 9'!$M$21</definedName>
    <definedName name="_8779_7_1">'לוח 9'!$E$22</definedName>
    <definedName name="_8779_7_10">'לוח 9'!$N$22</definedName>
    <definedName name="_8779_7_2">'לוח 9'!$F$22</definedName>
    <definedName name="_8779_7_3">'לוח 9'!$G$22</definedName>
    <definedName name="_8779_7_4">'לוח 9'!$H$22</definedName>
    <definedName name="_8779_7_5">'לוח 9'!$I$22</definedName>
    <definedName name="_8779_7_6">'לוח 9'!$J$22</definedName>
    <definedName name="_8779_7_7">'לוח 9'!$K$22</definedName>
    <definedName name="_8779_7_8">'לוח 9'!$L$22</definedName>
    <definedName name="_8779_7_9">'לוח 9'!$M$22</definedName>
    <definedName name="_8779_8_1">'לוח 9'!$E$23</definedName>
    <definedName name="_8779_8_10">'לוח 9'!$N$23</definedName>
    <definedName name="_8779_8_2">'לוח 9'!$F$23</definedName>
    <definedName name="_8779_8_3">'לוח 9'!$G$23</definedName>
    <definedName name="_8779_8_4">'לוח 9'!$H$23</definedName>
    <definedName name="_8779_8_5">'לוח 9'!$I$23</definedName>
    <definedName name="_8779_8_6">'לוח 9'!$J$23</definedName>
    <definedName name="_8779_8_7">'לוח 9'!$K$23</definedName>
    <definedName name="_8779_8_8">'לוח 9'!$L$23</definedName>
    <definedName name="_8779_8_9">'לוח 9'!$M$23</definedName>
    <definedName name="_8779_9_1">'לוח 9'!$E$24</definedName>
    <definedName name="_8779_9_10">'לוח 9'!$N$24</definedName>
    <definedName name="_8779_9_2">'לוח 9'!$F$24</definedName>
    <definedName name="_8779_9_3">'לוח 9'!$G$24</definedName>
    <definedName name="_8779_9_4">'לוח 9'!$H$24</definedName>
    <definedName name="_8779_9_5">'לוח 9'!$I$24</definedName>
    <definedName name="_8779_9_6">'לוח 9'!$J$24</definedName>
    <definedName name="_8779_9_7">'לוח 9'!$K$24</definedName>
    <definedName name="_8779_9_8">'לוח 9'!$L$24</definedName>
    <definedName name="_8779_9_9">'לוח 9'!$M$24</definedName>
  </definedNames>
  <calcPr calcId="162913"/>
</workbook>
</file>

<file path=xl/calcChain.xml><?xml version="1.0" encoding="utf-8"?>
<calcChain xmlns="http://schemas.openxmlformats.org/spreadsheetml/2006/main">
  <c r="C8" i="12" l="1"/>
  <c r="C8" i="11"/>
  <c r="C8" i="10"/>
  <c r="C8" i="9"/>
  <c r="C8" i="8"/>
  <c r="C8" i="7"/>
  <c r="C8" i="6"/>
  <c r="C8" i="5"/>
  <c r="C8" i="4"/>
  <c r="C8" i="3"/>
  <c r="C8" i="2"/>
  <c r="C8" i="1"/>
</calcChain>
</file>

<file path=xl/sharedStrings.xml><?xml version="1.0" encoding="utf-8"?>
<sst xmlns="http://schemas.openxmlformats.org/spreadsheetml/2006/main" count="883" uniqueCount="140">
  <si>
    <t>%-שיעור הריבית ב</t>
  </si>
  <si>
    <t>(LTV) שיעור המימון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</si>
  <si>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</si>
  <si>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</si>
  <si>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</si>
  <si>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</si>
  <si>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</si>
  <si>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</si>
  <si>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</si>
  <si>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</si>
  <si>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</si>
  <si>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</si>
  <si>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</si>
  <si>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</si>
  <si>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</si>
  <si>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</si>
  <si>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</si>
  <si>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</si>
  <si>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</si>
  <si>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</si>
  <si>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</si>
  <si>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</si>
  <si>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</si>
  <si>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</si>
  <si>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</si>
  <si>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4</t>
  </si>
  <si>
    <t>5</t>
  </si>
  <si>
    <t>6</t>
  </si>
  <si>
    <t>60% מעל</t>
  </si>
  <si>
    <t>7</t>
  </si>
  <si>
    <t>8</t>
  </si>
  <si>
    <t>877-1</t>
  </si>
  <si>
    <t>877-1 - ושיעור החזר מהכנסה - מגזר צמוד מדד (LTV) דוח חודשי על הלוואות לדיור- מידע על הריבית, אשראי שניתן במהלך החודש למטרת מגורים לפי: תקופה לפירעון, שיעור המימון</t>
  </si>
  <si>
    <t>877-10</t>
  </si>
  <si>
    <t>877-10 - דוח חודשי על הלוואות לדיור- מידע על הריבית, אשראי שחודש במהלך החודש למטרת מגורים ובביטחון דירת מגורים לפי מגזרי הצמדה</t>
  </si>
  <si>
    <t>877-10_unfiled</t>
  </si>
  <si>
    <t>877-11</t>
  </si>
  <si>
    <t>877-11 - דוח חודשי על הלוואות לדיור- מידע על הריבית, אשראי שניתן למטרת מגורים לפי מידת הגבייה</t>
  </si>
  <si>
    <t>877-11_unfiled</t>
  </si>
  <si>
    <t>877-12</t>
  </si>
  <si>
    <t>877-12 - דוח חודשי על הלוואות לדיור - מידע על הריבית, אשראי שניתן במהלך החודש למטרת מגורים - לוח מסכם</t>
  </si>
  <si>
    <t>877-12_unfiled</t>
  </si>
  <si>
    <t>877-1_unfiled</t>
  </si>
  <si>
    <t>877-2</t>
  </si>
  <si>
    <t>877-2 - ושיעור החזר מהכנסה - מגזר לא צמוד (LTV) דוח חודשי על הלוואות לדיור- מידע על הריבית, אשראי שניתן במהלך החודש למטרת מגורים לפי: תקופה לפירעון, שיעור המימון</t>
  </si>
  <si>
    <t>877-2_unfiled</t>
  </si>
  <si>
    <t>877-3</t>
  </si>
  <si>
    <t>877-3 - ושיעור החזר מהכנסה - מגזר מט"ח וצמוד מט"ח (LTV) דוח חודשי על הלוואות לדיור- מידע על הריבית, אשראי שניתן במהלך החודש למטרת מגורים לפי: תקופה לפירעון, שיעור המימון</t>
  </si>
  <si>
    <t>877-3_unfiled</t>
  </si>
  <si>
    <t>877-4</t>
  </si>
  <si>
    <t>877-4 - דוח חודשי על הלוואות לדיור- מידע על הריבית, אשראי שניתן בביטחון מגורים - צמוד למדד: תקופה לפירעון</t>
  </si>
  <si>
    <t>877-4_unfiled</t>
  </si>
  <si>
    <t>877-5</t>
  </si>
  <si>
    <t>877-5 - דוח חודשי על הלוואות לדיור- מידע על הריבית, אשראי שניתן במהלך החודש בביטחון דירת מגורים לפי תקופה לפירעון - מגזר לא צמוד</t>
  </si>
  <si>
    <t>877-5_unfiled</t>
  </si>
  <si>
    <t>877-6</t>
  </si>
  <si>
    <t>877-6 - דוח חודשי על הלוואות לדיור- מידע על הריבית, אשראי שניתן במהלך החודש בביטחון דירת מגורים לפי תקופה לפירעון - מגזר מט"ח וצמוד מט"ח</t>
  </si>
  <si>
    <t>877-6_unfiled</t>
  </si>
  <si>
    <t>877-7</t>
  </si>
  <si>
    <t>877-7 - דוח חודשי על הלוואות לדיור- מידע על הריבית, אשראי שמוחזר במהלך החודש למטרת מגורים ובביטחון דירת מגורים - מגזר צמוד מדד</t>
  </si>
  <si>
    <t>877-7_unfiled</t>
  </si>
  <si>
    <t>877-8</t>
  </si>
  <si>
    <t>877-8 - דוח חודשי על הלוואות לדיור- מידע על הריבית, אשראי שמוחזר במהלך החודש למטרת מגורים ובביטחון דירת מגורים - מגזר לא צמוד</t>
  </si>
  <si>
    <t>877-8_unfiled</t>
  </si>
  <si>
    <t>877-9</t>
  </si>
  <si>
    <t>877-9 - דוח חודשי על הלוואות לדיור- מידע על הריבית, אשראי שמוחזר במהלך החודש למטרת מגורים ובביטחון דירת מגורים - מגזר מט"ח וצמוד מט"ח</t>
  </si>
  <si>
    <t>877-9_unfiled</t>
  </si>
  <si>
    <t>9</t>
  </si>
  <si>
    <t>99034</t>
  </si>
  <si>
    <t>ILS</t>
  </si>
  <si>
    <t>אשראי שחודש</t>
  </si>
  <si>
    <t>אשראי שחודש בביטחון דירת מגורים</t>
  </si>
  <si>
    <t>אשראי שחודש למטרת מגורים</t>
  </si>
  <si>
    <t>אשראי שמוחזר - לא צמוד</t>
  </si>
  <si>
    <t>אשראי שמוחזר - מט"ח וצמוד מט"ח</t>
  </si>
  <si>
    <t>אשראי שמוחזר - צמוד מדד</t>
  </si>
  <si>
    <t>אשראי שמוחזר בביטחון דירת מגורים</t>
  </si>
  <si>
    <t>אשראי שמוחזר למטרת מגורים</t>
  </si>
  <si>
    <t>אשראי שניתן בביטחון דירת מגורים - לא צמוד</t>
  </si>
  <si>
    <t>אשראי שניתן בביטחון דירת מגורים - מט"ח וצמוד מט"ח</t>
  </si>
  <si>
    <t>אשראי שניתן בביטחון דירת מגורים - צמוד מדד</t>
  </si>
  <si>
    <t>אשראי שניתן למטרת מגורים - לא צמוד</t>
  </si>
  <si>
    <t>אשראי שניתן למטרת מגורים - לוח מסכם</t>
  </si>
  <si>
    <t>אשראי שניתן למטרת מגורים - מט"ח וצמוד מט"ח</t>
  </si>
  <si>
    <t>אשראי שניתן למטרת מגורים - צמוד מדד</t>
  </si>
  <si>
    <t>אשראי שניתן למטרת מגורים לפי מידת הגבייה</t>
  </si>
  <si>
    <t>בנק</t>
  </si>
  <si>
    <t>בנק ישראל</t>
  </si>
  <si>
    <t>בנקים נותני משכנתאות + סינדקציות משכנתאות</t>
  </si>
  <si>
    <t>בריבית משתנה</t>
  </si>
  <si>
    <t>בריבית קבועה</t>
  </si>
  <si>
    <t>הלוואות בולט ובלון</t>
  </si>
  <si>
    <t>הפיקוח על הבנקים - היחידה למידע ולדיווח</t>
  </si>
  <si>
    <t>חושב ללא בטוחה</t>
  </si>
  <si>
    <t>לא צמוד</t>
  </si>
  <si>
    <t>ללא חישוב שיעור החזר מהכנסה2</t>
  </si>
  <si>
    <t>מזה: אשראי לחמש שנים בדיוק*</t>
  </si>
  <si>
    <t>מזה: אשראי שניתן לצורך פרעון אשראי למגורים שניתן בבנק אחר</t>
  </si>
  <si>
    <t>מזה: דירות להשקעה</t>
  </si>
  <si>
    <t>מזה: הלוואות בולט ובלון</t>
  </si>
  <si>
    <t>מזה: קבוצות רכישה</t>
  </si>
  <si>
    <t>מט"ח וצמוד מט"ח</t>
  </si>
  <si>
    <t>מספר לוח</t>
  </si>
  <si>
    <t>מעל 10 עד 15 שנים</t>
  </si>
  <si>
    <t>מעל 15 עד 20 שנים</t>
  </si>
  <si>
    <t>מעל 20 עד 25 שנים</t>
  </si>
  <si>
    <t>מעל 20% עד 30%</t>
  </si>
  <si>
    <t>מעל 25 שנים</t>
  </si>
  <si>
    <t>מעל 30% עד 40%</t>
  </si>
  <si>
    <t>מעל 30% עד 45%</t>
  </si>
  <si>
    <t>מעל 40% עד 60%</t>
  </si>
  <si>
    <t>מעל 45% עד 60%</t>
  </si>
  <si>
    <t>מעל 5 עד 10 שנים</t>
  </si>
  <si>
    <t>מעל 60% עד 75%</t>
  </si>
  <si>
    <t>מעל 75% עד 90%</t>
  </si>
  <si>
    <t>מעל 90%</t>
  </si>
  <si>
    <t>מעל חודש ועד שנה</t>
  </si>
  <si>
    <t>מעל שנה עד שנתיים</t>
  </si>
  <si>
    <t>מעל שנתיים עד 5 שנים</t>
  </si>
  <si>
    <t>מעל שנתיים עד 5 שנים*</t>
  </si>
  <si>
    <t>מעל שנתיים עד 5 שנים1</t>
  </si>
  <si>
    <t>סה"כ</t>
  </si>
  <si>
    <t>סה"כ אשראי שחודש למטרת מגורים</t>
  </si>
  <si>
    <t>סה"כ אשראי שמוחזר למטרת מגורים</t>
  </si>
  <si>
    <t>סוג מטבע</t>
  </si>
  <si>
    <t>סכום באלפי ₪</t>
  </si>
  <si>
    <t>סכום בריבית משתנה</t>
  </si>
  <si>
    <t>סכום בריבית קבועה</t>
  </si>
  <si>
    <t>עד 20%</t>
  </si>
  <si>
    <t>עד 30%</t>
  </si>
  <si>
    <t>עד חודש ואשראי שמועד שינוי הריבית אינו ידוע</t>
  </si>
  <si>
    <t>צמוד מדד</t>
  </si>
  <si>
    <t>שיעור הוספה (הפחתה) לפי חוזה ב-%</t>
  </si>
  <si>
    <t>שיעור החזר מהכנסה</t>
  </si>
  <si>
    <t>שיעור הריבית ב-%</t>
  </si>
  <si>
    <t>שיעור ריבית העוגן ב-%</t>
  </si>
  <si>
    <t>תאריך   דיווח</t>
  </si>
  <si>
    <t>תקופה לפירעון</t>
  </si>
  <si>
    <t>תקופת פירעון סופי בשנים</t>
  </si>
  <si>
    <t>₪ סכום באלפי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</si>
</sst>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>
    <font>
      <sz val="10"/>
      <name val="Arial"/>
    </font>
    <font>
      <sz val="10"/>
      <color rgb="FFFFFFFF"/>
      <name val="Arial Unicode MS"/>
    </font>
    <font>
      <b/>
      <sz val="10"/>
      <color rgb="FF000000"/>
      <name val="Arial Unicode MS"/>
    </font>
    <font>
      <sz val="10"/>
      <color rgb="FF000080"/>
      <name val="Arial Unicode MS"/>
    </font>
    <font>
      <sz val="10"/>
      <color rgb="FF000000"/>
      <name val="Arial Unicode MS"/>
    </font>
    <font>
      <b/>
      <u/>
      <sz val="13"/>
      <color rgb="FF000080"/>
      <name val="Arial Unicode MS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000000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14" fontId="4" fillId="2" borderId="1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164" fontId="4" fillId="3" borderId="7" xfId="0" applyNumberFormat="1" applyFont="1" applyFill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3" fillId="4" borderId="7" xfId="0" applyFont="1" applyFill="1" applyBorder="1" applyAlignment="1">
      <alignment horizontal="right" vertical="center" wrapText="1"/>
    </xf>
    <xf numFmtId="0" fontId="6" fillId="0" borderId="9" xfId="0" applyFont="1" applyBorder="1" applyAlignment="1">
      <alignment vertical="center"/>
    </xf>
    <xf numFmtId="0" fontId="3" fillId="4" borderId="5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4"/>
  <sheetViews>
    <sheetView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4" width="17.7109375" customWidth="1"/>
    <col min="5" max="5" width="8" customWidth="1"/>
    <col min="6" max="17" width="21.5703125" customWidth="1"/>
  </cols>
  <sheetData>
    <row r="1" spans="1:17">
      <c r="A1" s="22" t="s">
        <v>87</v>
      </c>
      <c r="B1" s="23"/>
      <c r="C1" s="23"/>
    </row>
    <row r="2" spans="1:17">
      <c r="A2" s="22" t="s">
        <v>92</v>
      </c>
      <c r="B2" s="23"/>
      <c r="C2" s="23"/>
    </row>
    <row r="4" spans="1:17">
      <c r="A4" s="24" t="s">
        <v>86</v>
      </c>
      <c r="B4" s="25"/>
      <c r="C4" s="5" t="s">
        <v>68</v>
      </c>
      <c r="D4" s="26" t="s">
        <v>88</v>
      </c>
      <c r="E4" s="26"/>
    </row>
    <row r="5" spans="1:17">
      <c r="A5" s="27" t="s">
        <v>136</v>
      </c>
      <c r="B5" s="27"/>
      <c r="C5" s="8">
        <v>45077</v>
      </c>
    </row>
    <row r="6" spans="1:17">
      <c r="A6" s="27" t="s">
        <v>124</v>
      </c>
      <c r="B6" s="27"/>
      <c r="C6" s="9" t="s">
        <v>69</v>
      </c>
    </row>
    <row r="7" spans="1:17">
      <c r="A7" s="2"/>
      <c r="B7" s="2"/>
      <c r="C7" s="10"/>
    </row>
    <row r="8" spans="1:17">
      <c r="A8" s="28" t="s">
        <v>102</v>
      </c>
      <c r="B8" s="28"/>
      <c r="C8" s="11" t="str">
        <f>B11</f>
        <v>877-1</v>
      </c>
    </row>
    <row r="9" spans="1:17">
      <c r="A9" s="1" t="s">
        <v>31</v>
      </c>
    </row>
    <row r="10" spans="1:17">
      <c r="B10" s="29" t="s">
        <v>32</v>
      </c>
      <c r="C10" s="23"/>
      <c r="D10" s="23"/>
      <c r="E10" s="23"/>
      <c r="F10" s="23"/>
      <c r="G10" s="23"/>
      <c r="H10" s="23"/>
      <c r="I10" s="23"/>
    </row>
    <row r="11" spans="1:17">
      <c r="B11" s="4" t="s">
        <v>31</v>
      </c>
    </row>
    <row r="12" spans="1:17">
      <c r="F12" s="30" t="s">
        <v>84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0"/>
    </row>
    <row r="13" spans="1:17">
      <c r="F13" s="30" t="s">
        <v>90</v>
      </c>
      <c r="G13" s="31"/>
      <c r="H13" s="30"/>
      <c r="I13" s="30" t="s">
        <v>89</v>
      </c>
      <c r="J13" s="31"/>
      <c r="K13" s="31"/>
      <c r="L13" s="30"/>
      <c r="M13" s="30" t="s">
        <v>121</v>
      </c>
      <c r="N13" s="31"/>
      <c r="O13" s="30"/>
      <c r="P13" s="30" t="s">
        <v>97</v>
      </c>
      <c r="Q13" s="30"/>
    </row>
    <row r="14" spans="1:17" ht="25.5">
      <c r="F14" s="14" t="s">
        <v>139</v>
      </c>
      <c r="G14" s="14" t="s">
        <v>134</v>
      </c>
      <c r="H14" s="14" t="s">
        <v>138</v>
      </c>
      <c r="I14" s="14" t="s">
        <v>139</v>
      </c>
      <c r="J14" s="14" t="s">
        <v>135</v>
      </c>
      <c r="K14" s="14" t="s">
        <v>132</v>
      </c>
      <c r="L14" s="14" t="s">
        <v>138</v>
      </c>
      <c r="M14" s="14" t="s">
        <v>139</v>
      </c>
      <c r="N14" s="14" t="s">
        <v>134</v>
      </c>
      <c r="O14" s="14" t="s">
        <v>138</v>
      </c>
      <c r="P14" s="14" t="s">
        <v>139</v>
      </c>
      <c r="Q14" s="14" t="s">
        <v>0</v>
      </c>
    </row>
    <row r="15" spans="1:17">
      <c r="F15" s="12" t="s">
        <v>2</v>
      </c>
      <c r="G15" s="12" t="s">
        <v>13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29</v>
      </c>
      <c r="M15" s="12" t="s">
        <v>30</v>
      </c>
      <c r="N15" s="12" t="s">
        <v>67</v>
      </c>
      <c r="O15" s="12" t="s">
        <v>3</v>
      </c>
      <c r="P15" s="12" t="s">
        <v>4</v>
      </c>
      <c r="Q15" s="12" t="s">
        <v>5</v>
      </c>
    </row>
    <row r="16" spans="1:17">
      <c r="B16" s="32" t="s">
        <v>137</v>
      </c>
      <c r="C16" s="34" t="s">
        <v>116</v>
      </c>
      <c r="D16" s="34"/>
      <c r="E16" s="12" t="s">
        <v>2</v>
      </c>
      <c r="F16" s="16">
        <v>59433.78</v>
      </c>
      <c r="G16" s="18">
        <v>3.79</v>
      </c>
      <c r="H16" s="18">
        <v>0.84</v>
      </c>
      <c r="I16" s="16">
        <v>17295.900000000001</v>
      </c>
      <c r="J16" s="18">
        <v>1.3</v>
      </c>
      <c r="K16" s="18">
        <v>3.37</v>
      </c>
      <c r="L16" s="18">
        <v>24.81</v>
      </c>
      <c r="M16" s="16">
        <v>76729.679999999993</v>
      </c>
      <c r="N16" s="18">
        <v>3.99</v>
      </c>
      <c r="O16" s="18">
        <v>6.24</v>
      </c>
      <c r="P16" s="16">
        <v>1044</v>
      </c>
      <c r="Q16" s="18">
        <v>3.58</v>
      </c>
    </row>
    <row r="17" spans="2:17">
      <c r="B17" s="33"/>
      <c r="C17" s="34" t="s">
        <v>117</v>
      </c>
      <c r="D17" s="34"/>
      <c r="E17" s="12" t="s">
        <v>13</v>
      </c>
      <c r="F17" s="16">
        <v>169269.82</v>
      </c>
      <c r="G17" s="18">
        <v>3.75</v>
      </c>
      <c r="H17" s="18">
        <v>1.89</v>
      </c>
      <c r="I17" s="16">
        <v>73492.83</v>
      </c>
      <c r="J17" s="18">
        <v>1.35</v>
      </c>
      <c r="K17" s="18">
        <v>2.7</v>
      </c>
      <c r="L17" s="18">
        <v>27.84</v>
      </c>
      <c r="M17" s="16">
        <v>242762.65</v>
      </c>
      <c r="N17" s="18">
        <v>3.85</v>
      </c>
      <c r="O17" s="18">
        <v>9.74</v>
      </c>
      <c r="P17" s="16">
        <v>5301.41</v>
      </c>
      <c r="Q17" s="18">
        <v>4.12</v>
      </c>
    </row>
    <row r="18" spans="2:17">
      <c r="B18" s="33"/>
      <c r="C18" s="34" t="s">
        <v>119</v>
      </c>
      <c r="D18" s="34"/>
      <c r="E18" s="12" t="s">
        <v>24</v>
      </c>
      <c r="F18" s="16">
        <v>157018.25</v>
      </c>
      <c r="G18" s="18">
        <v>3.06</v>
      </c>
      <c r="H18" s="18">
        <v>3.41</v>
      </c>
      <c r="I18" s="16">
        <v>839158.82</v>
      </c>
      <c r="J18" s="18">
        <v>1.18</v>
      </c>
      <c r="K18" s="18">
        <v>2.81</v>
      </c>
      <c r="L18" s="18">
        <v>27.96</v>
      </c>
      <c r="M18" s="16">
        <v>996177.07</v>
      </c>
      <c r="N18" s="18">
        <v>3.85</v>
      </c>
      <c r="O18" s="18">
        <v>24.1</v>
      </c>
      <c r="P18" s="16">
        <v>38036.69</v>
      </c>
      <c r="Q18" s="18">
        <v>3.76</v>
      </c>
    </row>
    <row r="19" spans="2:17">
      <c r="B19" s="33"/>
      <c r="C19" s="34" t="s">
        <v>112</v>
      </c>
      <c r="D19" s="34"/>
      <c r="E19" s="12" t="s">
        <v>25</v>
      </c>
      <c r="F19" s="16">
        <v>31474.74</v>
      </c>
      <c r="G19" s="18">
        <v>3.11</v>
      </c>
      <c r="H19" s="18">
        <v>8.92</v>
      </c>
      <c r="I19" s="16">
        <v>2250</v>
      </c>
      <c r="J19" s="18">
        <v>1.1299999999999999</v>
      </c>
      <c r="K19" s="18">
        <v>2.81</v>
      </c>
      <c r="L19" s="18">
        <v>29.16</v>
      </c>
      <c r="M19" s="16">
        <v>33724.74</v>
      </c>
      <c r="N19" s="18">
        <v>3.17</v>
      </c>
      <c r="O19" s="18">
        <v>10.26</v>
      </c>
      <c r="P19" s="16">
        <v>2156</v>
      </c>
      <c r="Q19" s="18">
        <v>3.39</v>
      </c>
    </row>
    <row r="20" spans="2:17">
      <c r="B20" s="33"/>
      <c r="C20" s="34" t="s">
        <v>103</v>
      </c>
      <c r="D20" s="34"/>
      <c r="E20" s="12" t="s">
        <v>26</v>
      </c>
      <c r="F20" s="16">
        <v>53475.29</v>
      </c>
      <c r="G20" s="18">
        <v>2.95</v>
      </c>
      <c r="H20" s="18">
        <v>14.23</v>
      </c>
      <c r="I20" s="16">
        <v>0</v>
      </c>
      <c r="J20" s="18">
        <v>0</v>
      </c>
      <c r="K20" s="18">
        <v>0</v>
      </c>
      <c r="L20" s="18">
        <v>0</v>
      </c>
      <c r="M20" s="16">
        <v>53475.29</v>
      </c>
      <c r="N20" s="18">
        <v>2.95</v>
      </c>
      <c r="O20" s="18">
        <v>14.23</v>
      </c>
      <c r="P20" s="16">
        <v>889</v>
      </c>
      <c r="Q20" s="18">
        <v>3.32</v>
      </c>
    </row>
    <row r="21" spans="2:17">
      <c r="B21" s="33"/>
      <c r="C21" s="34" t="s">
        <v>104</v>
      </c>
      <c r="D21" s="34"/>
      <c r="E21" s="12" t="s">
        <v>27</v>
      </c>
      <c r="F21" s="16">
        <v>79052.67</v>
      </c>
      <c r="G21" s="18">
        <v>3.13</v>
      </c>
      <c r="H21" s="18">
        <v>19.420000000000002</v>
      </c>
      <c r="I21" s="16">
        <v>0</v>
      </c>
      <c r="J21" s="18">
        <v>0</v>
      </c>
      <c r="K21" s="18">
        <v>0</v>
      </c>
      <c r="L21" s="18">
        <v>0</v>
      </c>
      <c r="M21" s="16">
        <v>79052.67</v>
      </c>
      <c r="N21" s="18">
        <v>3.13</v>
      </c>
      <c r="O21" s="18">
        <v>19.420000000000002</v>
      </c>
      <c r="P21" s="16">
        <v>4567.62</v>
      </c>
      <c r="Q21" s="18">
        <v>2.83</v>
      </c>
    </row>
    <row r="22" spans="2:17">
      <c r="B22" s="33"/>
      <c r="C22" s="34" t="s">
        <v>105</v>
      </c>
      <c r="D22" s="34"/>
      <c r="E22" s="12" t="s">
        <v>29</v>
      </c>
      <c r="F22" s="16">
        <v>109075.72</v>
      </c>
      <c r="G22" s="18">
        <v>3.28</v>
      </c>
      <c r="H22" s="18">
        <v>24.2</v>
      </c>
      <c r="I22" s="16">
        <v>0</v>
      </c>
      <c r="J22" s="18">
        <v>0</v>
      </c>
      <c r="K22" s="18">
        <v>0</v>
      </c>
      <c r="L22" s="18">
        <v>0</v>
      </c>
      <c r="M22" s="16">
        <v>109075.72</v>
      </c>
      <c r="N22" s="18">
        <v>3.28</v>
      </c>
      <c r="O22" s="18">
        <v>24.2</v>
      </c>
      <c r="P22" s="16">
        <v>8407.31</v>
      </c>
      <c r="Q22" s="18">
        <v>3.23</v>
      </c>
    </row>
    <row r="23" spans="2:17">
      <c r="B23" s="33"/>
      <c r="C23" s="34" t="s">
        <v>107</v>
      </c>
      <c r="D23" s="34"/>
      <c r="E23" s="12" t="s">
        <v>30</v>
      </c>
      <c r="F23" s="16">
        <v>550849.93000000005</v>
      </c>
      <c r="G23" s="18">
        <v>3.31</v>
      </c>
      <c r="H23" s="18">
        <v>29.8</v>
      </c>
      <c r="I23" s="16">
        <v>0</v>
      </c>
      <c r="J23" s="18">
        <v>0</v>
      </c>
      <c r="K23" s="18">
        <v>0</v>
      </c>
      <c r="L23" s="18">
        <v>0</v>
      </c>
      <c r="M23" s="16">
        <v>550849.93000000005</v>
      </c>
      <c r="N23" s="18">
        <v>3.31</v>
      </c>
      <c r="O23" s="18">
        <v>29.8</v>
      </c>
      <c r="P23" s="16">
        <v>32639.08</v>
      </c>
      <c r="Q23" s="18">
        <v>3.3</v>
      </c>
    </row>
    <row r="24" spans="2:17">
      <c r="B24" s="33"/>
      <c r="C24" s="34" t="s">
        <v>130</v>
      </c>
      <c r="D24" s="34"/>
      <c r="E24" s="12" t="s">
        <v>67</v>
      </c>
      <c r="F24" s="16">
        <v>0</v>
      </c>
      <c r="G24" s="18">
        <v>0</v>
      </c>
      <c r="H24" s="18">
        <v>0</v>
      </c>
      <c r="I24" s="16">
        <v>0</v>
      </c>
      <c r="J24" s="18">
        <v>0</v>
      </c>
      <c r="K24" s="18">
        <v>0</v>
      </c>
      <c r="L24" s="18">
        <v>0</v>
      </c>
      <c r="M24" s="16">
        <v>0</v>
      </c>
      <c r="N24" s="18">
        <v>0</v>
      </c>
      <c r="O24" s="18">
        <v>0</v>
      </c>
      <c r="P24" s="16">
        <v>0</v>
      </c>
      <c r="Q24" s="18">
        <v>0</v>
      </c>
    </row>
    <row r="25" spans="2:17">
      <c r="B25" s="34"/>
      <c r="C25" s="34" t="s">
        <v>121</v>
      </c>
      <c r="D25" s="34"/>
      <c r="E25" s="12" t="s">
        <v>3</v>
      </c>
      <c r="F25" s="16">
        <v>1209650.21</v>
      </c>
      <c r="G25" s="18">
        <v>3.33</v>
      </c>
      <c r="H25" s="18">
        <v>18.62</v>
      </c>
      <c r="I25" s="16">
        <v>932197.55</v>
      </c>
      <c r="J25" s="18">
        <v>1.19</v>
      </c>
      <c r="K25" s="18">
        <v>2.81</v>
      </c>
      <c r="L25" s="18">
        <v>27.89</v>
      </c>
      <c r="M25" s="16">
        <v>2141847.7599999998</v>
      </c>
      <c r="N25" s="18">
        <v>3.62</v>
      </c>
      <c r="O25" s="18">
        <v>22.65</v>
      </c>
      <c r="P25" s="16">
        <v>93041.12</v>
      </c>
      <c r="Q25" s="18">
        <v>3.51</v>
      </c>
    </row>
    <row r="26" spans="2:17">
      <c r="B26" s="32" t="s">
        <v>1</v>
      </c>
      <c r="C26" s="34" t="s">
        <v>129</v>
      </c>
      <c r="D26" s="34"/>
      <c r="E26" s="12" t="s">
        <v>4</v>
      </c>
      <c r="F26" s="16">
        <v>145137.15</v>
      </c>
      <c r="G26" s="18">
        <v>3.18</v>
      </c>
      <c r="H26" s="18">
        <v>10.23</v>
      </c>
      <c r="I26" s="16">
        <v>62143.6</v>
      </c>
      <c r="J26" s="18">
        <v>1.19</v>
      </c>
      <c r="K26" s="18">
        <v>2.8</v>
      </c>
      <c r="L26" s="18">
        <v>24.54</v>
      </c>
      <c r="M26" s="16">
        <v>207280.75</v>
      </c>
      <c r="N26" s="18">
        <v>3.42</v>
      </c>
      <c r="O26" s="18">
        <v>14.52</v>
      </c>
      <c r="P26" s="16">
        <v>12987.71</v>
      </c>
      <c r="Q26" s="18">
        <v>3.64</v>
      </c>
    </row>
    <row r="27" spans="2:17">
      <c r="B27" s="33"/>
      <c r="C27" s="34" t="s">
        <v>109</v>
      </c>
      <c r="D27" s="34"/>
      <c r="E27" s="12" t="s">
        <v>5</v>
      </c>
      <c r="F27" s="16">
        <v>246478.3</v>
      </c>
      <c r="G27" s="18">
        <v>3.31</v>
      </c>
      <c r="H27" s="18">
        <v>15.83</v>
      </c>
      <c r="I27" s="16">
        <v>160889.92000000001</v>
      </c>
      <c r="J27" s="18">
        <v>1.21</v>
      </c>
      <c r="K27" s="18">
        <v>2.77</v>
      </c>
      <c r="L27" s="18">
        <v>26.55</v>
      </c>
      <c r="M27" s="16">
        <v>407368.22</v>
      </c>
      <c r="N27" s="18">
        <v>3.58</v>
      </c>
      <c r="O27" s="18">
        <v>20.079999999999998</v>
      </c>
      <c r="P27" s="16">
        <v>35964.94</v>
      </c>
      <c r="Q27" s="18">
        <v>3.47</v>
      </c>
    </row>
    <row r="28" spans="2:17">
      <c r="B28" s="33"/>
      <c r="C28" s="34" t="s">
        <v>111</v>
      </c>
      <c r="D28" s="34"/>
      <c r="E28" s="12" t="s">
        <v>6</v>
      </c>
      <c r="F28" s="16">
        <v>339541.61</v>
      </c>
      <c r="G28" s="18">
        <v>3.4</v>
      </c>
      <c r="H28" s="18">
        <v>18.86</v>
      </c>
      <c r="I28" s="16">
        <v>287207.40000000002</v>
      </c>
      <c r="J28" s="18">
        <v>1.2</v>
      </c>
      <c r="K28" s="18">
        <v>2.85</v>
      </c>
      <c r="L28" s="18">
        <v>27.77</v>
      </c>
      <c r="M28" s="16">
        <v>626749.01</v>
      </c>
      <c r="N28" s="18">
        <v>3.7</v>
      </c>
      <c r="O28" s="18">
        <v>22.95</v>
      </c>
      <c r="P28" s="16">
        <v>32952.19</v>
      </c>
      <c r="Q28" s="18">
        <v>3.52</v>
      </c>
    </row>
    <row r="29" spans="2:17">
      <c r="B29" s="33"/>
      <c r="C29" s="34" t="s">
        <v>113</v>
      </c>
      <c r="D29" s="34"/>
      <c r="E29" s="12" t="s">
        <v>7</v>
      </c>
      <c r="F29" s="16">
        <v>476993.16</v>
      </c>
      <c r="G29" s="18">
        <v>3.32</v>
      </c>
      <c r="H29" s="18">
        <v>22.42</v>
      </c>
      <c r="I29" s="16">
        <v>419558.62</v>
      </c>
      <c r="J29" s="18">
        <v>1.18</v>
      </c>
      <c r="K29" s="18">
        <v>2.8</v>
      </c>
      <c r="L29" s="18">
        <v>28.99</v>
      </c>
      <c r="M29" s="16">
        <v>896551.78</v>
      </c>
      <c r="N29" s="18">
        <v>3.64</v>
      </c>
      <c r="O29" s="18">
        <v>25.5</v>
      </c>
      <c r="P29" s="16">
        <v>11136.28</v>
      </c>
      <c r="Q29" s="18">
        <v>3.47</v>
      </c>
    </row>
    <row r="30" spans="2:17">
      <c r="B30" s="33"/>
      <c r="C30" s="34" t="s">
        <v>114</v>
      </c>
      <c r="D30" s="34"/>
      <c r="E30" s="12" t="s">
        <v>8</v>
      </c>
      <c r="F30" s="16">
        <v>919</v>
      </c>
      <c r="G30" s="18">
        <v>3.96</v>
      </c>
      <c r="H30" s="18">
        <v>26.78</v>
      </c>
      <c r="I30" s="16">
        <v>2378</v>
      </c>
      <c r="J30" s="18">
        <v>1.1100000000000001</v>
      </c>
      <c r="K30" s="18">
        <v>3.35</v>
      </c>
      <c r="L30" s="18">
        <v>29.37</v>
      </c>
      <c r="M30" s="16">
        <v>3297</v>
      </c>
      <c r="N30" s="18">
        <v>4.32</v>
      </c>
      <c r="O30" s="18">
        <v>28.65</v>
      </c>
      <c r="P30" s="16">
        <v>0</v>
      </c>
      <c r="Q30" s="18">
        <v>0</v>
      </c>
    </row>
    <row r="31" spans="2:17">
      <c r="B31" s="33"/>
      <c r="C31" s="34" t="s">
        <v>115</v>
      </c>
      <c r="D31" s="34"/>
      <c r="E31" s="12" t="s">
        <v>9</v>
      </c>
      <c r="F31" s="16">
        <v>581</v>
      </c>
      <c r="G31" s="18">
        <v>4.67</v>
      </c>
      <c r="H31" s="18">
        <v>30</v>
      </c>
      <c r="I31" s="16">
        <v>20</v>
      </c>
      <c r="J31" s="18">
        <v>1.02</v>
      </c>
      <c r="K31" s="18">
        <v>2.97</v>
      </c>
      <c r="L31" s="18">
        <v>30.1</v>
      </c>
      <c r="M31" s="16">
        <v>601</v>
      </c>
      <c r="N31" s="18">
        <v>4.6500000000000004</v>
      </c>
      <c r="O31" s="18">
        <v>30</v>
      </c>
      <c r="P31" s="16">
        <v>0</v>
      </c>
      <c r="Q31" s="18">
        <v>0</v>
      </c>
    </row>
    <row r="32" spans="2:17">
      <c r="B32" s="33"/>
      <c r="C32" s="34" t="s">
        <v>93</v>
      </c>
      <c r="D32" s="34"/>
      <c r="E32" s="12" t="s">
        <v>10</v>
      </c>
      <c r="F32" s="16">
        <v>0</v>
      </c>
      <c r="G32" s="18">
        <v>0</v>
      </c>
      <c r="H32" s="18">
        <v>0</v>
      </c>
      <c r="I32" s="16">
        <v>0</v>
      </c>
      <c r="J32" s="18">
        <v>0</v>
      </c>
      <c r="K32" s="18">
        <v>0</v>
      </c>
      <c r="L32" s="18">
        <v>0</v>
      </c>
      <c r="M32" s="16">
        <v>0</v>
      </c>
      <c r="N32" s="18">
        <v>0</v>
      </c>
      <c r="O32" s="18">
        <v>0</v>
      </c>
      <c r="P32" s="16">
        <v>0</v>
      </c>
      <c r="Q32" s="18">
        <v>0</v>
      </c>
    </row>
    <row r="33" spans="2:17">
      <c r="B33" s="34"/>
      <c r="C33" s="34" t="s">
        <v>121</v>
      </c>
      <c r="D33" s="34"/>
      <c r="E33" s="12" t="s">
        <v>11</v>
      </c>
      <c r="F33" s="16">
        <v>1209650.21</v>
      </c>
      <c r="G33" s="18">
        <v>3.33</v>
      </c>
      <c r="H33" s="18">
        <v>18.62</v>
      </c>
      <c r="I33" s="16">
        <v>932197.55</v>
      </c>
      <c r="J33" s="18">
        <v>1.19</v>
      </c>
      <c r="K33" s="18">
        <v>2.81</v>
      </c>
      <c r="L33" s="18">
        <v>27.89</v>
      </c>
      <c r="M33" s="16">
        <v>2141847.7599999998</v>
      </c>
      <c r="N33" s="18">
        <v>3.62</v>
      </c>
      <c r="O33" s="18">
        <v>22.65</v>
      </c>
      <c r="P33" s="16">
        <v>93041.12</v>
      </c>
      <c r="Q33" s="18">
        <v>3.51</v>
      </c>
    </row>
    <row r="34" spans="2:17">
      <c r="B34" s="32" t="s">
        <v>133</v>
      </c>
      <c r="C34" s="34" t="s">
        <v>128</v>
      </c>
      <c r="D34" s="34"/>
      <c r="E34" s="12" t="s">
        <v>12</v>
      </c>
      <c r="F34" s="16">
        <v>114012.84</v>
      </c>
      <c r="G34" s="18">
        <v>3.39</v>
      </c>
      <c r="H34" s="18">
        <v>24.39</v>
      </c>
      <c r="I34" s="16">
        <v>117812.27</v>
      </c>
      <c r="J34" s="18">
        <v>1.2</v>
      </c>
      <c r="K34" s="18">
        <v>2.86</v>
      </c>
      <c r="L34" s="18">
        <v>26.42</v>
      </c>
      <c r="M34" s="16">
        <v>231825.11</v>
      </c>
      <c r="N34" s="18">
        <v>3.73</v>
      </c>
      <c r="O34" s="18">
        <v>25.42</v>
      </c>
      <c r="P34" s="16">
        <v>8009.36</v>
      </c>
      <c r="Q34" s="18">
        <v>3.42</v>
      </c>
    </row>
    <row r="35" spans="2:17">
      <c r="B35" s="33"/>
      <c r="C35" s="34" t="s">
        <v>106</v>
      </c>
      <c r="D35" s="34"/>
      <c r="E35" s="12" t="s">
        <v>14</v>
      </c>
      <c r="F35" s="16">
        <v>235900.43</v>
      </c>
      <c r="G35" s="18">
        <v>3.2</v>
      </c>
      <c r="H35" s="18">
        <v>25.44</v>
      </c>
      <c r="I35" s="16">
        <v>271678.21000000002</v>
      </c>
      <c r="J35" s="18">
        <v>1.19</v>
      </c>
      <c r="K35" s="18">
        <v>2.82</v>
      </c>
      <c r="L35" s="18">
        <v>27.85</v>
      </c>
      <c r="M35" s="16">
        <v>507578.65</v>
      </c>
      <c r="N35" s="18">
        <v>3.64</v>
      </c>
      <c r="O35" s="18">
        <v>26.73</v>
      </c>
      <c r="P35" s="16">
        <v>22249.27</v>
      </c>
      <c r="Q35" s="18">
        <v>3.26</v>
      </c>
    </row>
    <row r="36" spans="2:17">
      <c r="B36" s="33"/>
      <c r="C36" s="34" t="s">
        <v>108</v>
      </c>
      <c r="D36" s="34"/>
      <c r="E36" s="12" t="s">
        <v>15</v>
      </c>
      <c r="F36" s="16">
        <v>478968.02</v>
      </c>
      <c r="G36" s="18">
        <v>3.27</v>
      </c>
      <c r="H36" s="18">
        <v>26.38</v>
      </c>
      <c r="I36" s="16">
        <v>532488.72</v>
      </c>
      <c r="J36" s="18">
        <v>1.19</v>
      </c>
      <c r="K36" s="18">
        <v>2.8</v>
      </c>
      <c r="L36" s="18">
        <v>28.3</v>
      </c>
      <c r="M36" s="16">
        <v>1011456.73</v>
      </c>
      <c r="N36" s="18">
        <v>3.65</v>
      </c>
      <c r="O36" s="18">
        <v>27.39</v>
      </c>
      <c r="P36" s="16">
        <v>56704.77</v>
      </c>
      <c r="Q36" s="18">
        <v>3.6</v>
      </c>
    </row>
    <row r="37" spans="2:17">
      <c r="B37" s="33"/>
      <c r="C37" s="34" t="s">
        <v>110</v>
      </c>
      <c r="D37" s="34"/>
      <c r="E37" s="12" t="s">
        <v>16</v>
      </c>
      <c r="F37" s="16">
        <v>9443.23</v>
      </c>
      <c r="G37" s="18">
        <v>3.34</v>
      </c>
      <c r="H37" s="18">
        <v>26.47</v>
      </c>
      <c r="I37" s="16">
        <v>8524.35</v>
      </c>
      <c r="J37" s="18">
        <v>1.17</v>
      </c>
      <c r="K37" s="18">
        <v>2.94</v>
      </c>
      <c r="L37" s="18">
        <v>28.08</v>
      </c>
      <c r="M37" s="16">
        <v>17967.580000000002</v>
      </c>
      <c r="N37" s="18">
        <v>3.7</v>
      </c>
      <c r="O37" s="18">
        <v>27.23</v>
      </c>
      <c r="P37" s="16">
        <v>519.72</v>
      </c>
      <c r="Q37" s="18">
        <v>4.1399999999999997</v>
      </c>
    </row>
    <row r="38" spans="2:17">
      <c r="B38" s="33"/>
      <c r="C38" s="34" t="s">
        <v>28</v>
      </c>
      <c r="D38" s="34"/>
      <c r="E38" s="12" t="s">
        <v>17</v>
      </c>
      <c r="F38" s="16">
        <v>0</v>
      </c>
      <c r="G38" s="18">
        <v>0</v>
      </c>
      <c r="H38" s="18">
        <v>0</v>
      </c>
      <c r="I38" s="16">
        <v>0</v>
      </c>
      <c r="J38" s="18">
        <v>0</v>
      </c>
      <c r="K38" s="18">
        <v>0</v>
      </c>
      <c r="L38" s="18">
        <v>0</v>
      </c>
      <c r="M38" s="16">
        <v>0</v>
      </c>
      <c r="N38" s="18">
        <v>0</v>
      </c>
      <c r="O38" s="18">
        <v>0</v>
      </c>
      <c r="P38" s="16">
        <v>0</v>
      </c>
      <c r="Q38" s="18">
        <v>0</v>
      </c>
    </row>
    <row r="39" spans="2:17">
      <c r="B39" s="33"/>
      <c r="C39" s="34" t="s">
        <v>91</v>
      </c>
      <c r="D39" s="34"/>
      <c r="E39" s="12" t="s">
        <v>18</v>
      </c>
      <c r="F39" s="16">
        <v>371325.69</v>
      </c>
      <c r="G39" s="18">
        <v>3.46</v>
      </c>
      <c r="H39" s="18">
        <v>2.34</v>
      </c>
      <c r="I39" s="16">
        <v>1694</v>
      </c>
      <c r="J39" s="18">
        <v>1.19</v>
      </c>
      <c r="K39" s="18">
        <v>3.15</v>
      </c>
      <c r="L39" s="18">
        <v>2.68</v>
      </c>
      <c r="M39" s="16">
        <v>373019.69</v>
      </c>
      <c r="N39" s="18">
        <v>3.47</v>
      </c>
      <c r="O39" s="18">
        <v>2.34</v>
      </c>
      <c r="P39" s="16">
        <v>5558</v>
      </c>
      <c r="Q39" s="18">
        <v>3.63</v>
      </c>
    </row>
    <row r="40" spans="2:17">
      <c r="B40" s="33"/>
      <c r="C40" s="34" t="s">
        <v>95</v>
      </c>
      <c r="D40" s="34"/>
      <c r="E40" s="12" t="s">
        <v>19</v>
      </c>
      <c r="F40" s="16">
        <v>0</v>
      </c>
      <c r="G40" s="18">
        <v>0</v>
      </c>
      <c r="H40" s="18">
        <v>0</v>
      </c>
      <c r="I40" s="3"/>
      <c r="J40" s="20"/>
      <c r="K40" s="20"/>
      <c r="L40" s="20"/>
      <c r="M40" s="16">
        <v>0</v>
      </c>
      <c r="N40" s="18">
        <v>0</v>
      </c>
      <c r="O40" s="18">
        <v>0</v>
      </c>
      <c r="P40" s="3"/>
      <c r="Q40" s="20"/>
    </row>
    <row r="41" spans="2:17">
      <c r="B41" s="33"/>
      <c r="C41" s="34" t="s">
        <v>121</v>
      </c>
      <c r="D41" s="34"/>
      <c r="E41" s="12" t="s">
        <v>20</v>
      </c>
      <c r="F41" s="16">
        <v>1209650.21</v>
      </c>
      <c r="G41" s="18">
        <v>3.33</v>
      </c>
      <c r="H41" s="18">
        <v>18.62</v>
      </c>
      <c r="I41" s="16">
        <v>932197.55</v>
      </c>
      <c r="J41" s="18">
        <v>1.19</v>
      </c>
      <c r="K41" s="18">
        <v>2.81</v>
      </c>
      <c r="L41" s="18">
        <v>27.89</v>
      </c>
      <c r="M41" s="16">
        <v>2141847.7599999998</v>
      </c>
      <c r="N41" s="18">
        <v>3.62</v>
      </c>
      <c r="O41" s="18">
        <v>22.65</v>
      </c>
      <c r="P41" s="16">
        <v>93041.12</v>
      </c>
      <c r="Q41" s="18">
        <v>3.51</v>
      </c>
    </row>
    <row r="42" spans="2:17">
      <c r="B42" s="33"/>
      <c r="C42" s="7"/>
      <c r="D42" s="7" t="s">
        <v>98</v>
      </c>
      <c r="E42" s="12" t="s">
        <v>21</v>
      </c>
      <c r="F42" s="16">
        <v>123790.88</v>
      </c>
      <c r="G42" s="18">
        <v>3.6</v>
      </c>
      <c r="H42" s="18">
        <v>11.9</v>
      </c>
      <c r="I42" s="16">
        <v>76149.78</v>
      </c>
      <c r="J42" s="18">
        <v>1.19</v>
      </c>
      <c r="K42" s="18">
        <v>2.94</v>
      </c>
      <c r="L42" s="18">
        <v>25.16</v>
      </c>
      <c r="M42" s="16">
        <v>199940.66</v>
      </c>
      <c r="N42" s="18">
        <v>3.81</v>
      </c>
      <c r="O42" s="18">
        <v>16.96</v>
      </c>
      <c r="P42" s="16">
        <v>10041.76</v>
      </c>
      <c r="Q42" s="18">
        <v>3.55</v>
      </c>
    </row>
    <row r="43" spans="2:17">
      <c r="B43" s="34"/>
      <c r="C43" s="6"/>
      <c r="D43" s="7" t="s">
        <v>100</v>
      </c>
      <c r="E43" s="12" t="s">
        <v>22</v>
      </c>
      <c r="F43" s="16">
        <v>27197.11</v>
      </c>
      <c r="G43" s="18">
        <v>5.69</v>
      </c>
      <c r="H43" s="18">
        <v>14.03</v>
      </c>
      <c r="I43" s="16">
        <v>8226.85</v>
      </c>
      <c r="J43" s="18">
        <v>1.23</v>
      </c>
      <c r="K43" s="18">
        <v>4.41</v>
      </c>
      <c r="L43" s="18">
        <v>26.55</v>
      </c>
      <c r="M43" s="16">
        <v>35423.96</v>
      </c>
      <c r="N43" s="18">
        <v>5.68</v>
      </c>
      <c r="O43" s="18">
        <v>16.940000000000001</v>
      </c>
      <c r="P43" s="3"/>
      <c r="Q43" s="20"/>
    </row>
    <row r="44" spans="2:17">
      <c r="B44" s="32" t="s">
        <v>96</v>
      </c>
      <c r="C44" s="35"/>
      <c r="D44" s="32"/>
      <c r="E44" s="13" t="s">
        <v>23</v>
      </c>
      <c r="F44" s="15"/>
      <c r="G44" s="17"/>
      <c r="H44" s="17"/>
      <c r="I44" s="19">
        <v>712633.86</v>
      </c>
      <c r="J44" s="17"/>
      <c r="K44" s="17"/>
      <c r="L44" s="17"/>
      <c r="M44" s="15"/>
      <c r="N44" s="17"/>
      <c r="O44" s="17"/>
      <c r="P44" s="15"/>
      <c r="Q44" s="17"/>
    </row>
  </sheetData>
  <mergeCells count="43">
    <mergeCell ref="B44:D44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6"/>
  <sheetViews>
    <sheetView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3" width="21.5703125" customWidth="1"/>
  </cols>
  <sheetData>
    <row r="1" spans="1:13">
      <c r="A1" s="22" t="s">
        <v>87</v>
      </c>
      <c r="B1" s="23"/>
      <c r="C1" s="23"/>
    </row>
    <row r="2" spans="1:13">
      <c r="A2" s="22" t="s">
        <v>92</v>
      </c>
      <c r="B2" s="23"/>
      <c r="C2" s="23"/>
    </row>
    <row r="4" spans="1:13">
      <c r="A4" s="24" t="s">
        <v>86</v>
      </c>
      <c r="B4" s="25"/>
      <c r="C4" s="5" t="s">
        <v>68</v>
      </c>
      <c r="D4" s="26" t="s">
        <v>88</v>
      </c>
      <c r="E4" s="26"/>
    </row>
    <row r="5" spans="1:13">
      <c r="A5" s="27" t="s">
        <v>136</v>
      </c>
      <c r="B5" s="27"/>
      <c r="C5" s="8">
        <v>45077</v>
      </c>
    </row>
    <row r="6" spans="1:13">
      <c r="A6" s="27" t="s">
        <v>124</v>
      </c>
      <c r="B6" s="27"/>
      <c r="C6" s="9" t="s">
        <v>69</v>
      </c>
    </row>
    <row r="7" spans="1:13">
      <c r="A7" s="2"/>
      <c r="B7" s="2"/>
      <c r="C7" s="10"/>
    </row>
    <row r="8" spans="1:13">
      <c r="A8" s="28" t="s">
        <v>102</v>
      </c>
      <c r="B8" s="28"/>
      <c r="C8" s="11" t="str">
        <f>B11</f>
        <v>877-10</v>
      </c>
    </row>
    <row r="9" spans="1:13">
      <c r="A9" s="1" t="s">
        <v>33</v>
      </c>
    </row>
    <row r="10" spans="1:13">
      <c r="B10" s="29" t="s">
        <v>34</v>
      </c>
      <c r="C10" s="23"/>
      <c r="D10" s="23"/>
      <c r="E10" s="23"/>
      <c r="F10" s="23"/>
      <c r="G10" s="23"/>
      <c r="H10" s="23"/>
      <c r="I10" s="23"/>
    </row>
    <row r="11" spans="1:13">
      <c r="B11" s="4" t="s">
        <v>33</v>
      </c>
    </row>
    <row r="12" spans="1:13">
      <c r="E12" s="30" t="s">
        <v>70</v>
      </c>
      <c r="F12" s="31"/>
      <c r="G12" s="31"/>
      <c r="H12" s="31"/>
      <c r="I12" s="31"/>
      <c r="J12" s="31"/>
      <c r="K12" s="31"/>
      <c r="L12" s="31"/>
      <c r="M12" s="30"/>
    </row>
    <row r="13" spans="1:13">
      <c r="E13" s="30" t="s">
        <v>131</v>
      </c>
      <c r="F13" s="31"/>
      <c r="G13" s="30"/>
      <c r="H13" s="30" t="s">
        <v>94</v>
      </c>
      <c r="I13" s="31"/>
      <c r="J13" s="30"/>
      <c r="K13" s="30" t="s">
        <v>101</v>
      </c>
      <c r="L13" s="31"/>
      <c r="M13" s="30"/>
    </row>
    <row r="14" spans="1:13">
      <c r="E14" s="14" t="s">
        <v>139</v>
      </c>
      <c r="F14" s="14" t="s">
        <v>134</v>
      </c>
      <c r="G14" s="14" t="s">
        <v>138</v>
      </c>
      <c r="H14" s="14" t="s">
        <v>139</v>
      </c>
      <c r="I14" s="14" t="s">
        <v>134</v>
      </c>
      <c r="J14" s="14" t="s">
        <v>138</v>
      </c>
      <c r="K14" s="14" t="s">
        <v>139</v>
      </c>
      <c r="L14" s="14" t="s">
        <v>134</v>
      </c>
      <c r="M14" s="14" t="s">
        <v>138</v>
      </c>
    </row>
    <row r="15" spans="1:13">
      <c r="E15" s="12" t="s">
        <v>2</v>
      </c>
      <c r="F15" s="12" t="s">
        <v>13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29</v>
      </c>
      <c r="L15" s="12" t="s">
        <v>30</v>
      </c>
      <c r="M15" s="12" t="s">
        <v>67</v>
      </c>
    </row>
    <row r="16" spans="1:13">
      <c r="B16" s="32" t="s">
        <v>72</v>
      </c>
      <c r="C16" s="7" t="s">
        <v>116</v>
      </c>
      <c r="D16" s="12" t="s">
        <v>2</v>
      </c>
      <c r="E16" s="16">
        <v>263319</v>
      </c>
      <c r="F16" s="18">
        <v>3.9</v>
      </c>
      <c r="G16" s="18">
        <v>14.71</v>
      </c>
      <c r="H16" s="16">
        <v>36323316</v>
      </c>
      <c r="I16" s="18">
        <v>5.41</v>
      </c>
      <c r="J16" s="18">
        <v>22.58</v>
      </c>
      <c r="K16" s="16">
        <v>1302291.69</v>
      </c>
      <c r="L16" s="18">
        <v>6.83</v>
      </c>
      <c r="M16" s="18">
        <v>19.29</v>
      </c>
    </row>
    <row r="17" spans="2:13">
      <c r="B17" s="33"/>
      <c r="C17" s="7" t="s">
        <v>117</v>
      </c>
      <c r="D17" s="12" t="s">
        <v>13</v>
      </c>
      <c r="E17" s="16">
        <v>47823.87</v>
      </c>
      <c r="F17" s="18">
        <v>3.17</v>
      </c>
      <c r="G17" s="18">
        <v>15.56</v>
      </c>
      <c r="H17" s="16">
        <v>45270</v>
      </c>
      <c r="I17" s="18">
        <v>6.7</v>
      </c>
      <c r="J17" s="18">
        <v>7.63</v>
      </c>
      <c r="K17" s="16">
        <v>0</v>
      </c>
      <c r="L17" s="18">
        <v>0</v>
      </c>
      <c r="M17" s="18">
        <v>0</v>
      </c>
    </row>
    <row r="18" spans="2:13">
      <c r="B18" s="33"/>
      <c r="C18" s="7" t="s">
        <v>120</v>
      </c>
      <c r="D18" s="12" t="s">
        <v>24</v>
      </c>
      <c r="E18" s="16">
        <v>1157714.46</v>
      </c>
      <c r="F18" s="18">
        <v>3.43</v>
      </c>
      <c r="G18" s="18">
        <v>18.059999999999999</v>
      </c>
      <c r="H18" s="16">
        <v>253482.17</v>
      </c>
      <c r="I18" s="18">
        <v>6.04</v>
      </c>
      <c r="J18" s="18">
        <v>13.14</v>
      </c>
      <c r="K18" s="16">
        <v>3689.52</v>
      </c>
      <c r="L18" s="18">
        <v>6.42</v>
      </c>
      <c r="M18" s="18">
        <v>14.5</v>
      </c>
    </row>
    <row r="19" spans="2:13">
      <c r="B19" s="33"/>
      <c r="C19" s="7" t="s">
        <v>112</v>
      </c>
      <c r="D19" s="12" t="s">
        <v>25</v>
      </c>
      <c r="E19" s="16">
        <v>2208.4</v>
      </c>
      <c r="F19" s="18">
        <v>2.83</v>
      </c>
      <c r="G19" s="18">
        <v>11.81</v>
      </c>
      <c r="H19" s="16">
        <v>975.26</v>
      </c>
      <c r="I19" s="18">
        <v>6.27</v>
      </c>
      <c r="J19" s="18">
        <v>10.78</v>
      </c>
      <c r="K19" s="16">
        <v>10415</v>
      </c>
      <c r="L19" s="18">
        <v>7.59</v>
      </c>
      <c r="M19" s="18">
        <v>10.3</v>
      </c>
    </row>
    <row r="20" spans="2:13">
      <c r="B20" s="33"/>
      <c r="C20" s="7" t="s">
        <v>103</v>
      </c>
      <c r="D20" s="12" t="s">
        <v>26</v>
      </c>
      <c r="E20" s="16">
        <v>2740</v>
      </c>
      <c r="F20" s="18">
        <v>3.56</v>
      </c>
      <c r="G20" s="18">
        <v>13.09</v>
      </c>
      <c r="H20" s="16">
        <v>2</v>
      </c>
      <c r="I20" s="18">
        <v>3.29</v>
      </c>
      <c r="J20" s="18">
        <v>16.3</v>
      </c>
      <c r="K20" s="16">
        <v>7923</v>
      </c>
      <c r="L20" s="18">
        <v>8.4</v>
      </c>
      <c r="M20" s="18">
        <v>7.3</v>
      </c>
    </row>
    <row r="21" spans="2:13">
      <c r="B21" s="33"/>
      <c r="C21" s="7" t="s">
        <v>104</v>
      </c>
      <c r="D21" s="12" t="s">
        <v>27</v>
      </c>
      <c r="E21" s="16">
        <v>804</v>
      </c>
      <c r="F21" s="18">
        <v>4.88</v>
      </c>
      <c r="G21" s="18">
        <v>13.5</v>
      </c>
      <c r="H21" s="16">
        <v>0</v>
      </c>
      <c r="I21" s="18">
        <v>0</v>
      </c>
      <c r="J21" s="18">
        <v>0</v>
      </c>
      <c r="K21" s="16">
        <v>257</v>
      </c>
      <c r="L21" s="18">
        <v>6.13</v>
      </c>
      <c r="M21" s="18">
        <v>4.3</v>
      </c>
    </row>
    <row r="22" spans="2:13">
      <c r="B22" s="33"/>
      <c r="C22" s="7" t="s">
        <v>105</v>
      </c>
      <c r="D22" s="12" t="s">
        <v>29</v>
      </c>
      <c r="E22" s="16">
        <v>0</v>
      </c>
      <c r="F22" s="18">
        <v>0</v>
      </c>
      <c r="G22" s="18">
        <v>0</v>
      </c>
      <c r="H22" s="16">
        <v>0</v>
      </c>
      <c r="I22" s="18">
        <v>0</v>
      </c>
      <c r="J22" s="18">
        <v>0</v>
      </c>
      <c r="K22" s="16">
        <v>0</v>
      </c>
      <c r="L22" s="18">
        <v>0</v>
      </c>
      <c r="M22" s="18">
        <v>0</v>
      </c>
    </row>
    <row r="23" spans="2:13">
      <c r="B23" s="33"/>
      <c r="C23" s="7" t="s">
        <v>107</v>
      </c>
      <c r="D23" s="12" t="s">
        <v>30</v>
      </c>
      <c r="E23" s="16">
        <v>0</v>
      </c>
      <c r="F23" s="18">
        <v>0</v>
      </c>
      <c r="G23" s="18">
        <v>0</v>
      </c>
      <c r="H23" s="16">
        <v>0</v>
      </c>
      <c r="I23" s="18">
        <v>0</v>
      </c>
      <c r="J23" s="18">
        <v>0</v>
      </c>
      <c r="K23" s="16">
        <v>0</v>
      </c>
      <c r="L23" s="18">
        <v>0</v>
      </c>
      <c r="M23" s="18">
        <v>0</v>
      </c>
    </row>
    <row r="24" spans="2:13" ht="25.5">
      <c r="B24" s="33"/>
      <c r="C24" s="7" t="s">
        <v>130</v>
      </c>
      <c r="D24" s="12" t="s">
        <v>67</v>
      </c>
      <c r="E24" s="16">
        <v>0</v>
      </c>
      <c r="F24" s="18">
        <v>0</v>
      </c>
      <c r="G24" s="18">
        <v>0</v>
      </c>
      <c r="H24" s="16">
        <v>142713628.19</v>
      </c>
      <c r="I24" s="18">
        <v>6.14</v>
      </c>
      <c r="J24" s="18">
        <v>22.21</v>
      </c>
      <c r="K24" s="16">
        <v>0</v>
      </c>
      <c r="L24" s="18">
        <v>0</v>
      </c>
      <c r="M24" s="18">
        <v>0</v>
      </c>
    </row>
    <row r="25" spans="2:13">
      <c r="B25" s="34"/>
      <c r="C25" s="7" t="s">
        <v>122</v>
      </c>
      <c r="D25" s="12" t="s">
        <v>3</v>
      </c>
      <c r="E25" s="16">
        <v>1474609.74</v>
      </c>
      <c r="F25" s="18">
        <v>3.51</v>
      </c>
      <c r="G25" s="18">
        <v>17.350000000000001</v>
      </c>
      <c r="H25" s="16">
        <v>179336673.62</v>
      </c>
      <c r="I25" s="18">
        <v>5.99</v>
      </c>
      <c r="J25" s="18">
        <v>22.27</v>
      </c>
      <c r="K25" s="16">
        <v>1324576.21</v>
      </c>
      <c r="L25" s="18">
        <v>6.85</v>
      </c>
      <c r="M25" s="18">
        <v>19.13</v>
      </c>
    </row>
    <row r="26" spans="2:13">
      <c r="B26" s="32" t="s">
        <v>71</v>
      </c>
      <c r="C26" s="32"/>
      <c r="D26" s="13" t="s">
        <v>4</v>
      </c>
      <c r="E26" s="19">
        <v>103219.83</v>
      </c>
      <c r="F26" s="21">
        <v>4.7300000000000004</v>
      </c>
      <c r="G26" s="21">
        <v>13.72</v>
      </c>
      <c r="H26" s="19">
        <v>10363168.85</v>
      </c>
      <c r="I26" s="21">
        <v>8.16</v>
      </c>
      <c r="J26" s="21">
        <v>16.989999999999998</v>
      </c>
      <c r="K26" s="19">
        <v>79931.41</v>
      </c>
      <c r="L26" s="21">
        <v>8.23</v>
      </c>
      <c r="M26" s="21">
        <v>18.329999999999998</v>
      </c>
    </row>
  </sheetData>
  <mergeCells count="14">
    <mergeCell ref="B16:B25"/>
    <mergeCell ref="B26:C26"/>
    <mergeCell ref="A6:B6"/>
    <mergeCell ref="A8:B8"/>
    <mergeCell ref="B10:I10"/>
    <mergeCell ref="E12:M12"/>
    <mergeCell ref="E13:G13"/>
    <mergeCell ref="H13:J13"/>
    <mergeCell ref="K13:M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7"/>
  <sheetViews>
    <sheetView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16" width="21.5703125" customWidth="1"/>
  </cols>
  <sheetData>
    <row r="1" spans="1:16">
      <c r="A1" s="22" t="s">
        <v>87</v>
      </c>
      <c r="B1" s="23"/>
      <c r="C1" s="23"/>
    </row>
    <row r="2" spans="1:16">
      <c r="A2" s="22" t="s">
        <v>92</v>
      </c>
      <c r="B2" s="23"/>
      <c r="C2" s="23"/>
    </row>
    <row r="4" spans="1:16">
      <c r="A4" s="24" t="s">
        <v>86</v>
      </c>
      <c r="B4" s="25"/>
      <c r="C4" s="5" t="s">
        <v>68</v>
      </c>
      <c r="D4" s="26" t="s">
        <v>88</v>
      </c>
      <c r="E4" s="26"/>
    </row>
    <row r="5" spans="1:16">
      <c r="A5" s="27" t="s">
        <v>136</v>
      </c>
      <c r="B5" s="27"/>
      <c r="C5" s="8">
        <v>45077</v>
      </c>
    </row>
    <row r="6" spans="1:16">
      <c r="A6" s="27" t="s">
        <v>124</v>
      </c>
      <c r="B6" s="27"/>
      <c r="C6" s="9" t="s">
        <v>69</v>
      </c>
    </row>
    <row r="7" spans="1:16">
      <c r="A7" s="2"/>
      <c r="B7" s="2"/>
      <c r="C7" s="10"/>
    </row>
    <row r="8" spans="1:16">
      <c r="A8" s="28" t="s">
        <v>102</v>
      </c>
      <c r="B8" s="28"/>
      <c r="C8" s="11" t="str">
        <f>B11</f>
        <v>877-11</v>
      </c>
    </row>
    <row r="9" spans="1:16">
      <c r="A9" s="1" t="s">
        <v>36</v>
      </c>
    </row>
    <row r="10" spans="1:16">
      <c r="B10" s="29" t="s">
        <v>37</v>
      </c>
      <c r="C10" s="23"/>
      <c r="D10" s="23"/>
      <c r="E10" s="23"/>
      <c r="F10" s="23"/>
      <c r="G10" s="23"/>
      <c r="H10" s="23"/>
      <c r="I10" s="23"/>
    </row>
    <row r="11" spans="1:16">
      <c r="B11" s="4" t="s">
        <v>36</v>
      </c>
    </row>
    <row r="12" spans="1:16">
      <c r="D12" s="30" t="s">
        <v>85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0"/>
    </row>
    <row r="13" spans="1:16">
      <c r="D13" s="30" t="s">
        <v>131</v>
      </c>
      <c r="E13" s="31"/>
      <c r="F13" s="31"/>
      <c r="G13" s="30"/>
      <c r="H13" s="30" t="s">
        <v>94</v>
      </c>
      <c r="I13" s="31"/>
      <c r="J13" s="31"/>
      <c r="K13" s="30"/>
      <c r="L13" s="30" t="s">
        <v>101</v>
      </c>
      <c r="M13" s="31"/>
      <c r="N13" s="31"/>
      <c r="O13" s="30"/>
      <c r="P13" s="36" t="s">
        <v>121</v>
      </c>
    </row>
    <row r="14" spans="1:16">
      <c r="D14" s="30" t="s">
        <v>90</v>
      </c>
      <c r="E14" s="30"/>
      <c r="F14" s="30" t="s">
        <v>89</v>
      </c>
      <c r="G14" s="30"/>
      <c r="H14" s="30" t="s">
        <v>90</v>
      </c>
      <c r="I14" s="30"/>
      <c r="J14" s="30" t="s">
        <v>89</v>
      </c>
      <c r="K14" s="30"/>
      <c r="L14" s="30" t="s">
        <v>90</v>
      </c>
      <c r="M14" s="30"/>
      <c r="N14" s="30" t="s">
        <v>89</v>
      </c>
      <c r="O14" s="30"/>
      <c r="P14" s="33"/>
    </row>
    <row r="15" spans="1:16">
      <c r="D15" s="14" t="s">
        <v>139</v>
      </c>
      <c r="E15" s="14" t="s">
        <v>0</v>
      </c>
      <c r="F15" s="14" t="s">
        <v>139</v>
      </c>
      <c r="G15" s="14" t="s">
        <v>0</v>
      </c>
      <c r="H15" s="14" t="s">
        <v>125</v>
      </c>
      <c r="I15" s="14" t="s">
        <v>0</v>
      </c>
      <c r="J15" s="14" t="s">
        <v>139</v>
      </c>
      <c r="K15" s="14" t="s">
        <v>0</v>
      </c>
      <c r="L15" s="14" t="s">
        <v>139</v>
      </c>
      <c r="M15" s="14" t="s">
        <v>0</v>
      </c>
      <c r="N15" s="14" t="s">
        <v>139</v>
      </c>
      <c r="O15" s="14" t="s">
        <v>0</v>
      </c>
      <c r="P15" s="30"/>
    </row>
    <row r="16" spans="1:16">
      <c r="D16" s="12" t="s">
        <v>2</v>
      </c>
      <c r="E16" s="12" t="s">
        <v>13</v>
      </c>
      <c r="F16" s="12" t="s">
        <v>24</v>
      </c>
      <c r="G16" s="12" t="s">
        <v>25</v>
      </c>
      <c r="H16" s="12" t="s">
        <v>26</v>
      </c>
      <c r="I16" s="12" t="s">
        <v>27</v>
      </c>
      <c r="J16" s="12" t="s">
        <v>29</v>
      </c>
      <c r="K16" s="12" t="s">
        <v>30</v>
      </c>
      <c r="L16" s="12" t="s">
        <v>67</v>
      </c>
      <c r="M16" s="12" t="s">
        <v>3</v>
      </c>
      <c r="N16" s="12" t="s">
        <v>4</v>
      </c>
      <c r="O16" s="12" t="s">
        <v>5</v>
      </c>
      <c r="P16" s="12" t="s">
        <v>6</v>
      </c>
    </row>
    <row r="17" spans="2:16">
      <c r="B17" s="6" t="s">
        <v>121</v>
      </c>
      <c r="C17" s="13" t="s">
        <v>2</v>
      </c>
      <c r="D17" s="19">
        <v>37375.67</v>
      </c>
      <c r="E17" s="21">
        <v>2.63</v>
      </c>
      <c r="F17" s="19">
        <v>0</v>
      </c>
      <c r="G17" s="21">
        <v>0</v>
      </c>
      <c r="H17" s="19">
        <v>0</v>
      </c>
      <c r="I17" s="21">
        <v>0</v>
      </c>
      <c r="J17" s="19">
        <v>0</v>
      </c>
      <c r="K17" s="21">
        <v>0</v>
      </c>
      <c r="L17" s="19">
        <v>0</v>
      </c>
      <c r="M17" s="21">
        <v>0</v>
      </c>
      <c r="N17" s="19">
        <v>0</v>
      </c>
      <c r="O17" s="21">
        <v>0</v>
      </c>
      <c r="P17" s="19">
        <v>37375.67</v>
      </c>
    </row>
  </sheetData>
  <mergeCells count="19">
    <mergeCell ref="A6:B6"/>
    <mergeCell ref="A8:B8"/>
    <mergeCell ref="B10:I10"/>
    <mergeCell ref="D12:P12"/>
    <mergeCell ref="D13:G13"/>
    <mergeCell ref="H13:K13"/>
    <mergeCell ref="L13:O13"/>
    <mergeCell ref="P13:P15"/>
    <mergeCell ref="D14:E14"/>
    <mergeCell ref="F14:G14"/>
    <mergeCell ref="H14:I14"/>
    <mergeCell ref="J14:K14"/>
    <mergeCell ref="L14:M14"/>
    <mergeCell ref="N14:O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A9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3"/>
  <sheetViews>
    <sheetView tabSelected="1" workbookViewId="0">
      <selection activeCell="I7" sqref="I7"/>
    </sheetView>
  </sheetViews>
  <sheetFormatPr defaultColWidth="11.42578125" defaultRowHeight="12.75"/>
  <cols>
    <col min="1" max="1" width="2.85546875" customWidth="1"/>
    <col min="2" max="2" width="25.140625" customWidth="1"/>
    <col min="3" max="4" width="17.7109375" customWidth="1"/>
    <col min="5" max="5" width="8" customWidth="1"/>
    <col min="6" max="18" width="21.5703125" customWidth="1"/>
  </cols>
  <sheetData>
    <row r="1" spans="1:18">
      <c r="A1" s="22" t="s">
        <v>87</v>
      </c>
      <c r="B1" s="23"/>
      <c r="C1" s="23"/>
    </row>
    <row r="2" spans="1:18">
      <c r="A2" s="22" t="s">
        <v>92</v>
      </c>
      <c r="B2" s="23"/>
      <c r="C2" s="23"/>
    </row>
    <row r="4" spans="1:18">
      <c r="A4" s="24" t="s">
        <v>86</v>
      </c>
      <c r="B4" s="25"/>
      <c r="C4" s="5" t="s">
        <v>68</v>
      </c>
      <c r="D4" s="26" t="s">
        <v>88</v>
      </c>
      <c r="E4" s="26"/>
    </row>
    <row r="5" spans="1:18">
      <c r="A5" s="27" t="s">
        <v>136</v>
      </c>
      <c r="B5" s="27"/>
      <c r="C5" s="8">
        <v>45077</v>
      </c>
    </row>
    <row r="6" spans="1:18">
      <c r="A6" s="27" t="s">
        <v>124</v>
      </c>
      <c r="B6" s="27"/>
      <c r="C6" s="9" t="s">
        <v>69</v>
      </c>
    </row>
    <row r="7" spans="1:18">
      <c r="A7" s="2"/>
      <c r="B7" s="2"/>
      <c r="C7" s="10"/>
    </row>
    <row r="8" spans="1:18">
      <c r="A8" s="28" t="s">
        <v>102</v>
      </c>
      <c r="B8" s="28"/>
      <c r="C8" s="11" t="str">
        <f>B11</f>
        <v>877-12</v>
      </c>
    </row>
    <row r="9" spans="1:18">
      <c r="A9" s="1" t="s">
        <v>39</v>
      </c>
    </row>
    <row r="10" spans="1:18">
      <c r="B10" s="29" t="s">
        <v>40</v>
      </c>
      <c r="C10" s="23"/>
      <c r="D10" s="23"/>
      <c r="E10" s="23"/>
      <c r="F10" s="23"/>
      <c r="G10" s="23"/>
      <c r="H10" s="23"/>
      <c r="I10" s="23"/>
    </row>
    <row r="11" spans="1:18">
      <c r="B11" s="4" t="s">
        <v>39</v>
      </c>
    </row>
    <row r="12" spans="1:18">
      <c r="F12" s="30" t="s">
        <v>82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0"/>
    </row>
    <row r="13" spans="1:18">
      <c r="F13" s="30" t="s">
        <v>131</v>
      </c>
      <c r="G13" s="31"/>
      <c r="H13" s="30"/>
      <c r="I13" s="30" t="s">
        <v>94</v>
      </c>
      <c r="J13" s="31"/>
      <c r="K13" s="30"/>
      <c r="L13" s="30" t="s">
        <v>101</v>
      </c>
      <c r="M13" s="31"/>
      <c r="N13" s="30"/>
      <c r="O13" s="30" t="s">
        <v>121</v>
      </c>
      <c r="P13" s="31"/>
      <c r="Q13" s="30"/>
      <c r="R13" s="30" t="s">
        <v>97</v>
      </c>
    </row>
    <row r="14" spans="1:18">
      <c r="F14" s="14" t="s">
        <v>127</v>
      </c>
      <c r="G14" s="14" t="s">
        <v>126</v>
      </c>
      <c r="H14" s="14" t="s">
        <v>121</v>
      </c>
      <c r="I14" s="14" t="s">
        <v>127</v>
      </c>
      <c r="J14" s="14" t="s">
        <v>126</v>
      </c>
      <c r="K14" s="14" t="s">
        <v>121</v>
      </c>
      <c r="L14" s="14" t="s">
        <v>127</v>
      </c>
      <c r="M14" s="14" t="s">
        <v>126</v>
      </c>
      <c r="N14" s="14" t="s">
        <v>121</v>
      </c>
      <c r="O14" s="14" t="s">
        <v>127</v>
      </c>
      <c r="P14" s="14" t="s">
        <v>126</v>
      </c>
      <c r="Q14" s="14" t="s">
        <v>121</v>
      </c>
      <c r="R14" s="30"/>
    </row>
    <row r="15" spans="1:18">
      <c r="F15" s="12" t="s">
        <v>2</v>
      </c>
      <c r="G15" s="12" t="s">
        <v>13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29</v>
      </c>
      <c r="M15" s="12" t="s">
        <v>30</v>
      </c>
      <c r="N15" s="12" t="s">
        <v>67</v>
      </c>
      <c r="O15" s="12" t="s">
        <v>3</v>
      </c>
      <c r="P15" s="12" t="s">
        <v>4</v>
      </c>
      <c r="Q15" s="12" t="s">
        <v>5</v>
      </c>
      <c r="R15" s="12" t="s">
        <v>6</v>
      </c>
    </row>
    <row r="16" spans="1:18">
      <c r="B16" s="32" t="s">
        <v>137</v>
      </c>
      <c r="C16" s="34" t="s">
        <v>116</v>
      </c>
      <c r="D16" s="34"/>
      <c r="E16" s="12" t="s">
        <v>2</v>
      </c>
      <c r="F16" s="16">
        <v>59433.78</v>
      </c>
      <c r="G16" s="16">
        <v>17295.900000000001</v>
      </c>
      <c r="H16" s="16">
        <v>76729.679999999993</v>
      </c>
      <c r="I16" s="16">
        <v>34913.96</v>
      </c>
      <c r="J16" s="16">
        <v>5300.72</v>
      </c>
      <c r="K16" s="16">
        <v>40214.68</v>
      </c>
      <c r="L16" s="16">
        <v>0</v>
      </c>
      <c r="M16" s="16">
        <v>33997.72</v>
      </c>
      <c r="N16" s="16">
        <v>33997.72</v>
      </c>
      <c r="O16" s="16">
        <v>94347.74</v>
      </c>
      <c r="P16" s="16">
        <v>56594.34</v>
      </c>
      <c r="Q16" s="16">
        <v>150942.07999999999</v>
      </c>
      <c r="R16" s="3"/>
    </row>
    <row r="17" spans="2:18">
      <c r="B17" s="33"/>
      <c r="C17" s="34" t="s">
        <v>117</v>
      </c>
      <c r="D17" s="34"/>
      <c r="E17" s="12" t="s">
        <v>13</v>
      </c>
      <c r="F17" s="16">
        <v>169269.82</v>
      </c>
      <c r="G17" s="16">
        <v>73492.83</v>
      </c>
      <c r="H17" s="16">
        <v>242762.65</v>
      </c>
      <c r="I17" s="16">
        <v>71633.27</v>
      </c>
      <c r="J17" s="16">
        <v>9647</v>
      </c>
      <c r="K17" s="16">
        <v>81280.27</v>
      </c>
      <c r="L17" s="16">
        <v>0</v>
      </c>
      <c r="M17" s="16">
        <v>0</v>
      </c>
      <c r="N17" s="16">
        <v>0</v>
      </c>
      <c r="O17" s="16">
        <v>240903.09</v>
      </c>
      <c r="P17" s="16">
        <v>83139.83</v>
      </c>
      <c r="Q17" s="16">
        <v>324042.92</v>
      </c>
      <c r="R17" s="3"/>
    </row>
    <row r="18" spans="2:18">
      <c r="B18" s="33"/>
      <c r="C18" s="34" t="s">
        <v>120</v>
      </c>
      <c r="D18" s="34"/>
      <c r="E18" s="12" t="s">
        <v>24</v>
      </c>
      <c r="F18" s="16">
        <v>157018.25</v>
      </c>
      <c r="G18" s="16">
        <v>839158.82</v>
      </c>
      <c r="H18" s="16">
        <v>996177.07</v>
      </c>
      <c r="I18" s="16">
        <v>37555.379999999997</v>
      </c>
      <c r="J18" s="16">
        <v>899748.61</v>
      </c>
      <c r="K18" s="16">
        <v>937303.99</v>
      </c>
      <c r="L18" s="16">
        <v>0</v>
      </c>
      <c r="M18" s="16">
        <v>0</v>
      </c>
      <c r="N18" s="16">
        <v>0</v>
      </c>
      <c r="O18" s="16">
        <v>194573.63</v>
      </c>
      <c r="P18" s="16">
        <v>1738907.43</v>
      </c>
      <c r="Q18" s="16">
        <v>1933481.06</v>
      </c>
      <c r="R18" s="3"/>
    </row>
    <row r="19" spans="2:18">
      <c r="B19" s="33"/>
      <c r="C19" s="34" t="s">
        <v>112</v>
      </c>
      <c r="D19" s="34"/>
      <c r="E19" s="12" t="s">
        <v>25</v>
      </c>
      <c r="F19" s="16">
        <v>31474.74</v>
      </c>
      <c r="G19" s="16">
        <v>2250</v>
      </c>
      <c r="H19" s="16">
        <v>33724.74</v>
      </c>
      <c r="I19" s="16">
        <v>45006.62</v>
      </c>
      <c r="J19" s="16">
        <v>101291.53</v>
      </c>
      <c r="K19" s="16">
        <v>146298.15</v>
      </c>
      <c r="L19" s="16">
        <v>0</v>
      </c>
      <c r="M19" s="16">
        <v>0</v>
      </c>
      <c r="N19" s="16">
        <v>0</v>
      </c>
      <c r="O19" s="16">
        <v>76481.36</v>
      </c>
      <c r="P19" s="16">
        <v>103541.53</v>
      </c>
      <c r="Q19" s="16">
        <v>180022.89</v>
      </c>
      <c r="R19" s="3"/>
    </row>
    <row r="20" spans="2:18">
      <c r="B20" s="33"/>
      <c r="C20" s="34" t="s">
        <v>103</v>
      </c>
      <c r="D20" s="34"/>
      <c r="E20" s="12" t="s">
        <v>26</v>
      </c>
      <c r="F20" s="16">
        <v>53475.29</v>
      </c>
      <c r="G20" s="16">
        <v>0</v>
      </c>
      <c r="H20" s="16">
        <v>53475.29</v>
      </c>
      <c r="I20" s="16">
        <v>116427.97</v>
      </c>
      <c r="J20" s="16">
        <v>0</v>
      </c>
      <c r="K20" s="16">
        <v>116427.97</v>
      </c>
      <c r="L20" s="16">
        <v>0</v>
      </c>
      <c r="M20" s="16">
        <v>0</v>
      </c>
      <c r="N20" s="16">
        <v>0</v>
      </c>
      <c r="O20" s="16">
        <v>169903.26</v>
      </c>
      <c r="P20" s="16">
        <v>0</v>
      </c>
      <c r="Q20" s="16">
        <v>169903.26</v>
      </c>
      <c r="R20" s="3"/>
    </row>
    <row r="21" spans="2:18">
      <c r="B21" s="33"/>
      <c r="C21" s="34" t="s">
        <v>104</v>
      </c>
      <c r="D21" s="34"/>
      <c r="E21" s="12" t="s">
        <v>27</v>
      </c>
      <c r="F21" s="16">
        <v>79052.67</v>
      </c>
      <c r="G21" s="16">
        <v>0</v>
      </c>
      <c r="H21" s="16">
        <v>79052.67</v>
      </c>
      <c r="I21" s="16">
        <v>237821.96</v>
      </c>
      <c r="J21" s="16">
        <v>0</v>
      </c>
      <c r="K21" s="16">
        <v>237821.96</v>
      </c>
      <c r="L21" s="16">
        <v>0</v>
      </c>
      <c r="M21" s="16">
        <v>0</v>
      </c>
      <c r="N21" s="16">
        <v>0</v>
      </c>
      <c r="O21" s="16">
        <v>316874.63</v>
      </c>
      <c r="P21" s="16">
        <v>0</v>
      </c>
      <c r="Q21" s="16">
        <v>316874.63</v>
      </c>
      <c r="R21" s="3"/>
    </row>
    <row r="22" spans="2:18">
      <c r="B22" s="33"/>
      <c r="C22" s="34" t="s">
        <v>105</v>
      </c>
      <c r="D22" s="34"/>
      <c r="E22" s="12" t="s">
        <v>29</v>
      </c>
      <c r="F22" s="16">
        <v>109075.72</v>
      </c>
      <c r="G22" s="16">
        <v>0</v>
      </c>
      <c r="H22" s="16">
        <v>109075.72</v>
      </c>
      <c r="I22" s="16">
        <v>303416.56</v>
      </c>
      <c r="J22" s="16">
        <v>0</v>
      </c>
      <c r="K22" s="16">
        <v>303416.56</v>
      </c>
      <c r="L22" s="16">
        <v>0</v>
      </c>
      <c r="M22" s="16">
        <v>0</v>
      </c>
      <c r="N22" s="16">
        <v>0</v>
      </c>
      <c r="O22" s="16">
        <v>412492.29</v>
      </c>
      <c r="P22" s="16">
        <v>0</v>
      </c>
      <c r="Q22" s="16">
        <v>412492.29</v>
      </c>
      <c r="R22" s="3"/>
    </row>
    <row r="23" spans="2:18">
      <c r="B23" s="33"/>
      <c r="C23" s="34" t="s">
        <v>107</v>
      </c>
      <c r="D23" s="34"/>
      <c r="E23" s="12" t="s">
        <v>30</v>
      </c>
      <c r="F23" s="16">
        <v>550849.93000000005</v>
      </c>
      <c r="G23" s="16">
        <v>0</v>
      </c>
      <c r="H23" s="16">
        <v>550849.93000000005</v>
      </c>
      <c r="I23" s="16">
        <v>902046.92</v>
      </c>
      <c r="J23" s="16">
        <v>0</v>
      </c>
      <c r="K23" s="16">
        <v>902046.92</v>
      </c>
      <c r="L23" s="16">
        <v>0</v>
      </c>
      <c r="M23" s="16">
        <v>0</v>
      </c>
      <c r="N23" s="16">
        <v>0</v>
      </c>
      <c r="O23" s="16">
        <v>1452896.85</v>
      </c>
      <c r="P23" s="16">
        <v>0</v>
      </c>
      <c r="Q23" s="16">
        <v>1452896.85</v>
      </c>
      <c r="R23" s="3"/>
    </row>
    <row r="24" spans="2:18">
      <c r="B24" s="33"/>
      <c r="C24" s="34" t="s">
        <v>130</v>
      </c>
      <c r="D24" s="34"/>
      <c r="E24" s="12" t="s">
        <v>67</v>
      </c>
      <c r="F24" s="16">
        <v>0</v>
      </c>
      <c r="G24" s="16">
        <v>0</v>
      </c>
      <c r="H24" s="16">
        <v>0</v>
      </c>
      <c r="I24" s="16">
        <v>724</v>
      </c>
      <c r="J24" s="16">
        <v>1575815.38</v>
      </c>
      <c r="K24" s="16">
        <v>1576539.38</v>
      </c>
      <c r="L24" s="16">
        <v>0</v>
      </c>
      <c r="M24" s="16">
        <v>0</v>
      </c>
      <c r="N24" s="16">
        <v>0</v>
      </c>
      <c r="O24" s="16">
        <v>724</v>
      </c>
      <c r="P24" s="16">
        <v>1575815.38</v>
      </c>
      <c r="Q24" s="16">
        <v>1576539.38</v>
      </c>
      <c r="R24" s="3"/>
    </row>
    <row r="25" spans="2:18">
      <c r="B25" s="34"/>
      <c r="C25" s="34" t="s">
        <v>121</v>
      </c>
      <c r="D25" s="34"/>
      <c r="E25" s="12" t="s">
        <v>3</v>
      </c>
      <c r="F25" s="16">
        <v>1209650.21</v>
      </c>
      <c r="G25" s="16">
        <v>932197.55</v>
      </c>
      <c r="H25" s="16">
        <v>2141847.7599999998</v>
      </c>
      <c r="I25" s="16">
        <v>1749546.65</v>
      </c>
      <c r="J25" s="16">
        <v>2591803.2400000002</v>
      </c>
      <c r="K25" s="16">
        <v>4341349.8899999997</v>
      </c>
      <c r="L25" s="16">
        <v>0</v>
      </c>
      <c r="M25" s="16">
        <v>33997.72</v>
      </c>
      <c r="N25" s="16">
        <v>33997.72</v>
      </c>
      <c r="O25" s="16">
        <v>2959196.86</v>
      </c>
      <c r="P25" s="16">
        <v>3557998.51</v>
      </c>
      <c r="Q25" s="16">
        <v>6517195.3700000001</v>
      </c>
      <c r="R25" s="16">
        <v>281978.3</v>
      </c>
    </row>
    <row r="26" spans="2:18">
      <c r="B26" s="32" t="s">
        <v>1</v>
      </c>
      <c r="C26" s="34" t="s">
        <v>129</v>
      </c>
      <c r="D26" s="34"/>
      <c r="E26" s="12" t="s">
        <v>4</v>
      </c>
      <c r="F26" s="16">
        <v>145137.15</v>
      </c>
      <c r="G26" s="16">
        <v>62143.6</v>
      </c>
      <c r="H26" s="16">
        <v>207280.75</v>
      </c>
      <c r="I26" s="16">
        <v>170992.92</v>
      </c>
      <c r="J26" s="16">
        <v>190090.2</v>
      </c>
      <c r="K26" s="16">
        <v>361083.12</v>
      </c>
      <c r="L26" s="16">
        <v>0</v>
      </c>
      <c r="M26" s="16">
        <v>2053</v>
      </c>
      <c r="N26" s="16">
        <v>2053</v>
      </c>
      <c r="O26" s="16">
        <v>316130.07</v>
      </c>
      <c r="P26" s="16">
        <v>254286.8</v>
      </c>
      <c r="Q26" s="16">
        <v>570416.87</v>
      </c>
      <c r="R26" s="3"/>
    </row>
    <row r="27" spans="2:18">
      <c r="B27" s="33"/>
      <c r="C27" s="34" t="s">
        <v>109</v>
      </c>
      <c r="D27" s="34"/>
      <c r="E27" s="12" t="s">
        <v>5</v>
      </c>
      <c r="F27" s="16">
        <v>246478.3</v>
      </c>
      <c r="G27" s="16">
        <v>160889.92000000001</v>
      </c>
      <c r="H27" s="16">
        <v>407368.22</v>
      </c>
      <c r="I27" s="16">
        <v>336098.24</v>
      </c>
      <c r="J27" s="16">
        <v>437169.09</v>
      </c>
      <c r="K27" s="16">
        <v>773267.33</v>
      </c>
      <c r="L27" s="16">
        <v>0</v>
      </c>
      <c r="M27" s="16">
        <v>5921.27</v>
      </c>
      <c r="N27" s="16">
        <v>5921.27</v>
      </c>
      <c r="O27" s="16">
        <v>582576.54</v>
      </c>
      <c r="P27" s="16">
        <v>603980.28</v>
      </c>
      <c r="Q27" s="16">
        <v>1186556.82</v>
      </c>
      <c r="R27" s="3"/>
    </row>
    <row r="28" spans="2:18">
      <c r="B28" s="33"/>
      <c r="C28" s="34" t="s">
        <v>111</v>
      </c>
      <c r="D28" s="34"/>
      <c r="E28" s="12" t="s">
        <v>6</v>
      </c>
      <c r="F28" s="16">
        <v>339541.61</v>
      </c>
      <c r="G28" s="16">
        <v>287207.40000000002</v>
      </c>
      <c r="H28" s="16">
        <v>626749.01</v>
      </c>
      <c r="I28" s="16">
        <v>529863.18999999994</v>
      </c>
      <c r="J28" s="16">
        <v>779404.39</v>
      </c>
      <c r="K28" s="16">
        <v>1309267.57</v>
      </c>
      <c r="L28" s="16">
        <v>0</v>
      </c>
      <c r="M28" s="16">
        <v>17939.990000000002</v>
      </c>
      <c r="N28" s="16">
        <v>17939.990000000002</v>
      </c>
      <c r="O28" s="16">
        <v>869404.79</v>
      </c>
      <c r="P28" s="16">
        <v>1084551.78</v>
      </c>
      <c r="Q28" s="16">
        <v>1953956.57</v>
      </c>
      <c r="R28" s="3"/>
    </row>
    <row r="29" spans="2:18">
      <c r="B29" s="33"/>
      <c r="C29" s="34" t="s">
        <v>113</v>
      </c>
      <c r="D29" s="34"/>
      <c r="E29" s="12" t="s">
        <v>7</v>
      </c>
      <c r="F29" s="16">
        <v>476993.16</v>
      </c>
      <c r="G29" s="16">
        <v>419558.62</v>
      </c>
      <c r="H29" s="16">
        <v>896551.78</v>
      </c>
      <c r="I29" s="16">
        <v>691934.3</v>
      </c>
      <c r="J29" s="16">
        <v>1143521.07</v>
      </c>
      <c r="K29" s="16">
        <v>1835455.37</v>
      </c>
      <c r="L29" s="16">
        <v>0</v>
      </c>
      <c r="M29" s="16">
        <v>8083.46</v>
      </c>
      <c r="N29" s="16">
        <v>8083.46</v>
      </c>
      <c r="O29" s="16">
        <v>1168927.46</v>
      </c>
      <c r="P29" s="16">
        <v>1571163.15</v>
      </c>
      <c r="Q29" s="16">
        <v>2740090.61</v>
      </c>
      <c r="R29" s="3"/>
    </row>
    <row r="30" spans="2:18">
      <c r="B30" s="33"/>
      <c r="C30" s="34" t="s">
        <v>114</v>
      </c>
      <c r="D30" s="34"/>
      <c r="E30" s="12" t="s">
        <v>8</v>
      </c>
      <c r="F30" s="16">
        <v>919</v>
      </c>
      <c r="G30" s="16">
        <v>2378</v>
      </c>
      <c r="H30" s="16">
        <v>3297</v>
      </c>
      <c r="I30" s="16">
        <v>1711</v>
      </c>
      <c r="J30" s="16">
        <v>1729</v>
      </c>
      <c r="K30" s="16">
        <v>3440</v>
      </c>
      <c r="L30" s="16">
        <v>0</v>
      </c>
      <c r="M30" s="16">
        <v>0</v>
      </c>
      <c r="N30" s="16">
        <v>0</v>
      </c>
      <c r="O30" s="16">
        <v>2630</v>
      </c>
      <c r="P30" s="16">
        <v>4107</v>
      </c>
      <c r="Q30" s="16">
        <v>6737</v>
      </c>
      <c r="R30" s="3"/>
    </row>
    <row r="31" spans="2:18">
      <c r="B31" s="33"/>
      <c r="C31" s="34" t="s">
        <v>115</v>
      </c>
      <c r="D31" s="34"/>
      <c r="E31" s="12" t="s">
        <v>9</v>
      </c>
      <c r="F31" s="16">
        <v>581</v>
      </c>
      <c r="G31" s="16">
        <v>20</v>
      </c>
      <c r="H31" s="16">
        <v>601</v>
      </c>
      <c r="I31" s="16">
        <v>427</v>
      </c>
      <c r="J31" s="16">
        <v>383</v>
      </c>
      <c r="K31" s="16">
        <v>810</v>
      </c>
      <c r="L31" s="16">
        <v>0</v>
      </c>
      <c r="M31" s="16">
        <v>0</v>
      </c>
      <c r="N31" s="16">
        <v>0</v>
      </c>
      <c r="O31" s="16">
        <v>1008</v>
      </c>
      <c r="P31" s="16">
        <v>403</v>
      </c>
      <c r="Q31" s="16">
        <v>1411</v>
      </c>
      <c r="R31" s="3"/>
    </row>
    <row r="32" spans="2:18">
      <c r="B32" s="33"/>
      <c r="C32" s="34" t="s">
        <v>93</v>
      </c>
      <c r="D32" s="34"/>
      <c r="E32" s="12" t="s">
        <v>10</v>
      </c>
      <c r="F32" s="16">
        <v>0</v>
      </c>
      <c r="G32" s="16">
        <v>0</v>
      </c>
      <c r="H32" s="16">
        <v>0</v>
      </c>
      <c r="I32" s="16">
        <v>18520</v>
      </c>
      <c r="J32" s="16">
        <v>39506.5</v>
      </c>
      <c r="K32" s="16">
        <v>58026.5</v>
      </c>
      <c r="L32" s="16">
        <v>0</v>
      </c>
      <c r="M32" s="16">
        <v>0</v>
      </c>
      <c r="N32" s="16">
        <v>0</v>
      </c>
      <c r="O32" s="16">
        <v>18520</v>
      </c>
      <c r="P32" s="16">
        <v>39506.5</v>
      </c>
      <c r="Q32" s="16">
        <v>58026.5</v>
      </c>
      <c r="R32" s="3"/>
    </row>
    <row r="33" spans="2:18">
      <c r="B33" s="34"/>
      <c r="C33" s="34" t="s">
        <v>121</v>
      </c>
      <c r="D33" s="34"/>
      <c r="E33" s="12" t="s">
        <v>11</v>
      </c>
      <c r="F33" s="16">
        <v>1209650.21</v>
      </c>
      <c r="G33" s="16">
        <v>932197.55</v>
      </c>
      <c r="H33" s="16">
        <v>2141847.7599999998</v>
      </c>
      <c r="I33" s="16">
        <v>1749546.65</v>
      </c>
      <c r="J33" s="16">
        <v>2591803.2400000002</v>
      </c>
      <c r="K33" s="16">
        <v>4341349.8899999997</v>
      </c>
      <c r="L33" s="16">
        <v>0</v>
      </c>
      <c r="M33" s="16">
        <v>33997.72</v>
      </c>
      <c r="N33" s="16">
        <v>33997.72</v>
      </c>
      <c r="O33" s="16">
        <v>2959196.86</v>
      </c>
      <c r="P33" s="16">
        <v>3557998.51</v>
      </c>
      <c r="Q33" s="16">
        <v>6517195.3700000001</v>
      </c>
      <c r="R33" s="16">
        <v>281978.3</v>
      </c>
    </row>
    <row r="34" spans="2:18">
      <c r="B34" s="32" t="s">
        <v>133</v>
      </c>
      <c r="C34" s="34" t="s">
        <v>128</v>
      </c>
      <c r="D34" s="34"/>
      <c r="E34" s="12" t="s">
        <v>12</v>
      </c>
      <c r="F34" s="16">
        <v>114012.84</v>
      </c>
      <c r="G34" s="16">
        <v>117812.27</v>
      </c>
      <c r="H34" s="16">
        <v>231825.11</v>
      </c>
      <c r="I34" s="16">
        <v>268872.48</v>
      </c>
      <c r="J34" s="16">
        <v>362099.93</v>
      </c>
      <c r="K34" s="16">
        <v>630972.41</v>
      </c>
      <c r="L34" s="16">
        <v>0</v>
      </c>
      <c r="M34" s="16">
        <v>8592.65</v>
      </c>
      <c r="N34" s="16">
        <v>8592.65</v>
      </c>
      <c r="O34" s="16">
        <v>382885.32</v>
      </c>
      <c r="P34" s="16">
        <v>488504.85</v>
      </c>
      <c r="Q34" s="16">
        <v>871390.17</v>
      </c>
      <c r="R34" s="3"/>
    </row>
    <row r="35" spans="2:18">
      <c r="B35" s="33"/>
      <c r="C35" s="34" t="s">
        <v>106</v>
      </c>
      <c r="D35" s="34"/>
      <c r="E35" s="12" t="s">
        <v>14</v>
      </c>
      <c r="F35" s="16">
        <v>235900.43</v>
      </c>
      <c r="G35" s="16">
        <v>271678.21000000002</v>
      </c>
      <c r="H35" s="16">
        <v>507578.65</v>
      </c>
      <c r="I35" s="16">
        <v>522973.74</v>
      </c>
      <c r="J35" s="16">
        <v>791234.78</v>
      </c>
      <c r="K35" s="16">
        <v>1314208.52</v>
      </c>
      <c r="L35" s="16">
        <v>0</v>
      </c>
      <c r="M35" s="16">
        <v>13761.07</v>
      </c>
      <c r="N35" s="16">
        <v>13761.07</v>
      </c>
      <c r="O35" s="16">
        <v>758874.17</v>
      </c>
      <c r="P35" s="16">
        <v>1076674.07</v>
      </c>
      <c r="Q35" s="16">
        <v>1835548.24</v>
      </c>
      <c r="R35" s="3"/>
    </row>
    <row r="36" spans="2:18">
      <c r="B36" s="33"/>
      <c r="C36" s="34" t="s">
        <v>108</v>
      </c>
      <c r="D36" s="34"/>
      <c r="E36" s="12" t="s">
        <v>15</v>
      </c>
      <c r="F36" s="16">
        <v>478968.02</v>
      </c>
      <c r="G36" s="16">
        <v>532488.72</v>
      </c>
      <c r="H36" s="16">
        <v>1011456.73</v>
      </c>
      <c r="I36" s="16">
        <v>812005.93</v>
      </c>
      <c r="J36" s="16">
        <v>1255848.8500000001</v>
      </c>
      <c r="K36" s="16">
        <v>2067854.78</v>
      </c>
      <c r="L36" s="16">
        <v>0</v>
      </c>
      <c r="M36" s="16">
        <v>11431</v>
      </c>
      <c r="N36" s="16">
        <v>11431</v>
      </c>
      <c r="O36" s="16">
        <v>1290973.95</v>
      </c>
      <c r="P36" s="16">
        <v>1799768.57</v>
      </c>
      <c r="Q36" s="16">
        <v>3090742.51</v>
      </c>
      <c r="R36" s="3"/>
    </row>
    <row r="37" spans="2:18">
      <c r="B37" s="33"/>
      <c r="C37" s="34" t="s">
        <v>110</v>
      </c>
      <c r="D37" s="34"/>
      <c r="E37" s="12" t="s">
        <v>16</v>
      </c>
      <c r="F37" s="16">
        <v>9443.23</v>
      </c>
      <c r="G37" s="16">
        <v>8524.35</v>
      </c>
      <c r="H37" s="16">
        <v>17967.580000000002</v>
      </c>
      <c r="I37" s="16">
        <v>6485.9</v>
      </c>
      <c r="J37" s="16">
        <v>22389.279999999999</v>
      </c>
      <c r="K37" s="16">
        <v>28875.18</v>
      </c>
      <c r="L37" s="16">
        <v>0</v>
      </c>
      <c r="M37" s="16">
        <v>213</v>
      </c>
      <c r="N37" s="16">
        <v>213</v>
      </c>
      <c r="O37" s="16">
        <v>15929.13</v>
      </c>
      <c r="P37" s="16">
        <v>31126.63</v>
      </c>
      <c r="Q37" s="16">
        <v>47055.76</v>
      </c>
      <c r="R37" s="3"/>
    </row>
    <row r="38" spans="2:18">
      <c r="B38" s="33"/>
      <c r="C38" s="34" t="s">
        <v>28</v>
      </c>
      <c r="D38" s="34"/>
      <c r="E38" s="12" t="s">
        <v>17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3"/>
    </row>
    <row r="39" spans="2:18">
      <c r="B39" s="33"/>
      <c r="C39" s="34" t="s">
        <v>91</v>
      </c>
      <c r="D39" s="34"/>
      <c r="E39" s="12" t="s">
        <v>18</v>
      </c>
      <c r="F39" s="16">
        <v>371325.69</v>
      </c>
      <c r="G39" s="16">
        <v>1694</v>
      </c>
      <c r="H39" s="16">
        <v>373019.69</v>
      </c>
      <c r="I39" s="16">
        <v>139208.60999999999</v>
      </c>
      <c r="J39" s="16">
        <v>160230.39999999999</v>
      </c>
      <c r="K39" s="16">
        <v>299439.01</v>
      </c>
      <c r="L39" s="16">
        <v>0</v>
      </c>
      <c r="M39" s="16">
        <v>0</v>
      </c>
      <c r="N39" s="16">
        <v>0</v>
      </c>
      <c r="O39" s="16">
        <v>510534.3</v>
      </c>
      <c r="P39" s="16">
        <v>161924.4</v>
      </c>
      <c r="Q39" s="16">
        <v>672458.7</v>
      </c>
      <c r="R39" s="3"/>
    </row>
    <row r="40" spans="2:18">
      <c r="B40" s="33"/>
      <c r="C40" s="34" t="s">
        <v>95</v>
      </c>
      <c r="D40" s="34"/>
      <c r="E40" s="12" t="s">
        <v>19</v>
      </c>
      <c r="F40" s="16">
        <v>0</v>
      </c>
      <c r="G40" s="3"/>
      <c r="H40" s="16">
        <v>0</v>
      </c>
      <c r="I40" s="3"/>
      <c r="J40" s="3"/>
      <c r="K40" s="3"/>
      <c r="L40" s="3"/>
      <c r="M40" s="3"/>
      <c r="N40" s="3"/>
      <c r="O40" s="16">
        <v>0</v>
      </c>
      <c r="P40" s="3"/>
      <c r="Q40" s="16">
        <v>0</v>
      </c>
      <c r="R40" s="3"/>
    </row>
    <row r="41" spans="2:18">
      <c r="B41" s="33"/>
      <c r="C41" s="34" t="s">
        <v>121</v>
      </c>
      <c r="D41" s="34"/>
      <c r="E41" s="12" t="s">
        <v>20</v>
      </c>
      <c r="F41" s="16">
        <v>1209650.21</v>
      </c>
      <c r="G41" s="16">
        <v>932197.55</v>
      </c>
      <c r="H41" s="16">
        <v>2141847.7599999998</v>
      </c>
      <c r="I41" s="16">
        <v>1749546.65</v>
      </c>
      <c r="J41" s="16">
        <v>2591803.2400000002</v>
      </c>
      <c r="K41" s="16">
        <v>4341349.8899999997</v>
      </c>
      <c r="L41" s="16">
        <v>0</v>
      </c>
      <c r="M41" s="16">
        <v>33997.72</v>
      </c>
      <c r="N41" s="16">
        <v>33997.72</v>
      </c>
      <c r="O41" s="16">
        <v>2959196.86</v>
      </c>
      <c r="P41" s="16">
        <v>3557998.51</v>
      </c>
      <c r="Q41" s="16">
        <v>6517195.3700000001</v>
      </c>
      <c r="R41" s="16">
        <v>281978.3</v>
      </c>
    </row>
    <row r="42" spans="2:18">
      <c r="B42" s="33"/>
      <c r="C42" s="7"/>
      <c r="D42" s="7" t="s">
        <v>98</v>
      </c>
      <c r="E42" s="12" t="s">
        <v>21</v>
      </c>
      <c r="F42" s="16">
        <v>123790.88</v>
      </c>
      <c r="G42" s="16">
        <v>76149.78</v>
      </c>
      <c r="H42" s="16">
        <v>199940.66</v>
      </c>
      <c r="I42" s="16">
        <v>185709.02</v>
      </c>
      <c r="J42" s="16">
        <v>261178.42</v>
      </c>
      <c r="K42" s="16">
        <v>446887.44</v>
      </c>
      <c r="L42" s="16">
        <v>0</v>
      </c>
      <c r="M42" s="16">
        <v>17338.349999999999</v>
      </c>
      <c r="N42" s="16">
        <v>17338.349999999999</v>
      </c>
      <c r="O42" s="3"/>
      <c r="P42" s="3"/>
      <c r="Q42" s="16">
        <v>664166.44999999995</v>
      </c>
      <c r="R42" s="16">
        <v>24057.4</v>
      </c>
    </row>
    <row r="43" spans="2:18">
      <c r="B43" s="32"/>
      <c r="C43" s="6"/>
      <c r="D43" s="6" t="s">
        <v>100</v>
      </c>
      <c r="E43" s="13" t="s">
        <v>22</v>
      </c>
      <c r="F43" s="19">
        <v>27197.11</v>
      </c>
      <c r="G43" s="19">
        <v>8226.85</v>
      </c>
      <c r="H43" s="19">
        <v>35423.96</v>
      </c>
      <c r="I43" s="19">
        <v>4295.84</v>
      </c>
      <c r="J43" s="19">
        <v>36702.17</v>
      </c>
      <c r="K43" s="19">
        <v>40998.01</v>
      </c>
      <c r="L43" s="19">
        <v>0</v>
      </c>
      <c r="M43" s="19">
        <v>0</v>
      </c>
      <c r="N43" s="19">
        <v>0</v>
      </c>
      <c r="O43" s="15"/>
      <c r="P43" s="15"/>
      <c r="Q43" s="19">
        <v>76421.97</v>
      </c>
      <c r="R43" s="15"/>
    </row>
  </sheetData>
  <mergeCells count="43"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R12"/>
    <mergeCell ref="F13:H13"/>
    <mergeCell ref="I13:K13"/>
    <mergeCell ref="L13:N13"/>
    <mergeCell ref="O13:Q13"/>
    <mergeCell ref="R13:R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ColWidth="11.42578125" defaultRowHeight="12.75"/>
  <sheetData>
    <row r="1" spans="1:2">
      <c r="A1" t="s">
        <v>31</v>
      </c>
      <c r="B1" t="s">
        <v>42</v>
      </c>
    </row>
    <row r="2" spans="1:2">
      <c r="A2" t="s">
        <v>43</v>
      </c>
      <c r="B2" t="s">
        <v>45</v>
      </c>
    </row>
    <row r="3" spans="1:2">
      <c r="A3" t="s">
        <v>46</v>
      </c>
      <c r="B3" t="s">
        <v>48</v>
      </c>
    </row>
    <row r="4" spans="1:2">
      <c r="A4" t="s">
        <v>49</v>
      </c>
      <c r="B4" t="s">
        <v>51</v>
      </c>
    </row>
    <row r="5" spans="1:2">
      <c r="A5" t="s">
        <v>52</v>
      </c>
      <c r="B5" t="s">
        <v>54</v>
      </c>
    </row>
    <row r="6" spans="1:2">
      <c r="A6" t="s">
        <v>55</v>
      </c>
      <c r="B6" t="s">
        <v>57</v>
      </c>
    </row>
    <row r="7" spans="1:2">
      <c r="A7" t="s">
        <v>58</v>
      </c>
      <c r="B7" t="s">
        <v>60</v>
      </c>
    </row>
    <row r="8" spans="1:2">
      <c r="A8" t="s">
        <v>61</v>
      </c>
      <c r="B8" t="s">
        <v>63</v>
      </c>
    </row>
    <row r="9" spans="1:2">
      <c r="A9" t="s">
        <v>64</v>
      </c>
      <c r="B9" t="s">
        <v>66</v>
      </c>
    </row>
    <row r="10" spans="1:2">
      <c r="A10" t="s">
        <v>33</v>
      </c>
      <c r="B10" t="s">
        <v>35</v>
      </c>
    </row>
    <row r="11" spans="1:2">
      <c r="A11" t="s">
        <v>36</v>
      </c>
      <c r="B11" t="s">
        <v>38</v>
      </c>
    </row>
    <row r="12" spans="1:2">
      <c r="A12" t="s">
        <v>39</v>
      </c>
      <c r="B12" t="s">
        <v>41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3"/>
  <sheetViews>
    <sheetView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3" width="17.7109375" customWidth="1"/>
    <col min="4" max="4" width="18.85546875" customWidth="1"/>
    <col min="5" max="5" width="8" customWidth="1"/>
    <col min="6" max="17" width="21.5703125" customWidth="1"/>
  </cols>
  <sheetData>
    <row r="1" spans="1:17">
      <c r="A1" s="22" t="s">
        <v>87</v>
      </c>
      <c r="B1" s="23"/>
      <c r="C1" s="23"/>
    </row>
    <row r="2" spans="1:17">
      <c r="A2" s="22" t="s">
        <v>92</v>
      </c>
      <c r="B2" s="23"/>
      <c r="C2" s="23"/>
    </row>
    <row r="4" spans="1:17">
      <c r="A4" s="24" t="s">
        <v>86</v>
      </c>
      <c r="B4" s="25"/>
      <c r="C4" s="5" t="s">
        <v>68</v>
      </c>
      <c r="D4" s="26" t="s">
        <v>88</v>
      </c>
      <c r="E4" s="26"/>
    </row>
    <row r="5" spans="1:17">
      <c r="A5" s="27" t="s">
        <v>136</v>
      </c>
      <c r="B5" s="27"/>
      <c r="C5" s="8">
        <v>45077</v>
      </c>
    </row>
    <row r="6" spans="1:17">
      <c r="A6" s="27" t="s">
        <v>124</v>
      </c>
      <c r="B6" s="27"/>
      <c r="C6" s="9" t="s">
        <v>69</v>
      </c>
    </row>
    <row r="7" spans="1:17">
      <c r="A7" s="2"/>
      <c r="B7" s="2"/>
      <c r="C7" s="10"/>
    </row>
    <row r="8" spans="1:17">
      <c r="A8" s="28" t="s">
        <v>102</v>
      </c>
      <c r="B8" s="28"/>
      <c r="C8" s="11" t="str">
        <f>B11</f>
        <v>877-2</v>
      </c>
    </row>
    <row r="9" spans="1:17">
      <c r="A9" s="1" t="s">
        <v>43</v>
      </c>
    </row>
    <row r="10" spans="1:17">
      <c r="B10" s="29" t="s">
        <v>44</v>
      </c>
      <c r="C10" s="23"/>
      <c r="D10" s="23"/>
      <c r="E10" s="23"/>
      <c r="F10" s="23"/>
      <c r="G10" s="23"/>
      <c r="H10" s="23"/>
      <c r="I10" s="23"/>
    </row>
    <row r="11" spans="1:17">
      <c r="B11" s="4" t="s">
        <v>43</v>
      </c>
    </row>
    <row r="12" spans="1:17">
      <c r="F12" s="30" t="s">
        <v>81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0"/>
    </row>
    <row r="13" spans="1:17">
      <c r="F13" s="30" t="s">
        <v>90</v>
      </c>
      <c r="G13" s="31"/>
      <c r="H13" s="30"/>
      <c r="I13" s="30" t="s">
        <v>89</v>
      </c>
      <c r="J13" s="31"/>
      <c r="K13" s="31"/>
      <c r="L13" s="30"/>
      <c r="M13" s="30" t="s">
        <v>121</v>
      </c>
      <c r="N13" s="31"/>
      <c r="O13" s="30"/>
      <c r="P13" s="30" t="s">
        <v>97</v>
      </c>
      <c r="Q13" s="30"/>
    </row>
    <row r="14" spans="1:17" ht="25.5">
      <c r="F14" s="14" t="s">
        <v>139</v>
      </c>
      <c r="G14" s="14" t="s">
        <v>134</v>
      </c>
      <c r="H14" s="14" t="s">
        <v>138</v>
      </c>
      <c r="I14" s="14" t="s">
        <v>139</v>
      </c>
      <c r="J14" s="14" t="s">
        <v>135</v>
      </c>
      <c r="K14" s="14" t="s">
        <v>132</v>
      </c>
      <c r="L14" s="14" t="s">
        <v>138</v>
      </c>
      <c r="M14" s="14" t="s">
        <v>139</v>
      </c>
      <c r="N14" s="14" t="s">
        <v>134</v>
      </c>
      <c r="O14" s="14" t="s">
        <v>138</v>
      </c>
      <c r="P14" s="14" t="s">
        <v>139</v>
      </c>
      <c r="Q14" s="14" t="s">
        <v>134</v>
      </c>
    </row>
    <row r="15" spans="1:17">
      <c r="F15" s="12" t="s">
        <v>2</v>
      </c>
      <c r="G15" s="12" t="s">
        <v>13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29</v>
      </c>
      <c r="M15" s="12" t="s">
        <v>30</v>
      </c>
      <c r="N15" s="12" t="s">
        <v>67</v>
      </c>
      <c r="O15" s="12" t="s">
        <v>3</v>
      </c>
      <c r="P15" s="12" t="s">
        <v>4</v>
      </c>
      <c r="Q15" s="12" t="s">
        <v>5</v>
      </c>
    </row>
    <row r="16" spans="1:17">
      <c r="B16" s="32" t="s">
        <v>137</v>
      </c>
      <c r="C16" s="34" t="s">
        <v>116</v>
      </c>
      <c r="D16" s="34"/>
      <c r="E16" s="12" t="s">
        <v>2</v>
      </c>
      <c r="F16" s="16">
        <v>34913.96</v>
      </c>
      <c r="G16" s="18">
        <v>6.73</v>
      </c>
      <c r="H16" s="18">
        <v>0.69</v>
      </c>
      <c r="I16" s="16">
        <v>5300.72</v>
      </c>
      <c r="J16" s="18">
        <v>4.75</v>
      </c>
      <c r="K16" s="18">
        <v>1.58</v>
      </c>
      <c r="L16" s="18">
        <v>28.1</v>
      </c>
      <c r="M16" s="16">
        <v>40214.68</v>
      </c>
      <c r="N16" s="18">
        <v>6.68</v>
      </c>
      <c r="O16" s="18">
        <v>4.3099999999999996</v>
      </c>
      <c r="P16" s="16">
        <v>106</v>
      </c>
      <c r="Q16" s="18">
        <v>6.63</v>
      </c>
    </row>
    <row r="17" spans="2:17">
      <c r="B17" s="33"/>
      <c r="C17" s="34" t="s">
        <v>117</v>
      </c>
      <c r="D17" s="34"/>
      <c r="E17" s="12" t="s">
        <v>13</v>
      </c>
      <c r="F17" s="16">
        <v>71633.27</v>
      </c>
      <c r="G17" s="18">
        <v>5.96</v>
      </c>
      <c r="H17" s="18">
        <v>1.91</v>
      </c>
      <c r="I17" s="16">
        <v>9647</v>
      </c>
      <c r="J17" s="18">
        <v>4.2300000000000004</v>
      </c>
      <c r="K17" s="18">
        <v>2.0099999999999998</v>
      </c>
      <c r="L17" s="18">
        <v>27.12</v>
      </c>
      <c r="M17" s="16">
        <v>81280.27</v>
      </c>
      <c r="N17" s="18">
        <v>6</v>
      </c>
      <c r="O17" s="18">
        <v>4.9000000000000004</v>
      </c>
      <c r="P17" s="16">
        <v>634</v>
      </c>
      <c r="Q17" s="18">
        <v>5.81</v>
      </c>
    </row>
    <row r="18" spans="2:17">
      <c r="B18" s="33"/>
      <c r="C18" s="34" t="s">
        <v>118</v>
      </c>
      <c r="D18" s="34"/>
      <c r="E18" s="12" t="s">
        <v>24</v>
      </c>
      <c r="F18" s="16">
        <v>37555.379999999997</v>
      </c>
      <c r="G18" s="18">
        <v>5.8</v>
      </c>
      <c r="H18" s="18">
        <v>3.32</v>
      </c>
      <c r="I18" s="16">
        <v>899748.61</v>
      </c>
      <c r="J18" s="18">
        <v>3.86</v>
      </c>
      <c r="K18" s="18">
        <v>1.19</v>
      </c>
      <c r="L18" s="18">
        <v>27.56</v>
      </c>
      <c r="M18" s="16">
        <v>937303.99</v>
      </c>
      <c r="N18" s="18">
        <v>5.09</v>
      </c>
      <c r="O18" s="18">
        <v>26.59</v>
      </c>
      <c r="P18" s="16">
        <v>64341.17</v>
      </c>
      <c r="Q18" s="18">
        <v>5</v>
      </c>
    </row>
    <row r="19" spans="2:17">
      <c r="B19" s="33"/>
      <c r="C19" s="34" t="s">
        <v>112</v>
      </c>
      <c r="D19" s="34"/>
      <c r="E19" s="12" t="s">
        <v>25</v>
      </c>
      <c r="F19" s="16">
        <v>45006.62</v>
      </c>
      <c r="G19" s="18">
        <v>5.15</v>
      </c>
      <c r="H19" s="18">
        <v>9.31</v>
      </c>
      <c r="I19" s="16">
        <v>101291.53</v>
      </c>
      <c r="J19" s="18">
        <v>3.93</v>
      </c>
      <c r="K19" s="18">
        <v>1.19</v>
      </c>
      <c r="L19" s="18">
        <v>28.37</v>
      </c>
      <c r="M19" s="16">
        <v>146298.15</v>
      </c>
      <c r="N19" s="18">
        <v>5.16</v>
      </c>
      <c r="O19" s="18">
        <v>22.51</v>
      </c>
      <c r="P19" s="16">
        <v>13324.02</v>
      </c>
      <c r="Q19" s="18">
        <v>5.14</v>
      </c>
    </row>
    <row r="20" spans="2:17">
      <c r="B20" s="33"/>
      <c r="C20" s="34" t="s">
        <v>103</v>
      </c>
      <c r="D20" s="34"/>
      <c r="E20" s="12" t="s">
        <v>26</v>
      </c>
      <c r="F20" s="16">
        <v>116427.97</v>
      </c>
      <c r="G20" s="18">
        <v>4.95</v>
      </c>
      <c r="H20" s="18">
        <v>14.27</v>
      </c>
      <c r="I20" s="16">
        <v>0</v>
      </c>
      <c r="J20" s="18">
        <v>0</v>
      </c>
      <c r="K20" s="18">
        <v>0</v>
      </c>
      <c r="L20" s="18">
        <v>0</v>
      </c>
      <c r="M20" s="16">
        <v>116427.97</v>
      </c>
      <c r="N20" s="18">
        <v>4.95</v>
      </c>
      <c r="O20" s="18">
        <v>14.27</v>
      </c>
      <c r="P20" s="16">
        <v>4260.2</v>
      </c>
      <c r="Q20" s="18">
        <v>4.92</v>
      </c>
    </row>
    <row r="21" spans="2:17">
      <c r="B21" s="33"/>
      <c r="C21" s="34" t="s">
        <v>104</v>
      </c>
      <c r="D21" s="34"/>
      <c r="E21" s="12" t="s">
        <v>27</v>
      </c>
      <c r="F21" s="16">
        <v>237821.96</v>
      </c>
      <c r="G21" s="18">
        <v>4.92</v>
      </c>
      <c r="H21" s="18">
        <v>19.27</v>
      </c>
      <c r="I21" s="16">
        <v>0</v>
      </c>
      <c r="J21" s="18">
        <v>0</v>
      </c>
      <c r="K21" s="18">
        <v>0</v>
      </c>
      <c r="L21" s="18">
        <v>0</v>
      </c>
      <c r="M21" s="16">
        <v>237821.96</v>
      </c>
      <c r="N21" s="18">
        <v>4.92</v>
      </c>
      <c r="O21" s="18">
        <v>19.27</v>
      </c>
      <c r="P21" s="16">
        <v>6522.98</v>
      </c>
      <c r="Q21" s="18">
        <v>4.96</v>
      </c>
    </row>
    <row r="22" spans="2:17">
      <c r="B22" s="33"/>
      <c r="C22" s="34" t="s">
        <v>105</v>
      </c>
      <c r="D22" s="34"/>
      <c r="E22" s="12" t="s">
        <v>29</v>
      </c>
      <c r="F22" s="16">
        <v>303416.56</v>
      </c>
      <c r="G22" s="18">
        <v>4.92</v>
      </c>
      <c r="H22" s="18">
        <v>24.42</v>
      </c>
      <c r="I22" s="16">
        <v>0</v>
      </c>
      <c r="J22" s="18">
        <v>0</v>
      </c>
      <c r="K22" s="18">
        <v>0</v>
      </c>
      <c r="L22" s="18">
        <v>0</v>
      </c>
      <c r="M22" s="16">
        <v>303416.56</v>
      </c>
      <c r="N22" s="18">
        <v>4.92</v>
      </c>
      <c r="O22" s="18">
        <v>24.42</v>
      </c>
      <c r="P22" s="16">
        <v>15446.44</v>
      </c>
      <c r="Q22" s="18">
        <v>4.87</v>
      </c>
    </row>
    <row r="23" spans="2:17">
      <c r="B23" s="33"/>
      <c r="C23" s="34" t="s">
        <v>107</v>
      </c>
      <c r="D23" s="34"/>
      <c r="E23" s="12" t="s">
        <v>30</v>
      </c>
      <c r="F23" s="16">
        <v>902046.92</v>
      </c>
      <c r="G23" s="18">
        <v>4.93</v>
      </c>
      <c r="H23" s="18">
        <v>29.91</v>
      </c>
      <c r="I23" s="16">
        <v>0</v>
      </c>
      <c r="J23" s="18">
        <v>0</v>
      </c>
      <c r="K23" s="18">
        <v>0</v>
      </c>
      <c r="L23" s="18">
        <v>0</v>
      </c>
      <c r="M23" s="16">
        <v>902046.92</v>
      </c>
      <c r="N23" s="18">
        <v>4.93</v>
      </c>
      <c r="O23" s="18">
        <v>29.91</v>
      </c>
      <c r="P23" s="16">
        <v>40799.49</v>
      </c>
      <c r="Q23" s="18">
        <v>4.93</v>
      </c>
    </row>
    <row r="24" spans="2:17">
      <c r="B24" s="33"/>
      <c r="C24" s="34" t="s">
        <v>130</v>
      </c>
      <c r="D24" s="34"/>
      <c r="E24" s="12" t="s">
        <v>67</v>
      </c>
      <c r="F24" s="16">
        <v>724</v>
      </c>
      <c r="G24" s="18">
        <v>7.7</v>
      </c>
      <c r="H24" s="18">
        <v>0</v>
      </c>
      <c r="I24" s="16">
        <v>1575815.38</v>
      </c>
      <c r="J24" s="18">
        <v>6.23</v>
      </c>
      <c r="K24" s="18">
        <v>-0.12</v>
      </c>
      <c r="L24" s="18">
        <v>25.27</v>
      </c>
      <c r="M24" s="16">
        <v>1576539.38</v>
      </c>
      <c r="N24" s="18">
        <v>6.11</v>
      </c>
      <c r="O24" s="18">
        <v>25.26</v>
      </c>
      <c r="P24" s="16">
        <v>42755.62</v>
      </c>
      <c r="Q24" s="18">
        <v>5.9</v>
      </c>
    </row>
    <row r="25" spans="2:17">
      <c r="B25" s="33"/>
      <c r="C25" s="7"/>
      <c r="D25" s="7" t="s">
        <v>99</v>
      </c>
      <c r="E25" s="12" t="s">
        <v>3</v>
      </c>
      <c r="F25" s="16">
        <v>724</v>
      </c>
      <c r="G25" s="18">
        <v>7.7</v>
      </c>
      <c r="H25" s="18">
        <v>0</v>
      </c>
      <c r="I25" s="16">
        <v>160230.25</v>
      </c>
      <c r="J25" s="18">
        <v>6.26</v>
      </c>
      <c r="K25" s="18">
        <v>0.74</v>
      </c>
      <c r="L25" s="18">
        <v>1.82</v>
      </c>
      <c r="M25" s="16">
        <v>160954.25</v>
      </c>
      <c r="N25" s="18">
        <v>7</v>
      </c>
      <c r="O25" s="18">
        <v>1.82</v>
      </c>
      <c r="P25" s="16">
        <v>132</v>
      </c>
      <c r="Q25" s="18">
        <v>7.68</v>
      </c>
    </row>
    <row r="26" spans="2:17">
      <c r="B26" s="34"/>
      <c r="C26" s="34" t="s">
        <v>121</v>
      </c>
      <c r="D26" s="34"/>
      <c r="E26" s="12" t="s">
        <v>4</v>
      </c>
      <c r="F26" s="16">
        <v>1749546.65</v>
      </c>
      <c r="G26" s="18">
        <v>5.04</v>
      </c>
      <c r="H26" s="18">
        <v>23.62</v>
      </c>
      <c r="I26" s="16">
        <v>2591803.2400000002</v>
      </c>
      <c r="J26" s="18">
        <v>5.3</v>
      </c>
      <c r="K26" s="18">
        <v>0.4</v>
      </c>
      <c r="L26" s="18">
        <v>26.19</v>
      </c>
      <c r="M26" s="16">
        <v>4341349.8899999997</v>
      </c>
      <c r="N26" s="18">
        <v>5.44</v>
      </c>
      <c r="O26" s="18">
        <v>25.16</v>
      </c>
      <c r="P26" s="16">
        <v>188189.91</v>
      </c>
      <c r="Q26" s="18">
        <v>5.19</v>
      </c>
    </row>
    <row r="27" spans="2:17">
      <c r="B27" s="32" t="s">
        <v>1</v>
      </c>
      <c r="C27" s="34" t="s">
        <v>129</v>
      </c>
      <c r="D27" s="34"/>
      <c r="E27" s="12" t="s">
        <v>5</v>
      </c>
      <c r="F27" s="16">
        <v>170992.92</v>
      </c>
      <c r="G27" s="18">
        <v>5.13</v>
      </c>
      <c r="H27" s="18">
        <v>19</v>
      </c>
      <c r="I27" s="16">
        <v>190090.2</v>
      </c>
      <c r="J27" s="18">
        <v>5.24</v>
      </c>
      <c r="K27" s="18">
        <v>0.5</v>
      </c>
      <c r="L27" s="18">
        <v>22.06</v>
      </c>
      <c r="M27" s="16">
        <v>361083.12</v>
      </c>
      <c r="N27" s="18">
        <v>5.46</v>
      </c>
      <c r="O27" s="18">
        <v>20.6</v>
      </c>
      <c r="P27" s="16">
        <v>23674.05</v>
      </c>
      <c r="Q27" s="18">
        <v>5.24</v>
      </c>
    </row>
    <row r="28" spans="2:17">
      <c r="B28" s="33"/>
      <c r="C28" s="34" t="s">
        <v>109</v>
      </c>
      <c r="D28" s="34"/>
      <c r="E28" s="12" t="s">
        <v>6</v>
      </c>
      <c r="F28" s="16">
        <v>336098.24</v>
      </c>
      <c r="G28" s="18">
        <v>5.03</v>
      </c>
      <c r="H28" s="18">
        <v>21.98</v>
      </c>
      <c r="I28" s="16">
        <v>437169.09</v>
      </c>
      <c r="J28" s="18">
        <v>5.31</v>
      </c>
      <c r="K28" s="18">
        <v>0.37</v>
      </c>
      <c r="L28" s="18">
        <v>24.72</v>
      </c>
      <c r="M28" s="16">
        <v>773267.33</v>
      </c>
      <c r="N28" s="18">
        <v>5.4</v>
      </c>
      <c r="O28" s="18">
        <v>23.54</v>
      </c>
      <c r="P28" s="16">
        <v>73359.839999999997</v>
      </c>
      <c r="Q28" s="18">
        <v>5.26</v>
      </c>
    </row>
    <row r="29" spans="2:17">
      <c r="B29" s="33"/>
      <c r="C29" s="34" t="s">
        <v>111</v>
      </c>
      <c r="D29" s="34"/>
      <c r="E29" s="12" t="s">
        <v>7</v>
      </c>
      <c r="F29" s="16">
        <v>529863.18999999994</v>
      </c>
      <c r="G29" s="18">
        <v>5.0199999999999996</v>
      </c>
      <c r="H29" s="18">
        <v>23.59</v>
      </c>
      <c r="I29" s="16">
        <v>779404.39</v>
      </c>
      <c r="J29" s="18">
        <v>5.31</v>
      </c>
      <c r="K29" s="18">
        <v>0.41</v>
      </c>
      <c r="L29" s="18">
        <v>26.38</v>
      </c>
      <c r="M29" s="16">
        <v>1309267.57</v>
      </c>
      <c r="N29" s="18">
        <v>5.44</v>
      </c>
      <c r="O29" s="18">
        <v>25.25</v>
      </c>
      <c r="P29" s="16">
        <v>62872.5</v>
      </c>
      <c r="Q29" s="18">
        <v>5.14</v>
      </c>
    </row>
    <row r="30" spans="2:17">
      <c r="B30" s="33"/>
      <c r="C30" s="34" t="s">
        <v>113</v>
      </c>
      <c r="D30" s="34"/>
      <c r="E30" s="12" t="s">
        <v>8</v>
      </c>
      <c r="F30" s="16">
        <v>691934.3</v>
      </c>
      <c r="G30" s="18">
        <v>4.96</v>
      </c>
      <c r="H30" s="18">
        <v>26.13</v>
      </c>
      <c r="I30" s="16">
        <v>1143521.07</v>
      </c>
      <c r="J30" s="18">
        <v>5.27</v>
      </c>
      <c r="K30" s="18">
        <v>0.38</v>
      </c>
      <c r="L30" s="18">
        <v>28.17</v>
      </c>
      <c r="M30" s="16">
        <v>1835455.37</v>
      </c>
      <c r="N30" s="18">
        <v>5.39</v>
      </c>
      <c r="O30" s="18">
        <v>27.41</v>
      </c>
      <c r="P30" s="16">
        <v>28283.53</v>
      </c>
      <c r="Q30" s="18">
        <v>5.07</v>
      </c>
    </row>
    <row r="31" spans="2:17">
      <c r="B31" s="33"/>
      <c r="C31" s="34" t="s">
        <v>114</v>
      </c>
      <c r="D31" s="34"/>
      <c r="E31" s="12" t="s">
        <v>9</v>
      </c>
      <c r="F31" s="16">
        <v>1711</v>
      </c>
      <c r="G31" s="18">
        <v>5.71</v>
      </c>
      <c r="H31" s="18">
        <v>25.58</v>
      </c>
      <c r="I31" s="16">
        <v>1729</v>
      </c>
      <c r="J31" s="18">
        <v>5.18</v>
      </c>
      <c r="K31" s="18">
        <v>1.23</v>
      </c>
      <c r="L31" s="18">
        <v>21.26</v>
      </c>
      <c r="M31" s="16">
        <v>3440</v>
      </c>
      <c r="N31" s="18">
        <v>6.06</v>
      </c>
      <c r="O31" s="18">
        <v>23.41</v>
      </c>
      <c r="P31" s="16">
        <v>0</v>
      </c>
      <c r="Q31" s="18">
        <v>0</v>
      </c>
    </row>
    <row r="32" spans="2:17">
      <c r="B32" s="33"/>
      <c r="C32" s="34" t="s">
        <v>115</v>
      </c>
      <c r="D32" s="34"/>
      <c r="E32" s="12" t="s">
        <v>10</v>
      </c>
      <c r="F32" s="16">
        <v>427</v>
      </c>
      <c r="G32" s="18">
        <v>4.99</v>
      </c>
      <c r="H32" s="18">
        <v>20</v>
      </c>
      <c r="I32" s="16">
        <v>383</v>
      </c>
      <c r="J32" s="18">
        <v>6.17</v>
      </c>
      <c r="K32" s="18">
        <v>0.49</v>
      </c>
      <c r="L32" s="18">
        <v>23.2</v>
      </c>
      <c r="M32" s="16">
        <v>810</v>
      </c>
      <c r="N32" s="18">
        <v>5.78</v>
      </c>
      <c r="O32" s="18">
        <v>21.51</v>
      </c>
      <c r="P32" s="16">
        <v>0</v>
      </c>
      <c r="Q32" s="18">
        <v>0</v>
      </c>
    </row>
    <row r="33" spans="2:17">
      <c r="B33" s="33"/>
      <c r="C33" s="34" t="s">
        <v>93</v>
      </c>
      <c r="D33" s="34"/>
      <c r="E33" s="12" t="s">
        <v>11</v>
      </c>
      <c r="F33" s="16">
        <v>18520</v>
      </c>
      <c r="G33" s="18">
        <v>7.52</v>
      </c>
      <c r="H33" s="18">
        <v>2.4</v>
      </c>
      <c r="I33" s="16">
        <v>39506.5</v>
      </c>
      <c r="J33" s="18">
        <v>6.38</v>
      </c>
      <c r="K33" s="18">
        <v>0.46</v>
      </c>
      <c r="L33" s="18">
        <v>1.87</v>
      </c>
      <c r="M33" s="16">
        <v>58026.5</v>
      </c>
      <c r="N33" s="18">
        <v>7.08</v>
      </c>
      <c r="O33" s="18">
        <v>2.04</v>
      </c>
      <c r="P33" s="16">
        <v>0</v>
      </c>
      <c r="Q33" s="18">
        <v>0</v>
      </c>
    </row>
    <row r="34" spans="2:17">
      <c r="B34" s="34"/>
      <c r="C34" s="34" t="s">
        <v>121</v>
      </c>
      <c r="D34" s="34"/>
      <c r="E34" s="12" t="s">
        <v>12</v>
      </c>
      <c r="F34" s="16">
        <v>1749546.65</v>
      </c>
      <c r="G34" s="18">
        <v>5.04</v>
      </c>
      <c r="H34" s="18">
        <v>23.62</v>
      </c>
      <c r="I34" s="16">
        <v>2591803.2400000002</v>
      </c>
      <c r="J34" s="18">
        <v>5.3</v>
      </c>
      <c r="K34" s="18">
        <v>0.4</v>
      </c>
      <c r="L34" s="18">
        <v>26.19</v>
      </c>
      <c r="M34" s="16">
        <v>4341349.8899999997</v>
      </c>
      <c r="N34" s="18">
        <v>5.44</v>
      </c>
      <c r="O34" s="18">
        <v>25.16</v>
      </c>
      <c r="P34" s="16">
        <v>188189.91</v>
      </c>
      <c r="Q34" s="18">
        <v>5.19</v>
      </c>
    </row>
    <row r="35" spans="2:17">
      <c r="B35" s="32" t="s">
        <v>133</v>
      </c>
      <c r="C35" s="34" t="s">
        <v>128</v>
      </c>
      <c r="D35" s="34"/>
      <c r="E35" s="12" t="s">
        <v>14</v>
      </c>
      <c r="F35" s="16">
        <v>268872.48</v>
      </c>
      <c r="G35" s="18">
        <v>5.04</v>
      </c>
      <c r="H35" s="18">
        <v>24.23</v>
      </c>
      <c r="I35" s="16">
        <v>362099.93</v>
      </c>
      <c r="J35" s="18">
        <v>5.17</v>
      </c>
      <c r="K35" s="18">
        <v>0.5</v>
      </c>
      <c r="L35" s="18">
        <v>26.6</v>
      </c>
      <c r="M35" s="16">
        <v>630972.41</v>
      </c>
      <c r="N35" s="18">
        <v>5.4</v>
      </c>
      <c r="O35" s="18">
        <v>25.59</v>
      </c>
      <c r="P35" s="16">
        <v>17408.2</v>
      </c>
      <c r="Q35" s="18">
        <v>5.24</v>
      </c>
    </row>
    <row r="36" spans="2:17">
      <c r="B36" s="33"/>
      <c r="C36" s="34" t="s">
        <v>106</v>
      </c>
      <c r="D36" s="34"/>
      <c r="E36" s="12" t="s">
        <v>15</v>
      </c>
      <c r="F36" s="16">
        <v>522973.74</v>
      </c>
      <c r="G36" s="18">
        <v>4.92</v>
      </c>
      <c r="H36" s="18">
        <v>25.18</v>
      </c>
      <c r="I36" s="16">
        <v>791234.78</v>
      </c>
      <c r="J36" s="18">
        <v>5.26</v>
      </c>
      <c r="K36" s="18">
        <v>0.34</v>
      </c>
      <c r="L36" s="18">
        <v>27.78</v>
      </c>
      <c r="M36" s="16">
        <v>1314208.52</v>
      </c>
      <c r="N36" s="18">
        <v>5.33</v>
      </c>
      <c r="O36" s="18">
        <v>26.76</v>
      </c>
      <c r="P36" s="16">
        <v>42161.45</v>
      </c>
      <c r="Q36" s="18">
        <v>5.16</v>
      </c>
    </row>
    <row r="37" spans="2:17">
      <c r="B37" s="33"/>
      <c r="C37" s="34" t="s">
        <v>108</v>
      </c>
      <c r="D37" s="34"/>
      <c r="E37" s="12" t="s">
        <v>16</v>
      </c>
      <c r="F37" s="16">
        <v>812005.93</v>
      </c>
      <c r="G37" s="18">
        <v>4.92</v>
      </c>
      <c r="H37" s="18">
        <v>26.09</v>
      </c>
      <c r="I37" s="16">
        <v>1255848.8500000001</v>
      </c>
      <c r="J37" s="18">
        <v>5.25</v>
      </c>
      <c r="K37" s="18">
        <v>0.36</v>
      </c>
      <c r="L37" s="18">
        <v>28.16</v>
      </c>
      <c r="M37" s="16">
        <v>2067854.78</v>
      </c>
      <c r="N37" s="18">
        <v>5.33</v>
      </c>
      <c r="O37" s="18">
        <v>27.34</v>
      </c>
      <c r="P37" s="16">
        <v>126514.39</v>
      </c>
      <c r="Q37" s="18">
        <v>5.17</v>
      </c>
    </row>
    <row r="38" spans="2:17">
      <c r="B38" s="33"/>
      <c r="C38" s="34" t="s">
        <v>110</v>
      </c>
      <c r="D38" s="34"/>
      <c r="E38" s="12" t="s">
        <v>17</v>
      </c>
      <c r="F38" s="16">
        <v>6485.9</v>
      </c>
      <c r="G38" s="18">
        <v>5.22</v>
      </c>
      <c r="H38" s="18">
        <v>25.73</v>
      </c>
      <c r="I38" s="16">
        <v>22389.279999999999</v>
      </c>
      <c r="J38" s="18">
        <v>5.8</v>
      </c>
      <c r="K38" s="18">
        <v>0.36</v>
      </c>
      <c r="L38" s="18">
        <v>28.04</v>
      </c>
      <c r="M38" s="16">
        <v>28875.18</v>
      </c>
      <c r="N38" s="18">
        <v>5.95</v>
      </c>
      <c r="O38" s="18">
        <v>27.52</v>
      </c>
      <c r="P38" s="16">
        <v>259.86</v>
      </c>
      <c r="Q38" s="18">
        <v>5.96</v>
      </c>
    </row>
    <row r="39" spans="2:17">
      <c r="B39" s="33"/>
      <c r="C39" s="34" t="s">
        <v>28</v>
      </c>
      <c r="D39" s="34"/>
      <c r="E39" s="12" t="s">
        <v>18</v>
      </c>
      <c r="F39" s="16">
        <v>0</v>
      </c>
      <c r="G39" s="18">
        <v>0</v>
      </c>
      <c r="H39" s="18">
        <v>0</v>
      </c>
      <c r="I39" s="16">
        <v>0</v>
      </c>
      <c r="J39" s="18">
        <v>0</v>
      </c>
      <c r="K39" s="18">
        <v>0</v>
      </c>
      <c r="L39" s="18">
        <v>0</v>
      </c>
      <c r="M39" s="16">
        <v>0</v>
      </c>
      <c r="N39" s="18">
        <v>0</v>
      </c>
      <c r="O39" s="18">
        <v>0</v>
      </c>
      <c r="P39" s="16">
        <v>0</v>
      </c>
      <c r="Q39" s="18">
        <v>0</v>
      </c>
    </row>
    <row r="40" spans="2:17">
      <c r="B40" s="33"/>
      <c r="C40" s="34" t="s">
        <v>91</v>
      </c>
      <c r="D40" s="34"/>
      <c r="E40" s="12" t="s">
        <v>19</v>
      </c>
      <c r="F40" s="16">
        <v>139208.60999999999</v>
      </c>
      <c r="G40" s="18">
        <v>6.1</v>
      </c>
      <c r="H40" s="18">
        <v>1.99</v>
      </c>
      <c r="I40" s="16">
        <v>160230.39999999999</v>
      </c>
      <c r="J40" s="18">
        <v>6.26</v>
      </c>
      <c r="K40" s="18">
        <v>0.74</v>
      </c>
      <c r="L40" s="18">
        <v>1.82</v>
      </c>
      <c r="M40" s="16">
        <v>299439.01</v>
      </c>
      <c r="N40" s="18">
        <v>6.59</v>
      </c>
      <c r="O40" s="18">
        <v>1.91</v>
      </c>
      <c r="P40" s="16">
        <v>1846</v>
      </c>
      <c r="Q40" s="18">
        <v>6.35</v>
      </c>
    </row>
    <row r="41" spans="2:17">
      <c r="B41" s="33"/>
      <c r="C41" s="34" t="s">
        <v>121</v>
      </c>
      <c r="D41" s="34"/>
      <c r="E41" s="12" t="s">
        <v>20</v>
      </c>
      <c r="F41" s="16">
        <v>1749546.65</v>
      </c>
      <c r="G41" s="18">
        <v>5.04</v>
      </c>
      <c r="H41" s="18">
        <v>23.62</v>
      </c>
      <c r="I41" s="16">
        <v>2591803.2400000002</v>
      </c>
      <c r="J41" s="18">
        <v>5.3</v>
      </c>
      <c r="K41" s="18">
        <v>0.4</v>
      </c>
      <c r="L41" s="18">
        <v>26.19</v>
      </c>
      <c r="M41" s="16">
        <v>4341349.8899999997</v>
      </c>
      <c r="N41" s="18">
        <v>5.44</v>
      </c>
      <c r="O41" s="18">
        <v>25.16</v>
      </c>
      <c r="P41" s="16">
        <v>188189.91</v>
      </c>
      <c r="Q41" s="18">
        <v>5.19</v>
      </c>
    </row>
    <row r="42" spans="2:17">
      <c r="B42" s="33"/>
      <c r="C42" s="7"/>
      <c r="D42" s="7" t="s">
        <v>98</v>
      </c>
      <c r="E42" s="12" t="s">
        <v>21</v>
      </c>
      <c r="F42" s="16">
        <v>185709.02</v>
      </c>
      <c r="G42" s="18">
        <v>5.25</v>
      </c>
      <c r="H42" s="18">
        <v>19.059999999999999</v>
      </c>
      <c r="I42" s="16">
        <v>261178.42</v>
      </c>
      <c r="J42" s="18">
        <v>5.39</v>
      </c>
      <c r="K42" s="18">
        <v>0.59</v>
      </c>
      <c r="L42" s="18">
        <v>20.36</v>
      </c>
      <c r="M42" s="16">
        <v>446887.44</v>
      </c>
      <c r="N42" s="18">
        <v>5.68</v>
      </c>
      <c r="O42" s="18">
        <v>19.82</v>
      </c>
      <c r="P42" s="16">
        <v>14015.64</v>
      </c>
      <c r="Q42" s="18">
        <v>5.21</v>
      </c>
    </row>
    <row r="43" spans="2:17">
      <c r="B43" s="32"/>
      <c r="C43" s="6"/>
      <c r="D43" s="6" t="s">
        <v>100</v>
      </c>
      <c r="E43" s="13" t="s">
        <v>22</v>
      </c>
      <c r="F43" s="19">
        <v>4295.84</v>
      </c>
      <c r="G43" s="21">
        <v>5.41</v>
      </c>
      <c r="H43" s="21">
        <v>7.86</v>
      </c>
      <c r="I43" s="19">
        <v>36702.17</v>
      </c>
      <c r="J43" s="21">
        <v>6.22</v>
      </c>
      <c r="K43" s="21">
        <v>2.0699999999999998</v>
      </c>
      <c r="L43" s="21">
        <v>15.09</v>
      </c>
      <c r="M43" s="19">
        <v>40998.01</v>
      </c>
      <c r="N43" s="21">
        <v>7.98</v>
      </c>
      <c r="O43" s="21">
        <v>14.33</v>
      </c>
      <c r="P43" s="15"/>
      <c r="Q43" s="17"/>
    </row>
  </sheetData>
  <mergeCells count="41">
    <mergeCell ref="B35:B43"/>
    <mergeCell ref="C35:D35"/>
    <mergeCell ref="C36:D36"/>
    <mergeCell ref="C37:D37"/>
    <mergeCell ref="C38:D38"/>
    <mergeCell ref="C39:D39"/>
    <mergeCell ref="C40:D40"/>
    <mergeCell ref="C41:D41"/>
    <mergeCell ref="B27:B34"/>
    <mergeCell ref="C27:D27"/>
    <mergeCell ref="C28:D28"/>
    <mergeCell ref="C29:D29"/>
    <mergeCell ref="C30:D30"/>
    <mergeCell ref="C31:D31"/>
    <mergeCell ref="C32:D32"/>
    <mergeCell ref="C33:D33"/>
    <mergeCell ref="C34:D34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6:D26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'@lists'!$A$2:$B$2</xm:f>
          </x14:formula1>
          <xm:sqref>A9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2"/>
  <sheetViews>
    <sheetView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4" width="17.7109375" customWidth="1"/>
    <col min="5" max="5" width="8" customWidth="1"/>
    <col min="6" max="17" width="21.5703125" customWidth="1"/>
  </cols>
  <sheetData>
    <row r="1" spans="1:17">
      <c r="A1" s="22" t="s">
        <v>87</v>
      </c>
      <c r="B1" s="23"/>
      <c r="C1" s="23"/>
    </row>
    <row r="2" spans="1:17">
      <c r="A2" s="22" t="s">
        <v>92</v>
      </c>
      <c r="B2" s="23"/>
      <c r="C2" s="23"/>
    </row>
    <row r="4" spans="1:17">
      <c r="A4" s="24" t="s">
        <v>86</v>
      </c>
      <c r="B4" s="25"/>
      <c r="C4" s="5" t="s">
        <v>68</v>
      </c>
      <c r="D4" s="26" t="s">
        <v>88</v>
      </c>
      <c r="E4" s="26"/>
    </row>
    <row r="5" spans="1:17">
      <c r="A5" s="27" t="s">
        <v>136</v>
      </c>
      <c r="B5" s="27"/>
      <c r="C5" s="8">
        <v>45077</v>
      </c>
    </row>
    <row r="6" spans="1:17">
      <c r="A6" s="27" t="s">
        <v>124</v>
      </c>
      <c r="B6" s="27"/>
      <c r="C6" s="9" t="s">
        <v>69</v>
      </c>
    </row>
    <row r="7" spans="1:17">
      <c r="A7" s="2"/>
      <c r="B7" s="2"/>
      <c r="C7" s="10"/>
    </row>
    <row r="8" spans="1:17">
      <c r="A8" s="28" t="s">
        <v>102</v>
      </c>
      <c r="B8" s="28"/>
      <c r="C8" s="11" t="str">
        <f>B11</f>
        <v>877-3</v>
      </c>
    </row>
    <row r="9" spans="1:17">
      <c r="A9" s="1" t="s">
        <v>46</v>
      </c>
    </row>
    <row r="10" spans="1:17">
      <c r="B10" s="29" t="s">
        <v>47</v>
      </c>
      <c r="C10" s="23"/>
      <c r="D10" s="23"/>
      <c r="E10" s="23"/>
      <c r="F10" s="23"/>
      <c r="G10" s="23"/>
      <c r="H10" s="23"/>
      <c r="I10" s="23"/>
    </row>
    <row r="11" spans="1:17">
      <c r="B11" s="4" t="s">
        <v>46</v>
      </c>
    </row>
    <row r="12" spans="1:17">
      <c r="F12" s="30" t="s">
        <v>83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0"/>
    </row>
    <row r="13" spans="1:17">
      <c r="F13" s="30" t="s">
        <v>90</v>
      </c>
      <c r="G13" s="31"/>
      <c r="H13" s="30"/>
      <c r="I13" s="30" t="s">
        <v>89</v>
      </c>
      <c r="J13" s="31"/>
      <c r="K13" s="31"/>
      <c r="L13" s="30"/>
      <c r="M13" s="30" t="s">
        <v>121</v>
      </c>
      <c r="N13" s="31"/>
      <c r="O13" s="30"/>
      <c r="P13" s="30" t="s">
        <v>97</v>
      </c>
      <c r="Q13" s="30"/>
    </row>
    <row r="14" spans="1:17" ht="25.5">
      <c r="F14" s="14" t="s">
        <v>139</v>
      </c>
      <c r="G14" s="14" t="s">
        <v>134</v>
      </c>
      <c r="H14" s="14" t="s">
        <v>138</v>
      </c>
      <c r="I14" s="14" t="s">
        <v>139</v>
      </c>
      <c r="J14" s="14" t="s">
        <v>135</v>
      </c>
      <c r="K14" s="14" t="s">
        <v>132</v>
      </c>
      <c r="L14" s="14" t="s">
        <v>138</v>
      </c>
      <c r="M14" s="14" t="s">
        <v>139</v>
      </c>
      <c r="N14" s="14" t="s">
        <v>134</v>
      </c>
      <c r="O14" s="14" t="s">
        <v>138</v>
      </c>
      <c r="P14" s="14" t="s">
        <v>139</v>
      </c>
      <c r="Q14" s="14" t="s">
        <v>134</v>
      </c>
    </row>
    <row r="15" spans="1:17">
      <c r="F15" s="12" t="s">
        <v>2</v>
      </c>
      <c r="G15" s="12" t="s">
        <v>13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29</v>
      </c>
      <c r="M15" s="12" t="s">
        <v>30</v>
      </c>
      <c r="N15" s="12" t="s">
        <v>67</v>
      </c>
      <c r="O15" s="12" t="s">
        <v>3</v>
      </c>
      <c r="P15" s="12" t="s">
        <v>4</v>
      </c>
      <c r="Q15" s="12" t="s">
        <v>5</v>
      </c>
    </row>
    <row r="16" spans="1:17">
      <c r="B16" s="32" t="s">
        <v>137</v>
      </c>
      <c r="C16" s="34" t="s">
        <v>116</v>
      </c>
      <c r="D16" s="34"/>
      <c r="E16" s="12" t="s">
        <v>2</v>
      </c>
      <c r="F16" s="16">
        <v>0</v>
      </c>
      <c r="G16" s="18">
        <v>0</v>
      </c>
      <c r="H16" s="18">
        <v>0</v>
      </c>
      <c r="I16" s="16">
        <v>33997.72</v>
      </c>
      <c r="J16" s="18">
        <v>3.68</v>
      </c>
      <c r="K16" s="18">
        <v>2.75</v>
      </c>
      <c r="L16" s="18">
        <v>27.4</v>
      </c>
      <c r="M16" s="16">
        <v>33997.72</v>
      </c>
      <c r="N16" s="18">
        <v>6.46</v>
      </c>
      <c r="O16" s="18">
        <v>27.4</v>
      </c>
      <c r="P16" s="16">
        <v>747.27</v>
      </c>
      <c r="Q16" s="18">
        <v>5.59</v>
      </c>
    </row>
    <row r="17" spans="2:17">
      <c r="B17" s="33"/>
      <c r="C17" s="34" t="s">
        <v>117</v>
      </c>
      <c r="D17" s="34"/>
      <c r="E17" s="12" t="s">
        <v>13</v>
      </c>
      <c r="F17" s="16">
        <v>0</v>
      </c>
      <c r="G17" s="18">
        <v>0</v>
      </c>
      <c r="H17" s="18">
        <v>0</v>
      </c>
      <c r="I17" s="16">
        <v>0</v>
      </c>
      <c r="J17" s="18">
        <v>0</v>
      </c>
      <c r="K17" s="18">
        <v>0</v>
      </c>
      <c r="L17" s="18">
        <v>0</v>
      </c>
      <c r="M17" s="16">
        <v>0</v>
      </c>
      <c r="N17" s="18">
        <v>0</v>
      </c>
      <c r="O17" s="18">
        <v>0</v>
      </c>
      <c r="P17" s="16">
        <v>0</v>
      </c>
      <c r="Q17" s="18">
        <v>0</v>
      </c>
    </row>
    <row r="18" spans="2:17">
      <c r="B18" s="33"/>
      <c r="C18" s="34" t="s">
        <v>120</v>
      </c>
      <c r="D18" s="34"/>
      <c r="E18" s="12" t="s">
        <v>24</v>
      </c>
      <c r="F18" s="16">
        <v>0</v>
      </c>
      <c r="G18" s="18">
        <v>0</v>
      </c>
      <c r="H18" s="18">
        <v>0</v>
      </c>
      <c r="I18" s="16">
        <v>0</v>
      </c>
      <c r="J18" s="18">
        <v>0</v>
      </c>
      <c r="K18" s="18">
        <v>0</v>
      </c>
      <c r="L18" s="18">
        <v>0</v>
      </c>
      <c r="M18" s="16">
        <v>0</v>
      </c>
      <c r="N18" s="18">
        <v>0</v>
      </c>
      <c r="O18" s="18">
        <v>0</v>
      </c>
      <c r="P18" s="16">
        <v>0</v>
      </c>
      <c r="Q18" s="18">
        <v>0</v>
      </c>
    </row>
    <row r="19" spans="2:17">
      <c r="B19" s="33"/>
      <c r="C19" s="34" t="s">
        <v>112</v>
      </c>
      <c r="D19" s="34"/>
      <c r="E19" s="12" t="s">
        <v>25</v>
      </c>
      <c r="F19" s="16">
        <v>0</v>
      </c>
      <c r="G19" s="18">
        <v>0</v>
      </c>
      <c r="H19" s="18">
        <v>0</v>
      </c>
      <c r="I19" s="16">
        <v>0</v>
      </c>
      <c r="J19" s="18">
        <v>0</v>
      </c>
      <c r="K19" s="18">
        <v>0</v>
      </c>
      <c r="L19" s="18">
        <v>0</v>
      </c>
      <c r="M19" s="16">
        <v>0</v>
      </c>
      <c r="N19" s="18">
        <v>0</v>
      </c>
      <c r="O19" s="18">
        <v>0</v>
      </c>
      <c r="P19" s="16">
        <v>0</v>
      </c>
      <c r="Q19" s="18">
        <v>0</v>
      </c>
    </row>
    <row r="20" spans="2:17">
      <c r="B20" s="33"/>
      <c r="C20" s="34" t="s">
        <v>103</v>
      </c>
      <c r="D20" s="34"/>
      <c r="E20" s="12" t="s">
        <v>26</v>
      </c>
      <c r="F20" s="16">
        <v>0</v>
      </c>
      <c r="G20" s="18">
        <v>0</v>
      </c>
      <c r="H20" s="18">
        <v>0</v>
      </c>
      <c r="I20" s="16">
        <v>0</v>
      </c>
      <c r="J20" s="18">
        <v>0</v>
      </c>
      <c r="K20" s="18">
        <v>0</v>
      </c>
      <c r="L20" s="18">
        <v>0</v>
      </c>
      <c r="M20" s="16">
        <v>0</v>
      </c>
      <c r="N20" s="18">
        <v>0</v>
      </c>
      <c r="O20" s="18">
        <v>0</v>
      </c>
      <c r="P20" s="16">
        <v>0</v>
      </c>
      <c r="Q20" s="18">
        <v>0</v>
      </c>
    </row>
    <row r="21" spans="2:17">
      <c r="B21" s="33"/>
      <c r="C21" s="34" t="s">
        <v>104</v>
      </c>
      <c r="D21" s="34"/>
      <c r="E21" s="12" t="s">
        <v>27</v>
      </c>
      <c r="F21" s="16">
        <v>0</v>
      </c>
      <c r="G21" s="18">
        <v>0</v>
      </c>
      <c r="H21" s="18">
        <v>0</v>
      </c>
      <c r="I21" s="16">
        <v>0</v>
      </c>
      <c r="J21" s="18">
        <v>0</v>
      </c>
      <c r="K21" s="18">
        <v>0</v>
      </c>
      <c r="L21" s="18">
        <v>0</v>
      </c>
      <c r="M21" s="16">
        <v>0</v>
      </c>
      <c r="N21" s="18">
        <v>0</v>
      </c>
      <c r="O21" s="18">
        <v>0</v>
      </c>
      <c r="P21" s="16">
        <v>0</v>
      </c>
      <c r="Q21" s="18">
        <v>0</v>
      </c>
    </row>
    <row r="22" spans="2:17">
      <c r="B22" s="33"/>
      <c r="C22" s="34" t="s">
        <v>105</v>
      </c>
      <c r="D22" s="34"/>
      <c r="E22" s="12" t="s">
        <v>29</v>
      </c>
      <c r="F22" s="16">
        <v>0</v>
      </c>
      <c r="G22" s="18">
        <v>0</v>
      </c>
      <c r="H22" s="18">
        <v>0</v>
      </c>
      <c r="I22" s="16">
        <v>0</v>
      </c>
      <c r="J22" s="18">
        <v>0</v>
      </c>
      <c r="K22" s="18">
        <v>0</v>
      </c>
      <c r="L22" s="18">
        <v>0</v>
      </c>
      <c r="M22" s="16">
        <v>0</v>
      </c>
      <c r="N22" s="18">
        <v>0</v>
      </c>
      <c r="O22" s="18">
        <v>0</v>
      </c>
      <c r="P22" s="16">
        <v>0</v>
      </c>
      <c r="Q22" s="18">
        <v>0</v>
      </c>
    </row>
    <row r="23" spans="2:17">
      <c r="B23" s="33"/>
      <c r="C23" s="34" t="s">
        <v>107</v>
      </c>
      <c r="D23" s="34"/>
      <c r="E23" s="12" t="s">
        <v>30</v>
      </c>
      <c r="F23" s="16">
        <v>0</v>
      </c>
      <c r="G23" s="18">
        <v>0</v>
      </c>
      <c r="H23" s="18">
        <v>0</v>
      </c>
      <c r="I23" s="16">
        <v>0</v>
      </c>
      <c r="J23" s="18">
        <v>0</v>
      </c>
      <c r="K23" s="18">
        <v>0</v>
      </c>
      <c r="L23" s="18">
        <v>0</v>
      </c>
      <c r="M23" s="16">
        <v>0</v>
      </c>
      <c r="N23" s="18">
        <v>0</v>
      </c>
      <c r="O23" s="18">
        <v>0</v>
      </c>
      <c r="P23" s="16">
        <v>0</v>
      </c>
      <c r="Q23" s="18">
        <v>0</v>
      </c>
    </row>
    <row r="24" spans="2:17">
      <c r="B24" s="33"/>
      <c r="C24" s="34" t="s">
        <v>130</v>
      </c>
      <c r="D24" s="34"/>
      <c r="E24" s="12" t="s">
        <v>67</v>
      </c>
      <c r="F24" s="16">
        <v>0</v>
      </c>
      <c r="G24" s="18">
        <v>0</v>
      </c>
      <c r="H24" s="18">
        <v>0</v>
      </c>
      <c r="I24" s="16">
        <v>0</v>
      </c>
      <c r="J24" s="18">
        <v>0</v>
      </c>
      <c r="K24" s="18">
        <v>0</v>
      </c>
      <c r="L24" s="18">
        <v>0</v>
      </c>
      <c r="M24" s="16">
        <v>0</v>
      </c>
      <c r="N24" s="18">
        <v>0</v>
      </c>
      <c r="O24" s="18">
        <v>0</v>
      </c>
      <c r="P24" s="16">
        <v>0</v>
      </c>
      <c r="Q24" s="18">
        <v>0</v>
      </c>
    </row>
    <row r="25" spans="2:17">
      <c r="B25" s="34"/>
      <c r="C25" s="34" t="s">
        <v>121</v>
      </c>
      <c r="D25" s="34"/>
      <c r="E25" s="12" t="s">
        <v>3</v>
      </c>
      <c r="F25" s="16">
        <v>0</v>
      </c>
      <c r="G25" s="18">
        <v>0</v>
      </c>
      <c r="H25" s="18">
        <v>0</v>
      </c>
      <c r="I25" s="16">
        <v>33997.72</v>
      </c>
      <c r="J25" s="18">
        <v>3.68</v>
      </c>
      <c r="K25" s="18">
        <v>2.75</v>
      </c>
      <c r="L25" s="18">
        <v>27.37</v>
      </c>
      <c r="M25" s="16">
        <v>33997.72</v>
      </c>
      <c r="N25" s="18">
        <v>6.46</v>
      </c>
      <c r="O25" s="18">
        <v>27.37</v>
      </c>
      <c r="P25" s="16">
        <v>747.27</v>
      </c>
      <c r="Q25" s="18">
        <v>5.59</v>
      </c>
    </row>
    <row r="26" spans="2:17">
      <c r="B26" s="32" t="s">
        <v>1</v>
      </c>
      <c r="C26" s="34" t="s">
        <v>129</v>
      </c>
      <c r="D26" s="34"/>
      <c r="E26" s="12" t="s">
        <v>4</v>
      </c>
      <c r="F26" s="16">
        <v>0</v>
      </c>
      <c r="G26" s="18">
        <v>0</v>
      </c>
      <c r="H26" s="18">
        <v>0</v>
      </c>
      <c r="I26" s="16">
        <v>2053</v>
      </c>
      <c r="J26" s="18">
        <v>3.34</v>
      </c>
      <c r="K26" s="18">
        <v>2.86</v>
      </c>
      <c r="L26" s="18">
        <v>26.8</v>
      </c>
      <c r="M26" s="16">
        <v>2053</v>
      </c>
      <c r="N26" s="18">
        <v>6.2</v>
      </c>
      <c r="O26" s="18">
        <v>26.8</v>
      </c>
      <c r="P26" s="16">
        <v>251</v>
      </c>
      <c r="Q26" s="18">
        <v>6.05</v>
      </c>
    </row>
    <row r="27" spans="2:17">
      <c r="B27" s="33"/>
      <c r="C27" s="34" t="s">
        <v>109</v>
      </c>
      <c r="D27" s="34"/>
      <c r="E27" s="12" t="s">
        <v>5</v>
      </c>
      <c r="F27" s="16">
        <v>0</v>
      </c>
      <c r="G27" s="18">
        <v>0</v>
      </c>
      <c r="H27" s="18">
        <v>0</v>
      </c>
      <c r="I27" s="16">
        <v>5921.27</v>
      </c>
      <c r="J27" s="18">
        <v>3.41</v>
      </c>
      <c r="K27" s="18">
        <v>3.21</v>
      </c>
      <c r="L27" s="18">
        <v>27.89</v>
      </c>
      <c r="M27" s="16">
        <v>5921.27</v>
      </c>
      <c r="N27" s="18">
        <v>6.62</v>
      </c>
      <c r="O27" s="18">
        <v>27.89</v>
      </c>
      <c r="P27" s="16">
        <v>496.27</v>
      </c>
      <c r="Q27" s="18">
        <v>5.36</v>
      </c>
    </row>
    <row r="28" spans="2:17">
      <c r="B28" s="33"/>
      <c r="C28" s="34" t="s">
        <v>111</v>
      </c>
      <c r="D28" s="34"/>
      <c r="E28" s="12" t="s">
        <v>6</v>
      </c>
      <c r="F28" s="16">
        <v>0</v>
      </c>
      <c r="G28" s="18">
        <v>0</v>
      </c>
      <c r="H28" s="18">
        <v>0</v>
      </c>
      <c r="I28" s="16">
        <v>17939.990000000002</v>
      </c>
      <c r="J28" s="18">
        <v>3.86</v>
      </c>
      <c r="K28" s="18">
        <v>2.81</v>
      </c>
      <c r="L28" s="18">
        <v>27.2</v>
      </c>
      <c r="M28" s="16">
        <v>17939.990000000002</v>
      </c>
      <c r="N28" s="18">
        <v>6.7</v>
      </c>
      <c r="O28" s="18">
        <v>27.2</v>
      </c>
      <c r="P28" s="16">
        <v>0</v>
      </c>
      <c r="Q28" s="18">
        <v>0</v>
      </c>
    </row>
    <row r="29" spans="2:17">
      <c r="B29" s="33"/>
      <c r="C29" s="34" t="s">
        <v>113</v>
      </c>
      <c r="D29" s="34"/>
      <c r="E29" s="12" t="s">
        <v>7</v>
      </c>
      <c r="F29" s="16">
        <v>0</v>
      </c>
      <c r="G29" s="18">
        <v>0</v>
      </c>
      <c r="H29" s="18">
        <v>0</v>
      </c>
      <c r="I29" s="16">
        <v>8083.46</v>
      </c>
      <c r="J29" s="18">
        <v>3.59</v>
      </c>
      <c r="K29" s="18">
        <v>2.25</v>
      </c>
      <c r="L29" s="18">
        <v>27.43</v>
      </c>
      <c r="M29" s="16">
        <v>8083.46</v>
      </c>
      <c r="N29" s="18">
        <v>5.87</v>
      </c>
      <c r="O29" s="18">
        <v>27.43</v>
      </c>
      <c r="P29" s="16">
        <v>0</v>
      </c>
      <c r="Q29" s="18">
        <v>0</v>
      </c>
    </row>
    <row r="30" spans="2:17">
      <c r="B30" s="33"/>
      <c r="C30" s="34" t="s">
        <v>114</v>
      </c>
      <c r="D30" s="34"/>
      <c r="E30" s="12" t="s">
        <v>8</v>
      </c>
      <c r="F30" s="16">
        <v>0</v>
      </c>
      <c r="G30" s="18">
        <v>0</v>
      </c>
      <c r="H30" s="18">
        <v>0</v>
      </c>
      <c r="I30" s="16">
        <v>0</v>
      </c>
      <c r="J30" s="18">
        <v>0</v>
      </c>
      <c r="K30" s="18">
        <v>0</v>
      </c>
      <c r="L30" s="18">
        <v>0</v>
      </c>
      <c r="M30" s="16">
        <v>0</v>
      </c>
      <c r="N30" s="18">
        <v>0</v>
      </c>
      <c r="O30" s="18">
        <v>0</v>
      </c>
      <c r="P30" s="16">
        <v>0</v>
      </c>
      <c r="Q30" s="18">
        <v>0</v>
      </c>
    </row>
    <row r="31" spans="2:17">
      <c r="B31" s="33"/>
      <c r="C31" s="34" t="s">
        <v>115</v>
      </c>
      <c r="D31" s="34"/>
      <c r="E31" s="12" t="s">
        <v>9</v>
      </c>
      <c r="F31" s="16">
        <v>0</v>
      </c>
      <c r="G31" s="18">
        <v>0</v>
      </c>
      <c r="H31" s="18">
        <v>0</v>
      </c>
      <c r="I31" s="16">
        <v>0</v>
      </c>
      <c r="J31" s="18">
        <v>0</v>
      </c>
      <c r="K31" s="18">
        <v>0</v>
      </c>
      <c r="L31" s="18">
        <v>0</v>
      </c>
      <c r="M31" s="16">
        <v>0</v>
      </c>
      <c r="N31" s="18">
        <v>0</v>
      </c>
      <c r="O31" s="18">
        <v>0</v>
      </c>
      <c r="P31" s="16">
        <v>0</v>
      </c>
      <c r="Q31" s="18">
        <v>0</v>
      </c>
    </row>
    <row r="32" spans="2:17">
      <c r="B32" s="33"/>
      <c r="C32" s="34" t="s">
        <v>93</v>
      </c>
      <c r="D32" s="34"/>
      <c r="E32" s="12" t="s">
        <v>10</v>
      </c>
      <c r="F32" s="16">
        <v>0</v>
      </c>
      <c r="G32" s="18">
        <v>0</v>
      </c>
      <c r="H32" s="18">
        <v>0</v>
      </c>
      <c r="I32" s="16">
        <v>0</v>
      </c>
      <c r="J32" s="18">
        <v>0</v>
      </c>
      <c r="K32" s="18">
        <v>0</v>
      </c>
      <c r="L32" s="18">
        <v>0</v>
      </c>
      <c r="M32" s="16">
        <v>0</v>
      </c>
      <c r="N32" s="18">
        <v>0</v>
      </c>
      <c r="O32" s="18">
        <v>0</v>
      </c>
      <c r="P32" s="16">
        <v>0</v>
      </c>
      <c r="Q32" s="18">
        <v>0</v>
      </c>
    </row>
    <row r="33" spans="2:17">
      <c r="B33" s="34"/>
      <c r="C33" s="34" t="s">
        <v>121</v>
      </c>
      <c r="D33" s="34"/>
      <c r="E33" s="12" t="s">
        <v>11</v>
      </c>
      <c r="F33" s="16">
        <v>0</v>
      </c>
      <c r="G33" s="18">
        <v>0</v>
      </c>
      <c r="H33" s="18">
        <v>0</v>
      </c>
      <c r="I33" s="16">
        <v>33997.72</v>
      </c>
      <c r="J33" s="18">
        <v>3.68</v>
      </c>
      <c r="K33" s="18">
        <v>2.75</v>
      </c>
      <c r="L33" s="18">
        <v>27.37</v>
      </c>
      <c r="M33" s="16">
        <v>33997.72</v>
      </c>
      <c r="N33" s="18">
        <v>6.46</v>
      </c>
      <c r="O33" s="18">
        <v>27.37</v>
      </c>
      <c r="P33" s="16">
        <v>747.27</v>
      </c>
      <c r="Q33" s="18">
        <v>5.59</v>
      </c>
    </row>
    <row r="34" spans="2:17">
      <c r="B34" s="32" t="s">
        <v>133</v>
      </c>
      <c r="C34" s="34" t="s">
        <v>128</v>
      </c>
      <c r="D34" s="34"/>
      <c r="E34" s="12" t="s">
        <v>12</v>
      </c>
      <c r="F34" s="16">
        <v>0</v>
      </c>
      <c r="G34" s="18">
        <v>0</v>
      </c>
      <c r="H34" s="18">
        <v>0</v>
      </c>
      <c r="I34" s="16">
        <v>8592.65</v>
      </c>
      <c r="J34" s="18">
        <v>4.03</v>
      </c>
      <c r="K34" s="18">
        <v>1.9</v>
      </c>
      <c r="L34" s="18">
        <v>29.16</v>
      </c>
      <c r="M34" s="16">
        <v>8592.65</v>
      </c>
      <c r="N34" s="18">
        <v>5.98</v>
      </c>
      <c r="O34" s="18">
        <v>29.16</v>
      </c>
      <c r="P34" s="16">
        <v>251</v>
      </c>
      <c r="Q34" s="18">
        <v>6.05</v>
      </c>
    </row>
    <row r="35" spans="2:17">
      <c r="B35" s="33"/>
      <c r="C35" s="34" t="s">
        <v>106</v>
      </c>
      <c r="D35" s="34"/>
      <c r="E35" s="12" t="s">
        <v>14</v>
      </c>
      <c r="F35" s="16">
        <v>0</v>
      </c>
      <c r="G35" s="18">
        <v>0</v>
      </c>
      <c r="H35" s="18">
        <v>0</v>
      </c>
      <c r="I35" s="16">
        <v>13761.07</v>
      </c>
      <c r="J35" s="18">
        <v>3.74</v>
      </c>
      <c r="K35" s="18">
        <v>2.92</v>
      </c>
      <c r="L35" s="18">
        <v>25.21</v>
      </c>
      <c r="M35" s="16">
        <v>13761.07</v>
      </c>
      <c r="N35" s="18">
        <v>6.67</v>
      </c>
      <c r="O35" s="18">
        <v>25.21</v>
      </c>
      <c r="P35" s="16">
        <v>496.27</v>
      </c>
      <c r="Q35" s="18">
        <v>5.36</v>
      </c>
    </row>
    <row r="36" spans="2:17">
      <c r="B36" s="33"/>
      <c r="C36" s="34" t="s">
        <v>108</v>
      </c>
      <c r="D36" s="34"/>
      <c r="E36" s="12" t="s">
        <v>15</v>
      </c>
      <c r="F36" s="16">
        <v>0</v>
      </c>
      <c r="G36" s="18">
        <v>0</v>
      </c>
      <c r="H36" s="18">
        <v>0</v>
      </c>
      <c r="I36" s="16">
        <v>11431</v>
      </c>
      <c r="J36" s="18">
        <v>3.38</v>
      </c>
      <c r="K36" s="18">
        <v>3.18</v>
      </c>
      <c r="L36" s="18">
        <v>28.6</v>
      </c>
      <c r="M36" s="16">
        <v>11431</v>
      </c>
      <c r="N36" s="18">
        <v>6.56</v>
      </c>
      <c r="O36" s="18">
        <v>28.6</v>
      </c>
      <c r="P36" s="16">
        <v>0</v>
      </c>
      <c r="Q36" s="18">
        <v>0</v>
      </c>
    </row>
    <row r="37" spans="2:17">
      <c r="B37" s="33"/>
      <c r="C37" s="34" t="s">
        <v>110</v>
      </c>
      <c r="D37" s="34"/>
      <c r="E37" s="12" t="s">
        <v>16</v>
      </c>
      <c r="F37" s="16">
        <v>0</v>
      </c>
      <c r="G37" s="18">
        <v>0</v>
      </c>
      <c r="H37" s="18">
        <v>0</v>
      </c>
      <c r="I37" s="16">
        <v>213</v>
      </c>
      <c r="J37" s="18">
        <v>3.32</v>
      </c>
      <c r="K37" s="18">
        <v>3.72</v>
      </c>
      <c r="L37" s="18">
        <v>30</v>
      </c>
      <c r="M37" s="16">
        <v>213</v>
      </c>
      <c r="N37" s="18">
        <v>7.04</v>
      </c>
      <c r="O37" s="18">
        <v>30</v>
      </c>
      <c r="P37" s="16">
        <v>0</v>
      </c>
      <c r="Q37" s="18">
        <v>0</v>
      </c>
    </row>
    <row r="38" spans="2:17">
      <c r="B38" s="33"/>
      <c r="C38" s="34" t="s">
        <v>28</v>
      </c>
      <c r="D38" s="34"/>
      <c r="E38" s="12" t="s">
        <v>17</v>
      </c>
      <c r="F38" s="16">
        <v>0</v>
      </c>
      <c r="G38" s="18">
        <v>0</v>
      </c>
      <c r="H38" s="18">
        <v>0</v>
      </c>
      <c r="I38" s="16">
        <v>0</v>
      </c>
      <c r="J38" s="18">
        <v>0</v>
      </c>
      <c r="K38" s="18">
        <v>0</v>
      </c>
      <c r="L38" s="18">
        <v>0</v>
      </c>
      <c r="M38" s="16">
        <v>0</v>
      </c>
      <c r="N38" s="18">
        <v>0</v>
      </c>
      <c r="O38" s="18">
        <v>0</v>
      </c>
      <c r="P38" s="16">
        <v>0</v>
      </c>
      <c r="Q38" s="18">
        <v>0</v>
      </c>
    </row>
    <row r="39" spans="2:17">
      <c r="B39" s="33"/>
      <c r="C39" s="34" t="s">
        <v>91</v>
      </c>
      <c r="D39" s="34"/>
      <c r="E39" s="12" t="s">
        <v>18</v>
      </c>
      <c r="F39" s="16">
        <v>0</v>
      </c>
      <c r="G39" s="18">
        <v>0</v>
      </c>
      <c r="H39" s="18">
        <v>0</v>
      </c>
      <c r="I39" s="16">
        <v>0</v>
      </c>
      <c r="J39" s="18">
        <v>0</v>
      </c>
      <c r="K39" s="18">
        <v>0</v>
      </c>
      <c r="L39" s="18">
        <v>0</v>
      </c>
      <c r="M39" s="16">
        <v>0</v>
      </c>
      <c r="N39" s="18">
        <v>0</v>
      </c>
      <c r="O39" s="18">
        <v>0</v>
      </c>
      <c r="P39" s="16">
        <v>0</v>
      </c>
      <c r="Q39" s="18">
        <v>0</v>
      </c>
    </row>
    <row r="40" spans="2:17">
      <c r="B40" s="33"/>
      <c r="C40" s="34" t="s">
        <v>121</v>
      </c>
      <c r="D40" s="34"/>
      <c r="E40" s="12" t="s">
        <v>19</v>
      </c>
      <c r="F40" s="16">
        <v>0</v>
      </c>
      <c r="G40" s="18">
        <v>0</v>
      </c>
      <c r="H40" s="18">
        <v>0</v>
      </c>
      <c r="I40" s="16">
        <v>33997.72</v>
      </c>
      <c r="J40" s="18">
        <v>3.68</v>
      </c>
      <c r="K40" s="18">
        <v>2.75</v>
      </c>
      <c r="L40" s="18">
        <v>27.37</v>
      </c>
      <c r="M40" s="16">
        <v>33997.72</v>
      </c>
      <c r="N40" s="18">
        <v>6.46</v>
      </c>
      <c r="O40" s="18">
        <v>27.37</v>
      </c>
      <c r="P40" s="16">
        <v>747.27</v>
      </c>
      <c r="Q40" s="18">
        <v>5.59</v>
      </c>
    </row>
    <row r="41" spans="2:17">
      <c r="B41" s="33"/>
      <c r="C41" s="7"/>
      <c r="D41" s="7" t="s">
        <v>98</v>
      </c>
      <c r="E41" s="12" t="s">
        <v>20</v>
      </c>
      <c r="F41" s="16">
        <v>0</v>
      </c>
      <c r="G41" s="18">
        <v>0</v>
      </c>
      <c r="H41" s="18">
        <v>0</v>
      </c>
      <c r="I41" s="16">
        <v>17338.349999999999</v>
      </c>
      <c r="J41" s="18">
        <v>3.66</v>
      </c>
      <c r="K41" s="18">
        <v>3.01</v>
      </c>
      <c r="L41" s="18">
        <v>26.85</v>
      </c>
      <c r="M41" s="16">
        <v>17338.349999999999</v>
      </c>
      <c r="N41" s="18">
        <v>6.68</v>
      </c>
      <c r="O41" s="18">
        <v>26.85</v>
      </c>
      <c r="P41" s="16">
        <v>0</v>
      </c>
      <c r="Q41" s="18">
        <v>0</v>
      </c>
    </row>
    <row r="42" spans="2:17">
      <c r="B42" s="32"/>
      <c r="C42" s="6"/>
      <c r="D42" s="6" t="s">
        <v>100</v>
      </c>
      <c r="E42" s="13" t="s">
        <v>21</v>
      </c>
      <c r="F42" s="19">
        <v>0</v>
      </c>
      <c r="G42" s="21">
        <v>0</v>
      </c>
      <c r="H42" s="21">
        <v>0</v>
      </c>
      <c r="I42" s="19">
        <v>0</v>
      </c>
      <c r="J42" s="21">
        <v>0</v>
      </c>
      <c r="K42" s="21">
        <v>0</v>
      </c>
      <c r="L42" s="21">
        <v>0</v>
      </c>
      <c r="M42" s="19">
        <v>0</v>
      </c>
      <c r="N42" s="21">
        <v>0</v>
      </c>
      <c r="O42" s="21">
        <v>0</v>
      </c>
      <c r="P42" s="15"/>
      <c r="Q42" s="17"/>
    </row>
  </sheetData>
  <mergeCells count="41">
    <mergeCell ref="B34:B42"/>
    <mergeCell ref="C34:D34"/>
    <mergeCell ref="C35:D35"/>
    <mergeCell ref="C36:D36"/>
    <mergeCell ref="C37:D37"/>
    <mergeCell ref="C38:D38"/>
    <mergeCell ref="C39:D39"/>
    <mergeCell ref="C40:D40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'@lists'!$A$3:$B$3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22" t="s">
        <v>87</v>
      </c>
      <c r="B1" s="23"/>
      <c r="C1" s="23"/>
    </row>
    <row r="2" spans="1:14">
      <c r="A2" s="22" t="s">
        <v>92</v>
      </c>
      <c r="B2" s="23"/>
      <c r="C2" s="23"/>
    </row>
    <row r="4" spans="1:14">
      <c r="A4" s="24" t="s">
        <v>86</v>
      </c>
      <c r="B4" s="25"/>
      <c r="C4" s="5" t="s">
        <v>68</v>
      </c>
      <c r="D4" s="26" t="s">
        <v>88</v>
      </c>
      <c r="E4" s="26"/>
    </row>
    <row r="5" spans="1:14">
      <c r="A5" s="27" t="s">
        <v>136</v>
      </c>
      <c r="B5" s="27"/>
      <c r="C5" s="8">
        <v>45077</v>
      </c>
    </row>
    <row r="6" spans="1:14">
      <c r="A6" s="27" t="s">
        <v>124</v>
      </c>
      <c r="B6" s="27"/>
      <c r="C6" s="9" t="s">
        <v>69</v>
      </c>
    </row>
    <row r="7" spans="1:14">
      <c r="A7" s="2"/>
      <c r="B7" s="2"/>
      <c r="C7" s="10"/>
    </row>
    <row r="8" spans="1:14">
      <c r="A8" s="28" t="s">
        <v>102</v>
      </c>
      <c r="B8" s="28"/>
      <c r="C8" s="11" t="str">
        <f>B11</f>
        <v>877-4</v>
      </c>
    </row>
    <row r="9" spans="1:14">
      <c r="A9" s="1" t="s">
        <v>49</v>
      </c>
    </row>
    <row r="10" spans="1:14">
      <c r="B10" s="29" t="s">
        <v>50</v>
      </c>
      <c r="C10" s="23"/>
      <c r="D10" s="23"/>
      <c r="E10" s="23"/>
      <c r="F10" s="23"/>
      <c r="G10" s="23"/>
      <c r="H10" s="23"/>
      <c r="I10" s="23"/>
    </row>
    <row r="11" spans="1:14">
      <c r="B11" s="4" t="s">
        <v>49</v>
      </c>
    </row>
    <row r="12" spans="1:14">
      <c r="E12" s="30" t="s">
        <v>80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90</v>
      </c>
      <c r="F13" s="31"/>
      <c r="G13" s="30"/>
      <c r="H13" s="30" t="s">
        <v>89</v>
      </c>
      <c r="I13" s="31"/>
      <c r="J13" s="31"/>
      <c r="K13" s="30"/>
      <c r="L13" s="30" t="s">
        <v>121</v>
      </c>
      <c r="M13" s="31"/>
      <c r="N13" s="30"/>
    </row>
    <row r="14" spans="1:14" ht="25.5">
      <c r="E14" s="14" t="s">
        <v>125</v>
      </c>
      <c r="F14" s="14" t="s">
        <v>134</v>
      </c>
      <c r="G14" s="14" t="s">
        <v>138</v>
      </c>
      <c r="H14" s="14" t="s">
        <v>139</v>
      </c>
      <c r="I14" s="14" t="s">
        <v>135</v>
      </c>
      <c r="J14" s="14" t="s">
        <v>132</v>
      </c>
      <c r="K14" s="14" t="s">
        <v>138</v>
      </c>
      <c r="L14" s="14" t="s">
        <v>139</v>
      </c>
      <c r="M14" s="14" t="s">
        <v>134</v>
      </c>
      <c r="N14" s="14" t="s">
        <v>138</v>
      </c>
    </row>
    <row r="15" spans="1:14">
      <c r="E15" s="12" t="s">
        <v>2</v>
      </c>
      <c r="F15" s="12" t="s">
        <v>13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29</v>
      </c>
      <c r="L15" s="12" t="s">
        <v>30</v>
      </c>
      <c r="M15" s="12" t="s">
        <v>67</v>
      </c>
      <c r="N15" s="12" t="s">
        <v>3</v>
      </c>
    </row>
    <row r="16" spans="1:14">
      <c r="B16" s="32" t="s">
        <v>137</v>
      </c>
      <c r="C16" s="7" t="s">
        <v>116</v>
      </c>
      <c r="D16" s="12" t="s">
        <v>2</v>
      </c>
      <c r="E16" s="16">
        <v>6530.76</v>
      </c>
      <c r="F16" s="18">
        <v>5.09</v>
      </c>
      <c r="G16" s="18">
        <v>0.81</v>
      </c>
      <c r="H16" s="16">
        <v>2100.77</v>
      </c>
      <c r="I16" s="18">
        <v>1.31</v>
      </c>
      <c r="J16" s="18">
        <v>4.4400000000000004</v>
      </c>
      <c r="K16" s="18">
        <v>24.54</v>
      </c>
      <c r="L16" s="16">
        <v>8631.5300000000007</v>
      </c>
      <c r="M16" s="18">
        <v>5.26</v>
      </c>
      <c r="N16" s="18">
        <v>6.58</v>
      </c>
    </row>
    <row r="17" spans="2:14">
      <c r="B17" s="33"/>
      <c r="C17" s="7" t="s">
        <v>117</v>
      </c>
      <c r="D17" s="12" t="s">
        <v>13</v>
      </c>
      <c r="E17" s="16">
        <v>14153</v>
      </c>
      <c r="F17" s="18">
        <v>4.5999999999999996</v>
      </c>
      <c r="G17" s="18">
        <v>1.97</v>
      </c>
      <c r="H17" s="16">
        <v>5728.6</v>
      </c>
      <c r="I17" s="18">
        <v>1.21</v>
      </c>
      <c r="J17" s="18">
        <v>4.01</v>
      </c>
      <c r="K17" s="18">
        <v>22.24</v>
      </c>
      <c r="L17" s="16">
        <v>19881.599999999999</v>
      </c>
      <c r="M17" s="18">
        <v>4.79</v>
      </c>
      <c r="N17" s="18">
        <v>7.81</v>
      </c>
    </row>
    <row r="18" spans="2:14">
      <c r="B18" s="33"/>
      <c r="C18" s="7" t="s">
        <v>119</v>
      </c>
      <c r="D18" s="12" t="s">
        <v>24</v>
      </c>
      <c r="E18" s="16">
        <v>26446</v>
      </c>
      <c r="F18" s="18">
        <v>4.42</v>
      </c>
      <c r="G18" s="18">
        <v>3.14</v>
      </c>
      <c r="H18" s="16">
        <v>79003.679999999993</v>
      </c>
      <c r="I18" s="18">
        <v>1.22</v>
      </c>
      <c r="J18" s="18">
        <v>4.59</v>
      </c>
      <c r="K18" s="18">
        <v>25.33</v>
      </c>
      <c r="L18" s="16">
        <v>105449.68</v>
      </c>
      <c r="M18" s="18">
        <v>5.47</v>
      </c>
      <c r="N18" s="18">
        <v>19.77</v>
      </c>
    </row>
    <row r="19" spans="2:14">
      <c r="B19" s="33"/>
      <c r="C19" s="7" t="s">
        <v>112</v>
      </c>
      <c r="D19" s="12" t="s">
        <v>25</v>
      </c>
      <c r="E19" s="16">
        <v>12594</v>
      </c>
      <c r="F19" s="18">
        <v>5.38</v>
      </c>
      <c r="G19" s="18">
        <v>9.1</v>
      </c>
      <c r="H19" s="16">
        <v>477</v>
      </c>
      <c r="I19" s="18">
        <v>1.1399999999999999</v>
      </c>
      <c r="J19" s="18">
        <v>4.2300000000000004</v>
      </c>
      <c r="K19" s="18">
        <v>23.55</v>
      </c>
      <c r="L19" s="16">
        <v>13071</v>
      </c>
      <c r="M19" s="18">
        <v>5.38</v>
      </c>
      <c r="N19" s="18">
        <v>9.6300000000000008</v>
      </c>
    </row>
    <row r="20" spans="2:14">
      <c r="B20" s="33"/>
      <c r="C20" s="7" t="s">
        <v>103</v>
      </c>
      <c r="D20" s="12" t="s">
        <v>26</v>
      </c>
      <c r="E20" s="16">
        <v>13237.72</v>
      </c>
      <c r="F20" s="18">
        <v>5.04</v>
      </c>
      <c r="G20" s="18">
        <v>13.84</v>
      </c>
      <c r="H20" s="16">
        <v>0</v>
      </c>
      <c r="I20" s="18">
        <v>0</v>
      </c>
      <c r="J20" s="18">
        <v>0</v>
      </c>
      <c r="K20" s="18">
        <v>0</v>
      </c>
      <c r="L20" s="16">
        <v>13237.72</v>
      </c>
      <c r="M20" s="18">
        <v>5.04</v>
      </c>
      <c r="N20" s="18">
        <v>13.84</v>
      </c>
    </row>
    <row r="21" spans="2:14">
      <c r="B21" s="33"/>
      <c r="C21" s="7" t="s">
        <v>104</v>
      </c>
      <c r="D21" s="12" t="s">
        <v>27</v>
      </c>
      <c r="E21" s="16">
        <v>42246.54</v>
      </c>
      <c r="F21" s="18">
        <v>5.45</v>
      </c>
      <c r="G21" s="18">
        <v>19.72</v>
      </c>
      <c r="H21" s="16">
        <v>0</v>
      </c>
      <c r="I21" s="18">
        <v>0</v>
      </c>
      <c r="J21" s="18">
        <v>0</v>
      </c>
      <c r="K21" s="18">
        <v>0</v>
      </c>
      <c r="L21" s="16">
        <v>42246.54</v>
      </c>
      <c r="M21" s="18">
        <v>5.45</v>
      </c>
      <c r="N21" s="18">
        <v>19.72</v>
      </c>
    </row>
    <row r="22" spans="2:14">
      <c r="B22" s="33"/>
      <c r="C22" s="7" t="s">
        <v>105</v>
      </c>
      <c r="D22" s="12" t="s">
        <v>29</v>
      </c>
      <c r="E22" s="16">
        <v>33301.22</v>
      </c>
      <c r="F22" s="18">
        <v>5.53</v>
      </c>
      <c r="G22" s="18">
        <v>24.34</v>
      </c>
      <c r="H22" s="16">
        <v>0</v>
      </c>
      <c r="I22" s="18">
        <v>0</v>
      </c>
      <c r="J22" s="18">
        <v>0</v>
      </c>
      <c r="K22" s="18">
        <v>0</v>
      </c>
      <c r="L22" s="16">
        <v>33301.22</v>
      </c>
      <c r="M22" s="18">
        <v>5.53</v>
      </c>
      <c r="N22" s="18">
        <v>24.34</v>
      </c>
    </row>
    <row r="23" spans="2:14">
      <c r="B23" s="33"/>
      <c r="C23" s="7" t="s">
        <v>107</v>
      </c>
      <c r="D23" s="12" t="s">
        <v>30</v>
      </c>
      <c r="E23" s="16">
        <v>56930.82</v>
      </c>
      <c r="F23" s="18">
        <v>5.6</v>
      </c>
      <c r="G23" s="18">
        <v>29.15</v>
      </c>
      <c r="H23" s="16">
        <v>0</v>
      </c>
      <c r="I23" s="18">
        <v>0</v>
      </c>
      <c r="J23" s="18">
        <v>0</v>
      </c>
      <c r="K23" s="18">
        <v>0</v>
      </c>
      <c r="L23" s="16">
        <v>56930.82</v>
      </c>
      <c r="M23" s="18">
        <v>5.6</v>
      </c>
      <c r="N23" s="18">
        <v>29.15</v>
      </c>
    </row>
    <row r="24" spans="2:14" ht="25.5">
      <c r="B24" s="33"/>
      <c r="C24" s="7" t="s">
        <v>130</v>
      </c>
      <c r="D24" s="12" t="s">
        <v>67</v>
      </c>
      <c r="E24" s="16">
        <v>0</v>
      </c>
      <c r="F24" s="18">
        <v>0</v>
      </c>
      <c r="G24" s="18">
        <v>0</v>
      </c>
      <c r="H24" s="16">
        <v>0</v>
      </c>
      <c r="I24" s="18">
        <v>0</v>
      </c>
      <c r="J24" s="18">
        <v>0</v>
      </c>
      <c r="K24" s="18">
        <v>0</v>
      </c>
      <c r="L24" s="16">
        <v>0</v>
      </c>
      <c r="M24" s="18">
        <v>0</v>
      </c>
      <c r="N24" s="18">
        <v>0</v>
      </c>
    </row>
    <row r="25" spans="2:14">
      <c r="B25" s="33"/>
      <c r="C25" s="7" t="s">
        <v>121</v>
      </c>
      <c r="D25" s="12" t="s">
        <v>3</v>
      </c>
      <c r="E25" s="16">
        <v>205440.06</v>
      </c>
      <c r="F25" s="18">
        <v>5.27</v>
      </c>
      <c r="G25" s="18">
        <v>18.100000000000001</v>
      </c>
      <c r="H25" s="16">
        <v>87310.05</v>
      </c>
      <c r="I25" s="18">
        <v>1.22</v>
      </c>
      <c r="J25" s="18">
        <v>4.54</v>
      </c>
      <c r="K25" s="18">
        <v>25.1</v>
      </c>
      <c r="L25" s="16">
        <v>292750.11</v>
      </c>
      <c r="M25" s="18">
        <v>5.42</v>
      </c>
      <c r="N25" s="18">
        <v>20.18</v>
      </c>
    </row>
    <row r="26" spans="2:14">
      <c r="B26" s="32"/>
      <c r="C26" s="6" t="s">
        <v>96</v>
      </c>
      <c r="D26" s="13" t="s">
        <v>4</v>
      </c>
      <c r="E26" s="15"/>
      <c r="F26" s="17"/>
      <c r="G26" s="17"/>
      <c r="H26" s="19">
        <v>70920.67</v>
      </c>
      <c r="I26" s="17"/>
      <c r="J26" s="17"/>
      <c r="K26" s="17"/>
      <c r="L26" s="15"/>
      <c r="M26" s="17"/>
      <c r="N26" s="17"/>
    </row>
  </sheetData>
  <mergeCells count="13">
    <mergeCell ref="B16:B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'@lists'!$A$4:$B$4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22" t="s">
        <v>87</v>
      </c>
      <c r="B1" s="23"/>
      <c r="C1" s="23"/>
    </row>
    <row r="2" spans="1:14">
      <c r="A2" s="22" t="s">
        <v>92</v>
      </c>
      <c r="B2" s="23"/>
      <c r="C2" s="23"/>
    </row>
    <row r="4" spans="1:14">
      <c r="A4" s="24" t="s">
        <v>86</v>
      </c>
      <c r="B4" s="25"/>
      <c r="C4" s="5" t="s">
        <v>68</v>
      </c>
      <c r="D4" s="26" t="s">
        <v>88</v>
      </c>
      <c r="E4" s="26"/>
    </row>
    <row r="5" spans="1:14">
      <c r="A5" s="27" t="s">
        <v>136</v>
      </c>
      <c r="B5" s="27"/>
      <c r="C5" s="8">
        <v>45077</v>
      </c>
    </row>
    <row r="6" spans="1:14">
      <c r="A6" s="27" t="s">
        <v>124</v>
      </c>
      <c r="B6" s="27"/>
      <c r="C6" s="9" t="s">
        <v>69</v>
      </c>
    </row>
    <row r="7" spans="1:14">
      <c r="A7" s="2"/>
      <c r="B7" s="2"/>
      <c r="C7" s="10"/>
    </row>
    <row r="8" spans="1:14">
      <c r="A8" s="28" t="s">
        <v>102</v>
      </c>
      <c r="B8" s="28"/>
      <c r="C8" s="11" t="str">
        <f>B11</f>
        <v>877-5</v>
      </c>
    </row>
    <row r="9" spans="1:14">
      <c r="A9" s="1" t="s">
        <v>52</v>
      </c>
    </row>
    <row r="10" spans="1:14">
      <c r="B10" s="29" t="s">
        <v>53</v>
      </c>
      <c r="C10" s="23"/>
      <c r="D10" s="23"/>
      <c r="E10" s="23"/>
      <c r="F10" s="23"/>
      <c r="G10" s="23"/>
      <c r="H10" s="23"/>
      <c r="I10" s="23"/>
    </row>
    <row r="11" spans="1:14">
      <c r="B11" s="4" t="s">
        <v>52</v>
      </c>
    </row>
    <row r="12" spans="1:14">
      <c r="E12" s="30" t="s">
        <v>78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90</v>
      </c>
      <c r="F13" s="31"/>
      <c r="G13" s="30"/>
      <c r="H13" s="30" t="s">
        <v>89</v>
      </c>
      <c r="I13" s="31"/>
      <c r="J13" s="31"/>
      <c r="K13" s="30"/>
      <c r="L13" s="30" t="s">
        <v>121</v>
      </c>
      <c r="M13" s="31"/>
      <c r="N13" s="30"/>
    </row>
    <row r="14" spans="1:14" ht="25.5">
      <c r="E14" s="14" t="s">
        <v>139</v>
      </c>
      <c r="F14" s="14" t="s">
        <v>134</v>
      </c>
      <c r="G14" s="14" t="s">
        <v>138</v>
      </c>
      <c r="H14" s="14" t="s">
        <v>139</v>
      </c>
      <c r="I14" s="14" t="s">
        <v>135</v>
      </c>
      <c r="J14" s="14" t="s">
        <v>132</v>
      </c>
      <c r="K14" s="14" t="s">
        <v>138</v>
      </c>
      <c r="L14" s="14" t="s">
        <v>139</v>
      </c>
      <c r="M14" s="14" t="s">
        <v>134</v>
      </c>
      <c r="N14" s="14" t="s">
        <v>138</v>
      </c>
    </row>
    <row r="15" spans="1:14">
      <c r="E15" s="12" t="s">
        <v>2</v>
      </c>
      <c r="F15" s="12" t="s">
        <v>13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29</v>
      </c>
      <c r="L15" s="12" t="s">
        <v>30</v>
      </c>
      <c r="M15" s="12" t="s">
        <v>67</v>
      </c>
      <c r="N15" s="12" t="s">
        <v>3</v>
      </c>
    </row>
    <row r="16" spans="1:14">
      <c r="B16" s="32" t="s">
        <v>137</v>
      </c>
      <c r="C16" s="7" t="s">
        <v>116</v>
      </c>
      <c r="D16" s="12" t="s">
        <v>2</v>
      </c>
      <c r="E16" s="16">
        <v>2163.52</v>
      </c>
      <c r="F16" s="18">
        <v>7.05</v>
      </c>
      <c r="G16" s="18">
        <v>0.69</v>
      </c>
      <c r="H16" s="16">
        <v>285</v>
      </c>
      <c r="I16" s="18">
        <v>4.8099999999999996</v>
      </c>
      <c r="J16" s="18">
        <v>2.12</v>
      </c>
      <c r="K16" s="18">
        <v>29.93</v>
      </c>
      <c r="L16" s="16">
        <v>2448.52</v>
      </c>
      <c r="M16" s="18">
        <v>7.03</v>
      </c>
      <c r="N16" s="18">
        <v>4.09</v>
      </c>
    </row>
    <row r="17" spans="2:14">
      <c r="B17" s="33"/>
      <c r="C17" s="7" t="s">
        <v>117</v>
      </c>
      <c r="D17" s="12" t="s">
        <v>13</v>
      </c>
      <c r="E17" s="16">
        <v>2168</v>
      </c>
      <c r="F17" s="18">
        <v>7.37</v>
      </c>
      <c r="G17" s="18">
        <v>1.75</v>
      </c>
      <c r="H17" s="16">
        <v>1119</v>
      </c>
      <c r="I17" s="18">
        <v>4.16</v>
      </c>
      <c r="J17" s="18">
        <v>3.75</v>
      </c>
      <c r="K17" s="18">
        <v>23.9</v>
      </c>
      <c r="L17" s="16">
        <v>3287</v>
      </c>
      <c r="M17" s="18">
        <v>7.55</v>
      </c>
      <c r="N17" s="18">
        <v>9.2899999999999991</v>
      </c>
    </row>
    <row r="18" spans="2:14">
      <c r="B18" s="33"/>
      <c r="C18" s="7" t="s">
        <v>118</v>
      </c>
      <c r="D18" s="12" t="s">
        <v>24</v>
      </c>
      <c r="E18" s="16">
        <v>5717</v>
      </c>
      <c r="F18" s="18">
        <v>6.43</v>
      </c>
      <c r="G18" s="18">
        <v>3.67</v>
      </c>
      <c r="H18" s="16">
        <v>53931.29</v>
      </c>
      <c r="I18" s="18">
        <v>3.85</v>
      </c>
      <c r="J18" s="18">
        <v>3.22</v>
      </c>
      <c r="K18" s="18">
        <v>24.79</v>
      </c>
      <c r="L18" s="16">
        <v>59648.29</v>
      </c>
      <c r="M18" s="18">
        <v>7</v>
      </c>
      <c r="N18" s="18">
        <v>22.77</v>
      </c>
    </row>
    <row r="19" spans="2:14">
      <c r="B19" s="33"/>
      <c r="C19" s="7" t="s">
        <v>112</v>
      </c>
      <c r="D19" s="12" t="s">
        <v>25</v>
      </c>
      <c r="E19" s="16">
        <v>9977.76</v>
      </c>
      <c r="F19" s="18">
        <v>7.22</v>
      </c>
      <c r="G19" s="18">
        <v>9.16</v>
      </c>
      <c r="H19" s="16">
        <v>4059.1</v>
      </c>
      <c r="I19" s="18">
        <v>3.94</v>
      </c>
      <c r="J19" s="18">
        <v>2.95</v>
      </c>
      <c r="K19" s="18">
        <v>23.14</v>
      </c>
      <c r="L19" s="16">
        <v>14036.86</v>
      </c>
      <c r="M19" s="18">
        <v>7.15</v>
      </c>
      <c r="N19" s="18">
        <v>13.21</v>
      </c>
    </row>
    <row r="20" spans="2:14">
      <c r="B20" s="33"/>
      <c r="C20" s="7" t="s">
        <v>103</v>
      </c>
      <c r="D20" s="12" t="s">
        <v>26</v>
      </c>
      <c r="E20" s="16">
        <v>10024.51</v>
      </c>
      <c r="F20" s="18">
        <v>6.91</v>
      </c>
      <c r="G20" s="18">
        <v>14.34</v>
      </c>
      <c r="H20" s="16">
        <v>0</v>
      </c>
      <c r="I20" s="18">
        <v>0</v>
      </c>
      <c r="J20" s="18">
        <v>0</v>
      </c>
      <c r="K20" s="18">
        <v>0</v>
      </c>
      <c r="L20" s="16">
        <v>10024.51</v>
      </c>
      <c r="M20" s="18">
        <v>6.91</v>
      </c>
      <c r="N20" s="18">
        <v>14.34</v>
      </c>
    </row>
    <row r="21" spans="2:14">
      <c r="B21" s="33"/>
      <c r="C21" s="7" t="s">
        <v>104</v>
      </c>
      <c r="D21" s="12" t="s">
        <v>27</v>
      </c>
      <c r="E21" s="16">
        <v>22510.34</v>
      </c>
      <c r="F21" s="18">
        <v>6.88</v>
      </c>
      <c r="G21" s="18">
        <v>19.68</v>
      </c>
      <c r="H21" s="16">
        <v>0</v>
      </c>
      <c r="I21" s="18">
        <v>0</v>
      </c>
      <c r="J21" s="18">
        <v>0</v>
      </c>
      <c r="K21" s="18">
        <v>0</v>
      </c>
      <c r="L21" s="16">
        <v>22510.34</v>
      </c>
      <c r="M21" s="18">
        <v>6.88</v>
      </c>
      <c r="N21" s="18">
        <v>19.68</v>
      </c>
    </row>
    <row r="22" spans="2:14">
      <c r="B22" s="33"/>
      <c r="C22" s="7" t="s">
        <v>105</v>
      </c>
      <c r="D22" s="12" t="s">
        <v>29</v>
      </c>
      <c r="E22" s="16">
        <v>27458.78</v>
      </c>
      <c r="F22" s="18">
        <v>6.9</v>
      </c>
      <c r="G22" s="18">
        <v>24.5</v>
      </c>
      <c r="H22" s="16">
        <v>0</v>
      </c>
      <c r="I22" s="18">
        <v>0</v>
      </c>
      <c r="J22" s="18">
        <v>0</v>
      </c>
      <c r="K22" s="18">
        <v>0</v>
      </c>
      <c r="L22" s="16">
        <v>27458.78</v>
      </c>
      <c r="M22" s="18">
        <v>6.9</v>
      </c>
      <c r="N22" s="18">
        <v>24.5</v>
      </c>
    </row>
    <row r="23" spans="2:14">
      <c r="B23" s="33"/>
      <c r="C23" s="7" t="s">
        <v>107</v>
      </c>
      <c r="D23" s="12" t="s">
        <v>30</v>
      </c>
      <c r="E23" s="16">
        <v>30000.44</v>
      </c>
      <c r="F23" s="18">
        <v>6.87</v>
      </c>
      <c r="G23" s="18">
        <v>29.6</v>
      </c>
      <c r="H23" s="16">
        <v>0</v>
      </c>
      <c r="I23" s="18">
        <v>0</v>
      </c>
      <c r="J23" s="18">
        <v>0</v>
      </c>
      <c r="K23" s="18">
        <v>0</v>
      </c>
      <c r="L23" s="16">
        <v>30000.44</v>
      </c>
      <c r="M23" s="18">
        <v>6.87</v>
      </c>
      <c r="N23" s="18">
        <v>29.6</v>
      </c>
    </row>
    <row r="24" spans="2:14" ht="25.5">
      <c r="B24" s="33"/>
      <c r="C24" s="7" t="s">
        <v>130</v>
      </c>
      <c r="D24" s="12" t="s">
        <v>67</v>
      </c>
      <c r="E24" s="16">
        <v>0</v>
      </c>
      <c r="F24" s="18">
        <v>0</v>
      </c>
      <c r="G24" s="18">
        <v>0</v>
      </c>
      <c r="H24" s="16">
        <v>124579.34</v>
      </c>
      <c r="I24" s="18">
        <v>6.2</v>
      </c>
      <c r="J24" s="18">
        <v>1.93</v>
      </c>
      <c r="K24" s="18">
        <v>19.190000000000001</v>
      </c>
      <c r="L24" s="16">
        <v>124579.34</v>
      </c>
      <c r="M24" s="18">
        <v>8.16</v>
      </c>
      <c r="N24" s="18">
        <v>19.190000000000001</v>
      </c>
    </row>
    <row r="25" spans="2:14">
      <c r="B25" s="32"/>
      <c r="C25" s="6" t="s">
        <v>121</v>
      </c>
      <c r="D25" s="13" t="s">
        <v>3</v>
      </c>
      <c r="E25" s="19">
        <v>110020.35</v>
      </c>
      <c r="F25" s="21">
        <v>6.91</v>
      </c>
      <c r="G25" s="21">
        <v>20.6</v>
      </c>
      <c r="H25" s="19">
        <v>183973.73</v>
      </c>
      <c r="I25" s="21">
        <v>5.45</v>
      </c>
      <c r="J25" s="21">
        <v>2.34</v>
      </c>
      <c r="K25" s="21">
        <v>20.96</v>
      </c>
      <c r="L25" s="19">
        <v>293994.08</v>
      </c>
      <c r="M25" s="21">
        <v>7.47</v>
      </c>
      <c r="N25" s="21">
        <v>20.82</v>
      </c>
    </row>
  </sheetData>
  <mergeCells count="13">
    <mergeCell ref="B16:B25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'@lists'!$A$5:$B$5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22" t="s">
        <v>87</v>
      </c>
      <c r="B1" s="23"/>
      <c r="C1" s="23"/>
    </row>
    <row r="2" spans="1:14">
      <c r="A2" s="22" t="s">
        <v>92</v>
      </c>
      <c r="B2" s="23"/>
      <c r="C2" s="23"/>
    </row>
    <row r="4" spans="1:14">
      <c r="A4" s="24" t="s">
        <v>86</v>
      </c>
      <c r="B4" s="25"/>
      <c r="C4" s="5" t="s">
        <v>68</v>
      </c>
      <c r="D4" s="26" t="s">
        <v>88</v>
      </c>
      <c r="E4" s="26"/>
    </row>
    <row r="5" spans="1:14">
      <c r="A5" s="27" t="s">
        <v>136</v>
      </c>
      <c r="B5" s="27"/>
      <c r="C5" s="8">
        <v>45077</v>
      </c>
    </row>
    <row r="6" spans="1:14">
      <c r="A6" s="27" t="s">
        <v>124</v>
      </c>
      <c r="B6" s="27"/>
      <c r="C6" s="9" t="s">
        <v>69</v>
      </c>
    </row>
    <row r="7" spans="1:14">
      <c r="A7" s="2"/>
      <c r="B7" s="2"/>
      <c r="C7" s="10"/>
    </row>
    <row r="8" spans="1:14">
      <c r="A8" s="28" t="s">
        <v>102</v>
      </c>
      <c r="B8" s="28"/>
      <c r="C8" s="11" t="str">
        <f>B11</f>
        <v>877-6</v>
      </c>
    </row>
    <row r="9" spans="1:14">
      <c r="A9" s="1" t="s">
        <v>55</v>
      </c>
    </row>
    <row r="10" spans="1:14">
      <c r="B10" s="29" t="s">
        <v>56</v>
      </c>
      <c r="C10" s="23"/>
      <c r="D10" s="23"/>
      <c r="E10" s="23"/>
      <c r="F10" s="23"/>
      <c r="G10" s="23"/>
      <c r="H10" s="23"/>
      <c r="I10" s="23"/>
    </row>
    <row r="11" spans="1:14">
      <c r="B11" s="4" t="s">
        <v>55</v>
      </c>
    </row>
    <row r="12" spans="1:14">
      <c r="E12" s="30" t="s">
        <v>79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90</v>
      </c>
      <c r="F13" s="31"/>
      <c r="G13" s="30"/>
      <c r="H13" s="30" t="s">
        <v>89</v>
      </c>
      <c r="I13" s="31"/>
      <c r="J13" s="31"/>
      <c r="K13" s="30"/>
      <c r="L13" s="30" t="s">
        <v>121</v>
      </c>
      <c r="M13" s="31"/>
      <c r="N13" s="30"/>
    </row>
    <row r="14" spans="1:14" ht="25.5">
      <c r="E14" s="14" t="s">
        <v>139</v>
      </c>
      <c r="F14" s="14" t="s">
        <v>134</v>
      </c>
      <c r="G14" s="14" t="s">
        <v>138</v>
      </c>
      <c r="H14" s="14" t="s">
        <v>139</v>
      </c>
      <c r="I14" s="14" t="s">
        <v>135</v>
      </c>
      <c r="J14" s="14" t="s">
        <v>132</v>
      </c>
      <c r="K14" s="14" t="s">
        <v>138</v>
      </c>
      <c r="L14" s="14" t="s">
        <v>139</v>
      </c>
      <c r="M14" s="14" t="s">
        <v>134</v>
      </c>
      <c r="N14" s="14" t="s">
        <v>138</v>
      </c>
    </row>
    <row r="15" spans="1:14">
      <c r="E15" s="12" t="s">
        <v>2</v>
      </c>
      <c r="F15" s="12" t="s">
        <v>13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29</v>
      </c>
      <c r="L15" s="12" t="s">
        <v>30</v>
      </c>
      <c r="M15" s="12" t="s">
        <v>67</v>
      </c>
      <c r="N15" s="12" t="s">
        <v>3</v>
      </c>
    </row>
    <row r="16" spans="1:14">
      <c r="B16" s="32" t="s">
        <v>137</v>
      </c>
      <c r="C16" s="7" t="s">
        <v>116</v>
      </c>
      <c r="D16" s="12" t="s">
        <v>2</v>
      </c>
      <c r="E16" s="16">
        <v>0</v>
      </c>
      <c r="F16" s="18">
        <v>0</v>
      </c>
      <c r="G16" s="18">
        <v>0</v>
      </c>
      <c r="H16" s="16">
        <v>820</v>
      </c>
      <c r="I16" s="18">
        <v>3.44</v>
      </c>
      <c r="J16" s="18">
        <v>4.42</v>
      </c>
      <c r="K16" s="18">
        <v>22.1</v>
      </c>
      <c r="L16" s="16">
        <v>820</v>
      </c>
      <c r="M16" s="18">
        <v>7.86</v>
      </c>
      <c r="N16" s="18">
        <v>22.1</v>
      </c>
    </row>
    <row r="17" spans="2:14">
      <c r="B17" s="33"/>
      <c r="C17" s="7" t="s">
        <v>117</v>
      </c>
      <c r="D17" s="12" t="s">
        <v>13</v>
      </c>
      <c r="E17" s="16">
        <v>0</v>
      </c>
      <c r="F17" s="18">
        <v>0</v>
      </c>
      <c r="G17" s="18">
        <v>0</v>
      </c>
      <c r="H17" s="16">
        <v>0</v>
      </c>
      <c r="I17" s="18">
        <v>0</v>
      </c>
      <c r="J17" s="18">
        <v>0</v>
      </c>
      <c r="K17" s="18">
        <v>0</v>
      </c>
      <c r="L17" s="16">
        <v>0</v>
      </c>
      <c r="M17" s="18">
        <v>0</v>
      </c>
      <c r="N17" s="18">
        <v>0</v>
      </c>
    </row>
    <row r="18" spans="2:14">
      <c r="B18" s="33"/>
      <c r="C18" s="7" t="s">
        <v>118</v>
      </c>
      <c r="D18" s="12" t="s">
        <v>24</v>
      </c>
      <c r="E18" s="16">
        <v>0</v>
      </c>
      <c r="F18" s="18">
        <v>0</v>
      </c>
      <c r="G18" s="18">
        <v>0</v>
      </c>
      <c r="H18" s="16">
        <v>0</v>
      </c>
      <c r="I18" s="18">
        <v>0</v>
      </c>
      <c r="J18" s="18">
        <v>0</v>
      </c>
      <c r="K18" s="18">
        <v>0</v>
      </c>
      <c r="L18" s="16">
        <v>0</v>
      </c>
      <c r="M18" s="18">
        <v>0</v>
      </c>
      <c r="N18" s="18">
        <v>0</v>
      </c>
    </row>
    <row r="19" spans="2:14">
      <c r="B19" s="33"/>
      <c r="C19" s="7" t="s">
        <v>112</v>
      </c>
      <c r="D19" s="12" t="s">
        <v>25</v>
      </c>
      <c r="E19" s="16">
        <v>0</v>
      </c>
      <c r="F19" s="18">
        <v>0</v>
      </c>
      <c r="G19" s="18">
        <v>0</v>
      </c>
      <c r="H19" s="16">
        <v>0</v>
      </c>
      <c r="I19" s="18">
        <v>0</v>
      </c>
      <c r="J19" s="18">
        <v>0</v>
      </c>
      <c r="K19" s="18">
        <v>0</v>
      </c>
      <c r="L19" s="16">
        <v>0</v>
      </c>
      <c r="M19" s="18">
        <v>0</v>
      </c>
      <c r="N19" s="18">
        <v>0</v>
      </c>
    </row>
    <row r="20" spans="2:14">
      <c r="B20" s="33"/>
      <c r="C20" s="7" t="s">
        <v>103</v>
      </c>
      <c r="D20" s="12" t="s">
        <v>26</v>
      </c>
      <c r="E20" s="16">
        <v>0</v>
      </c>
      <c r="F20" s="18">
        <v>0</v>
      </c>
      <c r="G20" s="18">
        <v>0</v>
      </c>
      <c r="H20" s="16">
        <v>0</v>
      </c>
      <c r="I20" s="18">
        <v>0</v>
      </c>
      <c r="J20" s="18">
        <v>0</v>
      </c>
      <c r="K20" s="18">
        <v>0</v>
      </c>
      <c r="L20" s="16">
        <v>0</v>
      </c>
      <c r="M20" s="18">
        <v>0</v>
      </c>
      <c r="N20" s="18">
        <v>0</v>
      </c>
    </row>
    <row r="21" spans="2:14">
      <c r="B21" s="33"/>
      <c r="C21" s="7" t="s">
        <v>104</v>
      </c>
      <c r="D21" s="12" t="s">
        <v>27</v>
      </c>
      <c r="E21" s="16">
        <v>0</v>
      </c>
      <c r="F21" s="18">
        <v>0</v>
      </c>
      <c r="G21" s="18">
        <v>0</v>
      </c>
      <c r="H21" s="16">
        <v>0</v>
      </c>
      <c r="I21" s="18">
        <v>0</v>
      </c>
      <c r="J21" s="18">
        <v>0</v>
      </c>
      <c r="K21" s="18">
        <v>0</v>
      </c>
      <c r="L21" s="16">
        <v>0</v>
      </c>
      <c r="M21" s="18">
        <v>0</v>
      </c>
      <c r="N21" s="18">
        <v>0</v>
      </c>
    </row>
    <row r="22" spans="2:14">
      <c r="B22" s="33"/>
      <c r="C22" s="7" t="s">
        <v>105</v>
      </c>
      <c r="D22" s="12" t="s">
        <v>29</v>
      </c>
      <c r="E22" s="16">
        <v>0</v>
      </c>
      <c r="F22" s="18">
        <v>0</v>
      </c>
      <c r="G22" s="18">
        <v>0</v>
      </c>
      <c r="H22" s="16">
        <v>0</v>
      </c>
      <c r="I22" s="18">
        <v>0</v>
      </c>
      <c r="J22" s="18">
        <v>0</v>
      </c>
      <c r="K22" s="18">
        <v>0</v>
      </c>
      <c r="L22" s="16">
        <v>0</v>
      </c>
      <c r="M22" s="18">
        <v>0</v>
      </c>
      <c r="N22" s="18">
        <v>0</v>
      </c>
    </row>
    <row r="23" spans="2:14">
      <c r="B23" s="33"/>
      <c r="C23" s="7" t="s">
        <v>107</v>
      </c>
      <c r="D23" s="12" t="s">
        <v>30</v>
      </c>
      <c r="E23" s="16">
        <v>0</v>
      </c>
      <c r="F23" s="18">
        <v>0</v>
      </c>
      <c r="G23" s="18">
        <v>0</v>
      </c>
      <c r="H23" s="16">
        <v>0</v>
      </c>
      <c r="I23" s="18">
        <v>0</v>
      </c>
      <c r="J23" s="18">
        <v>0</v>
      </c>
      <c r="K23" s="18">
        <v>0</v>
      </c>
      <c r="L23" s="16">
        <v>0</v>
      </c>
      <c r="M23" s="18">
        <v>0</v>
      </c>
      <c r="N23" s="18">
        <v>0</v>
      </c>
    </row>
    <row r="24" spans="2:14" ht="25.5">
      <c r="B24" s="33"/>
      <c r="C24" s="7" t="s">
        <v>130</v>
      </c>
      <c r="D24" s="12" t="s">
        <v>67</v>
      </c>
      <c r="E24" s="16">
        <v>0</v>
      </c>
      <c r="F24" s="18">
        <v>0</v>
      </c>
      <c r="G24" s="18">
        <v>0</v>
      </c>
      <c r="H24" s="16">
        <v>0</v>
      </c>
      <c r="I24" s="18">
        <v>0</v>
      </c>
      <c r="J24" s="18">
        <v>0</v>
      </c>
      <c r="K24" s="18">
        <v>0</v>
      </c>
      <c r="L24" s="16">
        <v>0</v>
      </c>
      <c r="M24" s="18">
        <v>0</v>
      </c>
      <c r="N24" s="18">
        <v>0</v>
      </c>
    </row>
    <row r="25" spans="2:14">
      <c r="B25" s="32"/>
      <c r="C25" s="6" t="s">
        <v>121</v>
      </c>
      <c r="D25" s="13" t="s">
        <v>3</v>
      </c>
      <c r="E25" s="19">
        <v>0</v>
      </c>
      <c r="F25" s="21">
        <v>0</v>
      </c>
      <c r="G25" s="21">
        <v>0</v>
      </c>
      <c r="H25" s="19">
        <v>820</v>
      </c>
      <c r="I25" s="21">
        <v>3.44</v>
      </c>
      <c r="J25" s="21">
        <v>4.42</v>
      </c>
      <c r="K25" s="21">
        <v>22.1</v>
      </c>
      <c r="L25" s="19">
        <v>820</v>
      </c>
      <c r="M25" s="21">
        <v>7.86</v>
      </c>
      <c r="N25" s="21">
        <v>22.1</v>
      </c>
    </row>
  </sheetData>
  <mergeCells count="13">
    <mergeCell ref="B16:B25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A9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22" t="s">
        <v>87</v>
      </c>
      <c r="B1" s="23"/>
      <c r="C1" s="23"/>
    </row>
    <row r="2" spans="1:14">
      <c r="A2" s="22" t="s">
        <v>92</v>
      </c>
      <c r="B2" s="23"/>
      <c r="C2" s="23"/>
    </row>
    <row r="4" spans="1:14">
      <c r="A4" s="24" t="s">
        <v>86</v>
      </c>
      <c r="B4" s="25"/>
      <c r="C4" s="5" t="s">
        <v>68</v>
      </c>
      <c r="D4" s="26" t="s">
        <v>88</v>
      </c>
      <c r="E4" s="26"/>
    </row>
    <row r="5" spans="1:14">
      <c r="A5" s="27" t="s">
        <v>136</v>
      </c>
      <c r="B5" s="27"/>
      <c r="C5" s="8">
        <v>45077</v>
      </c>
    </row>
    <row r="6" spans="1:14">
      <c r="A6" s="27" t="s">
        <v>124</v>
      </c>
      <c r="B6" s="27"/>
      <c r="C6" s="9" t="s">
        <v>69</v>
      </c>
    </row>
    <row r="7" spans="1:14">
      <c r="A7" s="2"/>
      <c r="B7" s="2"/>
      <c r="C7" s="10"/>
    </row>
    <row r="8" spans="1:14">
      <c r="A8" s="28" t="s">
        <v>102</v>
      </c>
      <c r="B8" s="28"/>
      <c r="C8" s="11" t="str">
        <f>B11</f>
        <v>877-7</v>
      </c>
    </row>
    <row r="9" spans="1:14">
      <c r="A9" s="1" t="s">
        <v>58</v>
      </c>
    </row>
    <row r="10" spans="1:14">
      <c r="B10" s="29" t="s">
        <v>59</v>
      </c>
      <c r="C10" s="23"/>
      <c r="D10" s="23"/>
      <c r="E10" s="23"/>
      <c r="F10" s="23"/>
      <c r="G10" s="23"/>
      <c r="H10" s="23"/>
      <c r="I10" s="23"/>
    </row>
    <row r="11" spans="1:14">
      <c r="B11" s="4" t="s">
        <v>58</v>
      </c>
    </row>
    <row r="12" spans="1:14">
      <c r="E12" s="30" t="s">
        <v>75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90</v>
      </c>
      <c r="F13" s="31"/>
      <c r="G13" s="30"/>
      <c r="H13" s="30" t="s">
        <v>89</v>
      </c>
      <c r="I13" s="31"/>
      <c r="J13" s="31"/>
      <c r="K13" s="30"/>
      <c r="L13" s="30" t="s">
        <v>121</v>
      </c>
      <c r="M13" s="31"/>
      <c r="N13" s="30"/>
    </row>
    <row r="14" spans="1:14" ht="25.5">
      <c r="E14" s="14" t="s">
        <v>139</v>
      </c>
      <c r="F14" s="14" t="s">
        <v>134</v>
      </c>
      <c r="G14" s="14" t="s">
        <v>138</v>
      </c>
      <c r="H14" s="14" t="s">
        <v>139</v>
      </c>
      <c r="I14" s="14" t="s">
        <v>135</v>
      </c>
      <c r="J14" s="14" t="s">
        <v>132</v>
      </c>
      <c r="K14" s="14" t="s">
        <v>138</v>
      </c>
      <c r="L14" s="14" t="s">
        <v>139</v>
      </c>
      <c r="M14" s="14" t="s">
        <v>134</v>
      </c>
      <c r="N14" s="14" t="s">
        <v>138</v>
      </c>
    </row>
    <row r="15" spans="1:14">
      <c r="E15" s="12" t="s">
        <v>2</v>
      </c>
      <c r="F15" s="12" t="s">
        <v>13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29</v>
      </c>
      <c r="L15" s="12" t="s">
        <v>30</v>
      </c>
      <c r="M15" s="12" t="s">
        <v>67</v>
      </c>
      <c r="N15" s="12" t="s">
        <v>3</v>
      </c>
    </row>
    <row r="16" spans="1:14">
      <c r="B16" s="32" t="s">
        <v>77</v>
      </c>
      <c r="C16" s="7" t="s">
        <v>116</v>
      </c>
      <c r="D16" s="12" t="s">
        <v>2</v>
      </c>
      <c r="E16" s="16">
        <v>39789.660000000003</v>
      </c>
      <c r="F16" s="18">
        <v>3.25</v>
      </c>
      <c r="G16" s="18">
        <v>0.56000000000000005</v>
      </c>
      <c r="H16" s="16">
        <v>10029.459999999999</v>
      </c>
      <c r="I16" s="18">
        <v>1.26</v>
      </c>
      <c r="J16" s="18">
        <v>2.02</v>
      </c>
      <c r="K16" s="18">
        <v>22.49</v>
      </c>
      <c r="L16" s="16">
        <v>49819.11</v>
      </c>
      <c r="M16" s="18">
        <v>3.25</v>
      </c>
      <c r="N16" s="18">
        <v>4.97</v>
      </c>
    </row>
    <row r="17" spans="2:14">
      <c r="B17" s="33"/>
      <c r="C17" s="7" t="s">
        <v>117</v>
      </c>
      <c r="D17" s="12" t="s">
        <v>13</v>
      </c>
      <c r="E17" s="16">
        <v>15887</v>
      </c>
      <c r="F17" s="18">
        <v>3.07</v>
      </c>
      <c r="G17" s="18">
        <v>1.35</v>
      </c>
      <c r="H17" s="16">
        <v>30190.5</v>
      </c>
      <c r="I17" s="18">
        <v>0.45</v>
      </c>
      <c r="J17" s="18">
        <v>2.61</v>
      </c>
      <c r="K17" s="18">
        <v>27.18</v>
      </c>
      <c r="L17" s="16">
        <v>46077.5</v>
      </c>
      <c r="M17" s="18">
        <v>3.07</v>
      </c>
      <c r="N17" s="18">
        <v>18.27</v>
      </c>
    </row>
    <row r="18" spans="2:14">
      <c r="B18" s="33"/>
      <c r="C18" s="7" t="s">
        <v>118</v>
      </c>
      <c r="D18" s="12" t="s">
        <v>24</v>
      </c>
      <c r="E18" s="16">
        <v>11535</v>
      </c>
      <c r="F18" s="18">
        <v>3.22</v>
      </c>
      <c r="G18" s="18">
        <v>3.27</v>
      </c>
      <c r="H18" s="16">
        <v>169090.83</v>
      </c>
      <c r="I18" s="18">
        <v>0.56000000000000005</v>
      </c>
      <c r="J18" s="18">
        <v>2.67</v>
      </c>
      <c r="K18" s="18">
        <v>27.17</v>
      </c>
      <c r="L18" s="16">
        <v>180625.83</v>
      </c>
      <c r="M18" s="18">
        <v>3.22</v>
      </c>
      <c r="N18" s="18">
        <v>25.64</v>
      </c>
    </row>
    <row r="19" spans="2:14">
      <c r="B19" s="33"/>
      <c r="C19" s="7" t="s">
        <v>112</v>
      </c>
      <c r="D19" s="12" t="s">
        <v>25</v>
      </c>
      <c r="E19" s="16">
        <v>9214.59</v>
      </c>
      <c r="F19" s="18">
        <v>2.87</v>
      </c>
      <c r="G19" s="18">
        <v>7.89</v>
      </c>
      <c r="H19" s="16">
        <v>1281</v>
      </c>
      <c r="I19" s="18">
        <v>1.62</v>
      </c>
      <c r="J19" s="18">
        <v>0.47</v>
      </c>
      <c r="K19" s="18">
        <v>16.510000000000002</v>
      </c>
      <c r="L19" s="16">
        <v>10495.59</v>
      </c>
      <c r="M19" s="18">
        <v>2.78</v>
      </c>
      <c r="N19" s="18">
        <v>8.94</v>
      </c>
    </row>
    <row r="20" spans="2:14">
      <c r="B20" s="33"/>
      <c r="C20" s="7" t="s">
        <v>103</v>
      </c>
      <c r="D20" s="12" t="s">
        <v>26</v>
      </c>
      <c r="E20" s="16">
        <v>13419.74</v>
      </c>
      <c r="F20" s="18">
        <v>2.92</v>
      </c>
      <c r="G20" s="18">
        <v>13.95</v>
      </c>
      <c r="H20" s="16">
        <v>0</v>
      </c>
      <c r="I20" s="18">
        <v>0</v>
      </c>
      <c r="J20" s="18">
        <v>0</v>
      </c>
      <c r="K20" s="18">
        <v>0</v>
      </c>
      <c r="L20" s="16">
        <v>13419.74</v>
      </c>
      <c r="M20" s="18">
        <v>2.92</v>
      </c>
      <c r="N20" s="18">
        <v>13.95</v>
      </c>
    </row>
    <row r="21" spans="2:14">
      <c r="B21" s="33"/>
      <c r="C21" s="7" t="s">
        <v>104</v>
      </c>
      <c r="D21" s="12" t="s">
        <v>27</v>
      </c>
      <c r="E21" s="16">
        <v>20170.5</v>
      </c>
      <c r="F21" s="18">
        <v>2.96</v>
      </c>
      <c r="G21" s="18">
        <v>18.489999999999998</v>
      </c>
      <c r="H21" s="16">
        <v>0</v>
      </c>
      <c r="I21" s="18">
        <v>0</v>
      </c>
      <c r="J21" s="18">
        <v>0</v>
      </c>
      <c r="K21" s="18">
        <v>0</v>
      </c>
      <c r="L21" s="16">
        <v>20170.5</v>
      </c>
      <c r="M21" s="18">
        <v>2.96</v>
      </c>
      <c r="N21" s="18">
        <v>18.489999999999998</v>
      </c>
    </row>
    <row r="22" spans="2:14">
      <c r="B22" s="33"/>
      <c r="C22" s="7" t="s">
        <v>105</v>
      </c>
      <c r="D22" s="12" t="s">
        <v>29</v>
      </c>
      <c r="E22" s="16">
        <v>26370.15</v>
      </c>
      <c r="F22" s="18">
        <v>2.91</v>
      </c>
      <c r="G22" s="18">
        <v>23.86</v>
      </c>
      <c r="H22" s="16">
        <v>0</v>
      </c>
      <c r="I22" s="18">
        <v>0</v>
      </c>
      <c r="J22" s="18">
        <v>0</v>
      </c>
      <c r="K22" s="18">
        <v>0</v>
      </c>
      <c r="L22" s="16">
        <v>26370.15</v>
      </c>
      <c r="M22" s="18">
        <v>2.91</v>
      </c>
      <c r="N22" s="18">
        <v>23.86</v>
      </c>
    </row>
    <row r="23" spans="2:14">
      <c r="B23" s="33"/>
      <c r="C23" s="7" t="s">
        <v>107</v>
      </c>
      <c r="D23" s="12" t="s">
        <v>30</v>
      </c>
      <c r="E23" s="16">
        <v>100549.25</v>
      </c>
      <c r="F23" s="18">
        <v>3.28</v>
      </c>
      <c r="G23" s="18">
        <v>29.53</v>
      </c>
      <c r="H23" s="16">
        <v>0</v>
      </c>
      <c r="I23" s="18">
        <v>0</v>
      </c>
      <c r="J23" s="18">
        <v>0</v>
      </c>
      <c r="K23" s="18">
        <v>0</v>
      </c>
      <c r="L23" s="16">
        <v>100549.25</v>
      </c>
      <c r="M23" s="18">
        <v>3.28</v>
      </c>
      <c r="N23" s="18">
        <v>29.53</v>
      </c>
    </row>
    <row r="24" spans="2:14" ht="25.5">
      <c r="B24" s="33"/>
      <c r="C24" s="7" t="s">
        <v>130</v>
      </c>
      <c r="D24" s="12" t="s">
        <v>67</v>
      </c>
      <c r="E24" s="16">
        <v>3706</v>
      </c>
      <c r="F24" s="18">
        <v>3.2</v>
      </c>
      <c r="G24" s="18">
        <v>0.1</v>
      </c>
      <c r="H24" s="16">
        <v>0</v>
      </c>
      <c r="I24" s="18">
        <v>0</v>
      </c>
      <c r="J24" s="18">
        <v>0</v>
      </c>
      <c r="K24" s="18">
        <v>0</v>
      </c>
      <c r="L24" s="16">
        <v>3706</v>
      </c>
      <c r="M24" s="18">
        <v>3.2</v>
      </c>
      <c r="N24" s="18">
        <v>0.1</v>
      </c>
    </row>
    <row r="25" spans="2:14">
      <c r="B25" s="34"/>
      <c r="C25" s="7" t="s">
        <v>123</v>
      </c>
      <c r="D25" s="12" t="s">
        <v>3</v>
      </c>
      <c r="E25" s="16">
        <v>240641.88</v>
      </c>
      <c r="F25" s="18">
        <v>3.1</v>
      </c>
      <c r="G25" s="18">
        <v>17.920000000000002</v>
      </c>
      <c r="H25" s="16">
        <v>210591.79</v>
      </c>
      <c r="I25" s="18">
        <v>0.57999999999999996</v>
      </c>
      <c r="J25" s="18">
        <v>2.61</v>
      </c>
      <c r="K25" s="18">
        <v>26.88</v>
      </c>
      <c r="L25" s="16">
        <v>451233.67</v>
      </c>
      <c r="M25" s="18">
        <v>3.14</v>
      </c>
      <c r="N25" s="18">
        <v>22.11</v>
      </c>
    </row>
    <row r="26" spans="2:14">
      <c r="B26" s="32" t="s">
        <v>76</v>
      </c>
      <c r="C26" s="32"/>
      <c r="D26" s="13" t="s">
        <v>4</v>
      </c>
      <c r="E26" s="19">
        <v>35614.550000000003</v>
      </c>
      <c r="F26" s="21">
        <v>5.42</v>
      </c>
      <c r="G26" s="21">
        <v>20.84</v>
      </c>
      <c r="H26" s="19">
        <v>16486.34</v>
      </c>
      <c r="I26" s="21">
        <v>1.27</v>
      </c>
      <c r="J26" s="21">
        <v>4.21</v>
      </c>
      <c r="K26" s="21">
        <v>24.38</v>
      </c>
      <c r="L26" s="19">
        <v>52100.89</v>
      </c>
      <c r="M26" s="21">
        <v>5.44</v>
      </c>
      <c r="N26" s="21">
        <v>21.96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22" t="s">
        <v>87</v>
      </c>
      <c r="B1" s="23"/>
      <c r="C1" s="23"/>
    </row>
    <row r="2" spans="1:14">
      <c r="A2" s="22" t="s">
        <v>92</v>
      </c>
      <c r="B2" s="23"/>
      <c r="C2" s="23"/>
    </row>
    <row r="4" spans="1:14">
      <c r="A4" s="24" t="s">
        <v>86</v>
      </c>
      <c r="B4" s="25"/>
      <c r="C4" s="5" t="s">
        <v>68</v>
      </c>
      <c r="D4" s="26" t="s">
        <v>88</v>
      </c>
      <c r="E4" s="26"/>
    </row>
    <row r="5" spans="1:14">
      <c r="A5" s="27" t="s">
        <v>136</v>
      </c>
      <c r="B5" s="27"/>
      <c r="C5" s="8">
        <v>45077</v>
      </c>
    </row>
    <row r="6" spans="1:14">
      <c r="A6" s="27" t="s">
        <v>124</v>
      </c>
      <c r="B6" s="27"/>
      <c r="C6" s="9" t="s">
        <v>69</v>
      </c>
    </row>
    <row r="7" spans="1:14">
      <c r="A7" s="2"/>
      <c r="B7" s="2"/>
      <c r="C7" s="10"/>
    </row>
    <row r="8" spans="1:14">
      <c r="A8" s="28" t="s">
        <v>102</v>
      </c>
      <c r="B8" s="28"/>
      <c r="C8" s="11" t="str">
        <f>B11</f>
        <v>877-8</v>
      </c>
    </row>
    <row r="9" spans="1:14">
      <c r="A9" s="1" t="s">
        <v>61</v>
      </c>
    </row>
    <row r="10" spans="1:14">
      <c r="B10" s="29" t="s">
        <v>62</v>
      </c>
      <c r="C10" s="23"/>
      <c r="D10" s="23"/>
      <c r="E10" s="23"/>
      <c r="F10" s="23"/>
      <c r="G10" s="23"/>
      <c r="H10" s="23"/>
      <c r="I10" s="23"/>
    </row>
    <row r="11" spans="1:14">
      <c r="B11" s="4" t="s">
        <v>61</v>
      </c>
    </row>
    <row r="12" spans="1:14">
      <c r="E12" s="30" t="s">
        <v>73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90</v>
      </c>
      <c r="F13" s="31"/>
      <c r="G13" s="30"/>
      <c r="H13" s="30" t="s">
        <v>89</v>
      </c>
      <c r="I13" s="31"/>
      <c r="J13" s="31"/>
      <c r="K13" s="30"/>
      <c r="L13" s="30" t="s">
        <v>121</v>
      </c>
      <c r="M13" s="31"/>
      <c r="N13" s="30"/>
    </row>
    <row r="14" spans="1:14" ht="25.5">
      <c r="E14" s="14" t="s">
        <v>139</v>
      </c>
      <c r="F14" s="14" t="s">
        <v>134</v>
      </c>
      <c r="G14" s="14" t="s">
        <v>138</v>
      </c>
      <c r="H14" s="14" t="s">
        <v>139</v>
      </c>
      <c r="I14" s="14" t="s">
        <v>135</v>
      </c>
      <c r="J14" s="14" t="s">
        <v>132</v>
      </c>
      <c r="K14" s="14" t="s">
        <v>138</v>
      </c>
      <c r="L14" s="14" t="s">
        <v>139</v>
      </c>
      <c r="M14" s="14" t="s">
        <v>134</v>
      </c>
      <c r="N14" s="14" t="s">
        <v>138</v>
      </c>
    </row>
    <row r="15" spans="1:14">
      <c r="E15" s="12" t="s">
        <v>2</v>
      </c>
      <c r="F15" s="12" t="s">
        <v>13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29</v>
      </c>
      <c r="L15" s="12" t="s">
        <v>30</v>
      </c>
      <c r="M15" s="12" t="s">
        <v>67</v>
      </c>
      <c r="N15" s="12" t="s">
        <v>3</v>
      </c>
    </row>
    <row r="16" spans="1:14">
      <c r="B16" s="32" t="s">
        <v>77</v>
      </c>
      <c r="C16" s="7" t="s">
        <v>116</v>
      </c>
      <c r="D16" s="12" t="s">
        <v>2</v>
      </c>
      <c r="E16" s="16">
        <v>23971.53</v>
      </c>
      <c r="F16" s="18">
        <v>3.71</v>
      </c>
      <c r="G16" s="18">
        <v>0.6</v>
      </c>
      <c r="H16" s="16">
        <v>3969.95</v>
      </c>
      <c r="I16" s="18">
        <v>2.0699999999999998</v>
      </c>
      <c r="J16" s="18">
        <v>2.48</v>
      </c>
      <c r="K16" s="18">
        <v>25.05</v>
      </c>
      <c r="L16" s="16">
        <v>27941.47</v>
      </c>
      <c r="M16" s="18">
        <v>3.83</v>
      </c>
      <c r="N16" s="18">
        <v>4.07</v>
      </c>
    </row>
    <row r="17" spans="2:14">
      <c r="B17" s="33"/>
      <c r="C17" s="7" t="s">
        <v>117</v>
      </c>
      <c r="D17" s="12" t="s">
        <v>13</v>
      </c>
      <c r="E17" s="16">
        <v>10395</v>
      </c>
      <c r="F17" s="18">
        <v>4.49</v>
      </c>
      <c r="G17" s="18">
        <v>1.45</v>
      </c>
      <c r="H17" s="16">
        <v>3393.9</v>
      </c>
      <c r="I17" s="18">
        <v>3.36</v>
      </c>
      <c r="J17" s="18">
        <v>1.63</v>
      </c>
      <c r="K17" s="18">
        <v>18.649999999999999</v>
      </c>
      <c r="L17" s="16">
        <v>13788.9</v>
      </c>
      <c r="M17" s="18">
        <v>4.62</v>
      </c>
      <c r="N17" s="18">
        <v>5.68</v>
      </c>
    </row>
    <row r="18" spans="2:14">
      <c r="B18" s="33"/>
      <c r="C18" s="7" t="s">
        <v>118</v>
      </c>
      <c r="D18" s="12" t="s">
        <v>24</v>
      </c>
      <c r="E18" s="16">
        <v>2442</v>
      </c>
      <c r="F18" s="18">
        <v>3.69</v>
      </c>
      <c r="G18" s="18">
        <v>3.93</v>
      </c>
      <c r="H18" s="16">
        <v>690446.11</v>
      </c>
      <c r="I18" s="18">
        <v>3.81</v>
      </c>
      <c r="J18" s="18">
        <v>1.1200000000000001</v>
      </c>
      <c r="K18" s="18">
        <v>26.94</v>
      </c>
      <c r="L18" s="16">
        <v>692888.11</v>
      </c>
      <c r="M18" s="18">
        <v>4.93</v>
      </c>
      <c r="N18" s="18">
        <v>26.86</v>
      </c>
    </row>
    <row r="19" spans="2:14">
      <c r="B19" s="33"/>
      <c r="C19" s="7" t="s">
        <v>112</v>
      </c>
      <c r="D19" s="12" t="s">
        <v>25</v>
      </c>
      <c r="E19" s="16">
        <v>8807.4599999999991</v>
      </c>
      <c r="F19" s="18">
        <v>4.5999999999999996</v>
      </c>
      <c r="G19" s="18">
        <v>8.3699999999999992</v>
      </c>
      <c r="H19" s="16">
        <v>12780.63</v>
      </c>
      <c r="I19" s="18">
        <v>3.83</v>
      </c>
      <c r="J19" s="18">
        <v>1.22</v>
      </c>
      <c r="K19" s="18">
        <v>26.28</v>
      </c>
      <c r="L19" s="16">
        <v>21588.09</v>
      </c>
      <c r="M19" s="18">
        <v>4.8899999999999997</v>
      </c>
      <c r="N19" s="18">
        <v>18.97</v>
      </c>
    </row>
    <row r="20" spans="2:14">
      <c r="B20" s="33"/>
      <c r="C20" s="7" t="s">
        <v>103</v>
      </c>
      <c r="D20" s="12" t="s">
        <v>26</v>
      </c>
      <c r="E20" s="16">
        <v>30653.73</v>
      </c>
      <c r="F20" s="18">
        <v>4.37</v>
      </c>
      <c r="G20" s="18">
        <v>13.83</v>
      </c>
      <c r="H20" s="16">
        <v>0</v>
      </c>
      <c r="I20" s="18">
        <v>0</v>
      </c>
      <c r="J20" s="18">
        <v>0</v>
      </c>
      <c r="K20" s="18">
        <v>0</v>
      </c>
      <c r="L20" s="16">
        <v>30653.73</v>
      </c>
      <c r="M20" s="18">
        <v>4.37</v>
      </c>
      <c r="N20" s="18">
        <v>13.83</v>
      </c>
    </row>
    <row r="21" spans="2:14">
      <c r="B21" s="33"/>
      <c r="C21" s="7" t="s">
        <v>104</v>
      </c>
      <c r="D21" s="12" t="s">
        <v>27</v>
      </c>
      <c r="E21" s="16">
        <v>66153.210000000006</v>
      </c>
      <c r="F21" s="18">
        <v>4.34</v>
      </c>
      <c r="G21" s="18">
        <v>18.760000000000002</v>
      </c>
      <c r="H21" s="16">
        <v>0</v>
      </c>
      <c r="I21" s="18">
        <v>0</v>
      </c>
      <c r="J21" s="18">
        <v>0</v>
      </c>
      <c r="K21" s="18">
        <v>0</v>
      </c>
      <c r="L21" s="16">
        <v>66153.210000000006</v>
      </c>
      <c r="M21" s="18">
        <v>4.34</v>
      </c>
      <c r="N21" s="18">
        <v>18.760000000000002</v>
      </c>
    </row>
    <row r="22" spans="2:14">
      <c r="B22" s="33"/>
      <c r="C22" s="7" t="s">
        <v>105</v>
      </c>
      <c r="D22" s="12" t="s">
        <v>29</v>
      </c>
      <c r="E22" s="16">
        <v>84408.53</v>
      </c>
      <c r="F22" s="18">
        <v>4.58</v>
      </c>
      <c r="G22" s="18">
        <v>23.89</v>
      </c>
      <c r="H22" s="16">
        <v>0</v>
      </c>
      <c r="I22" s="18">
        <v>0</v>
      </c>
      <c r="J22" s="18">
        <v>0</v>
      </c>
      <c r="K22" s="18">
        <v>0</v>
      </c>
      <c r="L22" s="16">
        <v>84408.53</v>
      </c>
      <c r="M22" s="18">
        <v>4.58</v>
      </c>
      <c r="N22" s="18">
        <v>23.89</v>
      </c>
    </row>
    <row r="23" spans="2:14">
      <c r="B23" s="33"/>
      <c r="C23" s="7" t="s">
        <v>107</v>
      </c>
      <c r="D23" s="12" t="s">
        <v>30</v>
      </c>
      <c r="E23" s="16">
        <v>178529.06</v>
      </c>
      <c r="F23" s="18">
        <v>4.7300000000000004</v>
      </c>
      <c r="G23" s="18">
        <v>29.57</v>
      </c>
      <c r="H23" s="16">
        <v>0</v>
      </c>
      <c r="I23" s="18">
        <v>0</v>
      </c>
      <c r="J23" s="18">
        <v>0</v>
      </c>
      <c r="K23" s="18">
        <v>0</v>
      </c>
      <c r="L23" s="16">
        <v>178529.06</v>
      </c>
      <c r="M23" s="18">
        <v>4.7300000000000004</v>
      </c>
      <c r="N23" s="18">
        <v>29.57</v>
      </c>
    </row>
    <row r="24" spans="2:14" ht="25.5">
      <c r="B24" s="33"/>
      <c r="C24" s="7" t="s">
        <v>130</v>
      </c>
      <c r="D24" s="12" t="s">
        <v>67</v>
      </c>
      <c r="E24" s="16">
        <v>1306</v>
      </c>
      <c r="F24" s="18">
        <v>4.03</v>
      </c>
      <c r="G24" s="18">
        <v>0.1</v>
      </c>
      <c r="H24" s="16">
        <v>262971.46000000002</v>
      </c>
      <c r="I24" s="18">
        <v>5.27</v>
      </c>
      <c r="J24" s="18">
        <v>-1.1100000000000001</v>
      </c>
      <c r="K24" s="18">
        <v>25.74</v>
      </c>
      <c r="L24" s="16">
        <v>264277.46000000002</v>
      </c>
      <c r="M24" s="18">
        <v>4.16</v>
      </c>
      <c r="N24" s="18">
        <v>25.62</v>
      </c>
    </row>
    <row r="25" spans="2:14">
      <c r="B25" s="34"/>
      <c r="C25" s="7" t="s">
        <v>123</v>
      </c>
      <c r="D25" s="12" t="s">
        <v>3</v>
      </c>
      <c r="E25" s="16">
        <v>406666.51</v>
      </c>
      <c r="F25" s="18">
        <v>4.53</v>
      </c>
      <c r="G25" s="18">
        <v>22.31</v>
      </c>
      <c r="H25" s="16">
        <v>973562.05</v>
      </c>
      <c r="I25" s="18">
        <v>4.1900000000000004</v>
      </c>
      <c r="J25" s="18">
        <v>0.53</v>
      </c>
      <c r="K25" s="18">
        <v>26.57</v>
      </c>
      <c r="L25" s="16">
        <v>1380228.55</v>
      </c>
      <c r="M25" s="18">
        <v>4.66</v>
      </c>
      <c r="N25" s="18">
        <v>25.32</v>
      </c>
    </row>
    <row r="26" spans="2:14">
      <c r="B26" s="32" t="s">
        <v>76</v>
      </c>
      <c r="C26" s="32"/>
      <c r="D26" s="13" t="s">
        <v>4</v>
      </c>
      <c r="E26" s="19">
        <v>22192.58</v>
      </c>
      <c r="F26" s="21">
        <v>6.51</v>
      </c>
      <c r="G26" s="21">
        <v>20.82</v>
      </c>
      <c r="H26" s="19">
        <v>56967.26</v>
      </c>
      <c r="I26" s="21">
        <v>4.17</v>
      </c>
      <c r="J26" s="21">
        <v>2.75</v>
      </c>
      <c r="K26" s="21">
        <v>21.92</v>
      </c>
      <c r="L26" s="19">
        <v>79159.839999999997</v>
      </c>
      <c r="M26" s="21">
        <v>6.8</v>
      </c>
      <c r="N26" s="21">
        <v>21.62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22" t="s">
        <v>87</v>
      </c>
      <c r="B1" s="23"/>
      <c r="C1" s="23"/>
    </row>
    <row r="2" spans="1:14">
      <c r="A2" s="22" t="s">
        <v>92</v>
      </c>
      <c r="B2" s="23"/>
      <c r="C2" s="23"/>
    </row>
    <row r="4" spans="1:14">
      <c r="A4" s="24" t="s">
        <v>86</v>
      </c>
      <c r="B4" s="25"/>
      <c r="C4" s="5" t="s">
        <v>68</v>
      </c>
      <c r="D4" s="26" t="s">
        <v>88</v>
      </c>
      <c r="E4" s="26"/>
    </row>
    <row r="5" spans="1:14">
      <c r="A5" s="27" t="s">
        <v>136</v>
      </c>
      <c r="B5" s="27"/>
      <c r="C5" s="8">
        <v>45077</v>
      </c>
    </row>
    <row r="6" spans="1:14">
      <c r="A6" s="27" t="s">
        <v>124</v>
      </c>
      <c r="B6" s="27"/>
      <c r="C6" s="9" t="s">
        <v>69</v>
      </c>
    </row>
    <row r="7" spans="1:14">
      <c r="A7" s="2"/>
      <c r="B7" s="2"/>
      <c r="C7" s="10"/>
    </row>
    <row r="8" spans="1:14">
      <c r="A8" s="28" t="s">
        <v>102</v>
      </c>
      <c r="B8" s="28"/>
      <c r="C8" s="11" t="str">
        <f>B11</f>
        <v>877-9</v>
      </c>
    </row>
    <row r="9" spans="1:14">
      <c r="A9" s="1" t="s">
        <v>64</v>
      </c>
    </row>
    <row r="10" spans="1:14">
      <c r="B10" s="29" t="s">
        <v>65</v>
      </c>
      <c r="C10" s="23"/>
      <c r="D10" s="23"/>
      <c r="E10" s="23"/>
      <c r="F10" s="23"/>
      <c r="G10" s="23"/>
      <c r="H10" s="23"/>
      <c r="I10" s="23"/>
    </row>
    <row r="11" spans="1:14">
      <c r="B11" s="4" t="s">
        <v>64</v>
      </c>
    </row>
    <row r="12" spans="1:14">
      <c r="E12" s="30" t="s">
        <v>74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90</v>
      </c>
      <c r="F13" s="31"/>
      <c r="G13" s="30"/>
      <c r="H13" s="30" t="s">
        <v>89</v>
      </c>
      <c r="I13" s="31"/>
      <c r="J13" s="31"/>
      <c r="K13" s="30"/>
      <c r="L13" s="30" t="s">
        <v>121</v>
      </c>
      <c r="M13" s="31"/>
      <c r="N13" s="30"/>
    </row>
    <row r="14" spans="1:14" ht="25.5">
      <c r="E14" s="14" t="s">
        <v>139</v>
      </c>
      <c r="F14" s="14" t="s">
        <v>134</v>
      </c>
      <c r="G14" s="14" t="s">
        <v>138</v>
      </c>
      <c r="H14" s="14" t="s">
        <v>139</v>
      </c>
      <c r="I14" s="14" t="s">
        <v>135</v>
      </c>
      <c r="J14" s="14" t="s">
        <v>132</v>
      </c>
      <c r="K14" s="14" t="s">
        <v>138</v>
      </c>
      <c r="L14" s="14" t="s">
        <v>139</v>
      </c>
      <c r="M14" s="14" t="s">
        <v>134</v>
      </c>
      <c r="N14" s="14" t="s">
        <v>138</v>
      </c>
    </row>
    <row r="15" spans="1:14">
      <c r="E15" s="12" t="s">
        <v>2</v>
      </c>
      <c r="F15" s="12" t="s">
        <v>13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29</v>
      </c>
      <c r="L15" s="12" t="s">
        <v>30</v>
      </c>
      <c r="M15" s="12" t="s">
        <v>67</v>
      </c>
      <c r="N15" s="12" t="s">
        <v>3</v>
      </c>
    </row>
    <row r="16" spans="1:14">
      <c r="B16" s="32" t="s">
        <v>77</v>
      </c>
      <c r="C16" s="7" t="s">
        <v>116</v>
      </c>
      <c r="D16" s="12" t="s">
        <v>2</v>
      </c>
      <c r="E16" s="16">
        <v>0</v>
      </c>
      <c r="F16" s="18">
        <v>0</v>
      </c>
      <c r="G16" s="18">
        <v>0</v>
      </c>
      <c r="H16" s="16">
        <v>3282</v>
      </c>
      <c r="I16" s="18">
        <v>1.01</v>
      </c>
      <c r="J16" s="18">
        <v>2.15</v>
      </c>
      <c r="K16" s="18">
        <v>11.72</v>
      </c>
      <c r="L16" s="16">
        <v>3282</v>
      </c>
      <c r="M16" s="18">
        <v>3.16</v>
      </c>
      <c r="N16" s="18">
        <v>11.72</v>
      </c>
    </row>
    <row r="17" spans="2:14">
      <c r="B17" s="33"/>
      <c r="C17" s="7" t="s">
        <v>117</v>
      </c>
      <c r="D17" s="12" t="s">
        <v>13</v>
      </c>
      <c r="E17" s="16">
        <v>0</v>
      </c>
      <c r="F17" s="18">
        <v>0</v>
      </c>
      <c r="G17" s="18">
        <v>0</v>
      </c>
      <c r="H17" s="16">
        <v>0</v>
      </c>
      <c r="I17" s="18">
        <v>0</v>
      </c>
      <c r="J17" s="18">
        <v>0</v>
      </c>
      <c r="K17" s="18">
        <v>0</v>
      </c>
      <c r="L17" s="16">
        <v>0</v>
      </c>
      <c r="M17" s="18">
        <v>0</v>
      </c>
      <c r="N17" s="18">
        <v>0</v>
      </c>
    </row>
    <row r="18" spans="2:14">
      <c r="B18" s="33"/>
      <c r="C18" s="7" t="s">
        <v>118</v>
      </c>
      <c r="D18" s="12" t="s">
        <v>24</v>
      </c>
      <c r="E18" s="16">
        <v>0</v>
      </c>
      <c r="F18" s="18">
        <v>0</v>
      </c>
      <c r="G18" s="18">
        <v>0</v>
      </c>
      <c r="H18" s="16">
        <v>0</v>
      </c>
      <c r="I18" s="18">
        <v>0</v>
      </c>
      <c r="J18" s="18">
        <v>0</v>
      </c>
      <c r="K18" s="18">
        <v>0</v>
      </c>
      <c r="L18" s="16">
        <v>0</v>
      </c>
      <c r="M18" s="18">
        <v>0</v>
      </c>
      <c r="N18" s="18">
        <v>0</v>
      </c>
    </row>
    <row r="19" spans="2:14">
      <c r="B19" s="33"/>
      <c r="C19" s="7" t="s">
        <v>112</v>
      </c>
      <c r="D19" s="12" t="s">
        <v>25</v>
      </c>
      <c r="E19" s="16">
        <v>0</v>
      </c>
      <c r="F19" s="18">
        <v>0</v>
      </c>
      <c r="G19" s="18">
        <v>0</v>
      </c>
      <c r="H19" s="16">
        <v>0</v>
      </c>
      <c r="I19" s="18">
        <v>0</v>
      </c>
      <c r="J19" s="18">
        <v>0</v>
      </c>
      <c r="K19" s="18">
        <v>0</v>
      </c>
      <c r="L19" s="16">
        <v>0</v>
      </c>
      <c r="M19" s="18">
        <v>0</v>
      </c>
      <c r="N19" s="18">
        <v>0</v>
      </c>
    </row>
    <row r="20" spans="2:14">
      <c r="B20" s="33"/>
      <c r="C20" s="7" t="s">
        <v>103</v>
      </c>
      <c r="D20" s="12" t="s">
        <v>26</v>
      </c>
      <c r="E20" s="16">
        <v>0</v>
      </c>
      <c r="F20" s="18">
        <v>0</v>
      </c>
      <c r="G20" s="18">
        <v>0</v>
      </c>
      <c r="H20" s="16">
        <v>0</v>
      </c>
      <c r="I20" s="18">
        <v>0</v>
      </c>
      <c r="J20" s="18">
        <v>0</v>
      </c>
      <c r="K20" s="18">
        <v>0</v>
      </c>
      <c r="L20" s="16">
        <v>0</v>
      </c>
      <c r="M20" s="18">
        <v>0</v>
      </c>
      <c r="N20" s="18">
        <v>0</v>
      </c>
    </row>
    <row r="21" spans="2:14">
      <c r="B21" s="33"/>
      <c r="C21" s="7" t="s">
        <v>104</v>
      </c>
      <c r="D21" s="12" t="s">
        <v>27</v>
      </c>
      <c r="E21" s="16">
        <v>0</v>
      </c>
      <c r="F21" s="18">
        <v>0</v>
      </c>
      <c r="G21" s="18">
        <v>0</v>
      </c>
      <c r="H21" s="16">
        <v>0</v>
      </c>
      <c r="I21" s="18">
        <v>0</v>
      </c>
      <c r="J21" s="18">
        <v>0</v>
      </c>
      <c r="K21" s="18">
        <v>0</v>
      </c>
      <c r="L21" s="16">
        <v>0</v>
      </c>
      <c r="M21" s="18">
        <v>0</v>
      </c>
      <c r="N21" s="18">
        <v>0</v>
      </c>
    </row>
    <row r="22" spans="2:14">
      <c r="B22" s="33"/>
      <c r="C22" s="7" t="s">
        <v>105</v>
      </c>
      <c r="D22" s="12" t="s">
        <v>29</v>
      </c>
      <c r="E22" s="16">
        <v>0</v>
      </c>
      <c r="F22" s="18">
        <v>0</v>
      </c>
      <c r="G22" s="18">
        <v>0</v>
      </c>
      <c r="H22" s="16">
        <v>0</v>
      </c>
      <c r="I22" s="18">
        <v>0</v>
      </c>
      <c r="J22" s="18">
        <v>0</v>
      </c>
      <c r="K22" s="18">
        <v>0</v>
      </c>
      <c r="L22" s="16">
        <v>0</v>
      </c>
      <c r="M22" s="18">
        <v>0</v>
      </c>
      <c r="N22" s="18">
        <v>0</v>
      </c>
    </row>
    <row r="23" spans="2:14">
      <c r="B23" s="33"/>
      <c r="C23" s="7" t="s">
        <v>107</v>
      </c>
      <c r="D23" s="12" t="s">
        <v>30</v>
      </c>
      <c r="E23" s="16">
        <v>0</v>
      </c>
      <c r="F23" s="18">
        <v>0</v>
      </c>
      <c r="G23" s="18">
        <v>0</v>
      </c>
      <c r="H23" s="16">
        <v>0</v>
      </c>
      <c r="I23" s="18">
        <v>0</v>
      </c>
      <c r="J23" s="18">
        <v>0</v>
      </c>
      <c r="K23" s="18">
        <v>0</v>
      </c>
      <c r="L23" s="16">
        <v>0</v>
      </c>
      <c r="M23" s="18">
        <v>0</v>
      </c>
      <c r="N23" s="18">
        <v>0</v>
      </c>
    </row>
    <row r="24" spans="2:14" ht="25.5">
      <c r="B24" s="33"/>
      <c r="C24" s="7" t="s">
        <v>130</v>
      </c>
      <c r="D24" s="12" t="s">
        <v>67</v>
      </c>
      <c r="E24" s="16">
        <v>0</v>
      </c>
      <c r="F24" s="18">
        <v>0</v>
      </c>
      <c r="G24" s="18">
        <v>0</v>
      </c>
      <c r="H24" s="16">
        <v>0</v>
      </c>
      <c r="I24" s="18">
        <v>0</v>
      </c>
      <c r="J24" s="18">
        <v>0</v>
      </c>
      <c r="K24" s="18">
        <v>0</v>
      </c>
      <c r="L24" s="16">
        <v>0</v>
      </c>
      <c r="M24" s="18">
        <v>0</v>
      </c>
      <c r="N24" s="18">
        <v>0</v>
      </c>
    </row>
    <row r="25" spans="2:14">
      <c r="B25" s="34"/>
      <c r="C25" s="7" t="s">
        <v>123</v>
      </c>
      <c r="D25" s="12" t="s">
        <v>3</v>
      </c>
      <c r="E25" s="16">
        <v>0</v>
      </c>
      <c r="F25" s="18">
        <v>0</v>
      </c>
      <c r="G25" s="18">
        <v>0</v>
      </c>
      <c r="H25" s="16">
        <v>3282</v>
      </c>
      <c r="I25" s="18">
        <v>1.01</v>
      </c>
      <c r="J25" s="18">
        <v>2.15</v>
      </c>
      <c r="K25" s="18">
        <v>11.72</v>
      </c>
      <c r="L25" s="16">
        <v>3282</v>
      </c>
      <c r="M25" s="18">
        <v>3.16</v>
      </c>
      <c r="N25" s="18">
        <v>11.72</v>
      </c>
    </row>
    <row r="26" spans="2:14">
      <c r="B26" s="32" t="s">
        <v>76</v>
      </c>
      <c r="C26" s="32"/>
      <c r="D26" s="13" t="s">
        <v>4</v>
      </c>
      <c r="E26" s="19">
        <v>0</v>
      </c>
      <c r="F26" s="21">
        <v>0</v>
      </c>
      <c r="G26" s="21">
        <v>0</v>
      </c>
      <c r="H26" s="19">
        <v>328</v>
      </c>
      <c r="I26" s="21">
        <v>1.89</v>
      </c>
      <c r="J26" s="21">
        <v>3.33</v>
      </c>
      <c r="K26" s="21">
        <v>15.42</v>
      </c>
      <c r="L26" s="19">
        <v>328</v>
      </c>
      <c r="M26" s="21">
        <v>5.22</v>
      </c>
      <c r="N26" s="21">
        <v>15.42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2035</vt:i4>
      </vt:variant>
    </vt:vector>
  </HeadingPairs>
  <TitlesOfParts>
    <vt:vector size="2048" baseType="lpstr">
      <vt:lpstr>לוח 1</vt:lpstr>
      <vt:lpstr>לוח 2</vt:lpstr>
      <vt:lpstr>לוח 3</vt:lpstr>
      <vt:lpstr>לוח 4</vt:lpstr>
      <vt:lpstr>לוח 5</vt:lpstr>
      <vt:lpstr>לוח 6</vt:lpstr>
      <vt:lpstr>לוח 7</vt:lpstr>
      <vt:lpstr>לוח 8</vt:lpstr>
      <vt:lpstr>לוח 9</vt:lpstr>
      <vt:lpstr>לוח 10</vt:lpstr>
      <vt:lpstr>לוח 11</vt:lpstr>
      <vt:lpstr>לוח 12</vt:lpstr>
      <vt:lpstr>@lists</vt:lpstr>
      <vt:lpstr>_8771_1_1</vt:lpstr>
      <vt:lpstr>_8771_1_10</vt:lpstr>
      <vt:lpstr>_8771_1_11</vt:lpstr>
      <vt:lpstr>_8771_1_12</vt:lpstr>
      <vt:lpstr>_8771_1_2</vt:lpstr>
      <vt:lpstr>_8771_1_3</vt:lpstr>
      <vt:lpstr>_8771_1_4</vt:lpstr>
      <vt:lpstr>_8771_1_5</vt:lpstr>
      <vt:lpstr>_8771_1_6</vt:lpstr>
      <vt:lpstr>_8771_1_7</vt:lpstr>
      <vt:lpstr>_8771_1_8</vt:lpstr>
      <vt:lpstr>_8771_1_9</vt:lpstr>
      <vt:lpstr>_8771_10_1</vt:lpstr>
      <vt:lpstr>_8771_10_10</vt:lpstr>
      <vt:lpstr>_8771_10_11</vt:lpstr>
      <vt:lpstr>_8771_10_12</vt:lpstr>
      <vt:lpstr>_8771_10_2</vt:lpstr>
      <vt:lpstr>_8771_10_3</vt:lpstr>
      <vt:lpstr>_8771_10_4</vt:lpstr>
      <vt:lpstr>_8771_10_5</vt:lpstr>
      <vt:lpstr>_8771_10_6</vt:lpstr>
      <vt:lpstr>_8771_10_7</vt:lpstr>
      <vt:lpstr>_8771_10_8</vt:lpstr>
      <vt:lpstr>_8771_10_9</vt:lpstr>
      <vt:lpstr>_8771_11_1</vt:lpstr>
      <vt:lpstr>_8771_11_10</vt:lpstr>
      <vt:lpstr>_8771_11_11</vt:lpstr>
      <vt:lpstr>_8771_11_12</vt:lpstr>
      <vt:lpstr>_8771_11_2</vt:lpstr>
      <vt:lpstr>_8771_11_3</vt:lpstr>
      <vt:lpstr>_8771_11_4</vt:lpstr>
      <vt:lpstr>_8771_11_5</vt:lpstr>
      <vt:lpstr>_8771_11_6</vt:lpstr>
      <vt:lpstr>_8771_11_7</vt:lpstr>
      <vt:lpstr>_8771_11_8</vt:lpstr>
      <vt:lpstr>_8771_11_9</vt:lpstr>
      <vt:lpstr>_8771_12_1</vt:lpstr>
      <vt:lpstr>_8771_12_10</vt:lpstr>
      <vt:lpstr>_8771_12_11</vt:lpstr>
      <vt:lpstr>_8771_12_12</vt:lpstr>
      <vt:lpstr>_8771_12_2</vt:lpstr>
      <vt:lpstr>_8771_12_3</vt:lpstr>
      <vt:lpstr>_8771_12_4</vt:lpstr>
      <vt:lpstr>_8771_12_5</vt:lpstr>
      <vt:lpstr>_8771_12_6</vt:lpstr>
      <vt:lpstr>_8771_12_7</vt:lpstr>
      <vt:lpstr>_8771_12_8</vt:lpstr>
      <vt:lpstr>_8771_12_9</vt:lpstr>
      <vt:lpstr>_8771_13_1</vt:lpstr>
      <vt:lpstr>_8771_13_10</vt:lpstr>
      <vt:lpstr>_8771_13_11</vt:lpstr>
      <vt:lpstr>_8771_13_12</vt:lpstr>
      <vt:lpstr>_8771_13_2</vt:lpstr>
      <vt:lpstr>_8771_13_3</vt:lpstr>
      <vt:lpstr>_8771_13_4</vt:lpstr>
      <vt:lpstr>_8771_13_5</vt:lpstr>
      <vt:lpstr>_8771_13_6</vt:lpstr>
      <vt:lpstr>_8771_13_7</vt:lpstr>
      <vt:lpstr>_8771_13_8</vt:lpstr>
      <vt:lpstr>_8771_13_9</vt:lpstr>
      <vt:lpstr>_8771_14_1</vt:lpstr>
      <vt:lpstr>_8771_14_10</vt:lpstr>
      <vt:lpstr>_8771_14_11</vt:lpstr>
      <vt:lpstr>_8771_14_12</vt:lpstr>
      <vt:lpstr>_8771_14_2</vt:lpstr>
      <vt:lpstr>_8771_14_3</vt:lpstr>
      <vt:lpstr>_8771_14_4</vt:lpstr>
      <vt:lpstr>_8771_14_5</vt:lpstr>
      <vt:lpstr>_8771_14_6</vt:lpstr>
      <vt:lpstr>_8771_14_7</vt:lpstr>
      <vt:lpstr>_8771_14_8</vt:lpstr>
      <vt:lpstr>_8771_14_9</vt:lpstr>
      <vt:lpstr>_8771_15_1</vt:lpstr>
      <vt:lpstr>_8771_15_10</vt:lpstr>
      <vt:lpstr>_8771_15_11</vt:lpstr>
      <vt:lpstr>_8771_15_12</vt:lpstr>
      <vt:lpstr>_8771_15_2</vt:lpstr>
      <vt:lpstr>_8771_15_3</vt:lpstr>
      <vt:lpstr>_8771_15_4</vt:lpstr>
      <vt:lpstr>_8771_15_5</vt:lpstr>
      <vt:lpstr>_8771_15_6</vt:lpstr>
      <vt:lpstr>_8771_15_7</vt:lpstr>
      <vt:lpstr>_8771_15_8</vt:lpstr>
      <vt:lpstr>_8771_15_9</vt:lpstr>
      <vt:lpstr>_8771_16_1</vt:lpstr>
      <vt:lpstr>_8771_16_10</vt:lpstr>
      <vt:lpstr>_8771_16_11</vt:lpstr>
      <vt:lpstr>_8771_16_12</vt:lpstr>
      <vt:lpstr>_8771_16_2</vt:lpstr>
      <vt:lpstr>_8771_16_3</vt:lpstr>
      <vt:lpstr>_8771_16_4</vt:lpstr>
      <vt:lpstr>_8771_16_5</vt:lpstr>
      <vt:lpstr>_8771_16_6</vt:lpstr>
      <vt:lpstr>_8771_16_7</vt:lpstr>
      <vt:lpstr>_8771_16_8</vt:lpstr>
      <vt:lpstr>_8771_16_9</vt:lpstr>
      <vt:lpstr>_8771_17_1</vt:lpstr>
      <vt:lpstr>_8771_17_10</vt:lpstr>
      <vt:lpstr>_8771_17_11</vt:lpstr>
      <vt:lpstr>_8771_17_12</vt:lpstr>
      <vt:lpstr>_8771_17_2</vt:lpstr>
      <vt:lpstr>_8771_17_3</vt:lpstr>
      <vt:lpstr>_8771_17_4</vt:lpstr>
      <vt:lpstr>_8771_17_5</vt:lpstr>
      <vt:lpstr>_8771_17_6</vt:lpstr>
      <vt:lpstr>_8771_17_7</vt:lpstr>
      <vt:lpstr>_8771_17_8</vt:lpstr>
      <vt:lpstr>_8771_17_9</vt:lpstr>
      <vt:lpstr>_8771_18_1</vt:lpstr>
      <vt:lpstr>_8771_18_10</vt:lpstr>
      <vt:lpstr>_8771_18_11</vt:lpstr>
      <vt:lpstr>_8771_18_12</vt:lpstr>
      <vt:lpstr>_8771_18_2</vt:lpstr>
      <vt:lpstr>_8771_18_3</vt:lpstr>
      <vt:lpstr>_8771_18_4</vt:lpstr>
      <vt:lpstr>_8771_18_5</vt:lpstr>
      <vt:lpstr>_8771_18_6</vt:lpstr>
      <vt:lpstr>_8771_18_7</vt:lpstr>
      <vt:lpstr>_8771_18_8</vt:lpstr>
      <vt:lpstr>_8771_18_9</vt:lpstr>
      <vt:lpstr>_8771_19_1</vt:lpstr>
      <vt:lpstr>_8771_19_10</vt:lpstr>
      <vt:lpstr>_8771_19_11</vt:lpstr>
      <vt:lpstr>_8771_19_12</vt:lpstr>
      <vt:lpstr>_8771_19_2</vt:lpstr>
      <vt:lpstr>_8771_19_3</vt:lpstr>
      <vt:lpstr>_8771_19_4</vt:lpstr>
      <vt:lpstr>_8771_19_5</vt:lpstr>
      <vt:lpstr>_8771_19_6</vt:lpstr>
      <vt:lpstr>_8771_19_7</vt:lpstr>
      <vt:lpstr>_8771_19_8</vt:lpstr>
      <vt:lpstr>_8771_19_9</vt:lpstr>
      <vt:lpstr>_8771_2_1</vt:lpstr>
      <vt:lpstr>_8771_2_10</vt:lpstr>
      <vt:lpstr>_8771_2_11</vt:lpstr>
      <vt:lpstr>_8771_2_12</vt:lpstr>
      <vt:lpstr>_8771_2_2</vt:lpstr>
      <vt:lpstr>_8771_2_3</vt:lpstr>
      <vt:lpstr>_8771_2_4</vt:lpstr>
      <vt:lpstr>_8771_2_5</vt:lpstr>
      <vt:lpstr>_8771_2_6</vt:lpstr>
      <vt:lpstr>_8771_2_7</vt:lpstr>
      <vt:lpstr>_8771_2_8</vt:lpstr>
      <vt:lpstr>_8771_2_9</vt:lpstr>
      <vt:lpstr>_8771_20_1</vt:lpstr>
      <vt:lpstr>_8771_20_10</vt:lpstr>
      <vt:lpstr>_8771_20_11</vt:lpstr>
      <vt:lpstr>_8771_20_12</vt:lpstr>
      <vt:lpstr>_8771_20_2</vt:lpstr>
      <vt:lpstr>_8771_20_3</vt:lpstr>
      <vt:lpstr>_8771_20_4</vt:lpstr>
      <vt:lpstr>_8771_20_5</vt:lpstr>
      <vt:lpstr>_8771_20_6</vt:lpstr>
      <vt:lpstr>_8771_20_7</vt:lpstr>
      <vt:lpstr>_8771_20_8</vt:lpstr>
      <vt:lpstr>_8771_20_9</vt:lpstr>
      <vt:lpstr>_8771_21_1</vt:lpstr>
      <vt:lpstr>_8771_21_10</vt:lpstr>
      <vt:lpstr>_8771_21_11</vt:lpstr>
      <vt:lpstr>_8771_21_12</vt:lpstr>
      <vt:lpstr>_8771_21_2</vt:lpstr>
      <vt:lpstr>_8771_21_3</vt:lpstr>
      <vt:lpstr>_8771_21_4</vt:lpstr>
      <vt:lpstr>_8771_21_5</vt:lpstr>
      <vt:lpstr>_8771_21_6</vt:lpstr>
      <vt:lpstr>_8771_21_7</vt:lpstr>
      <vt:lpstr>_8771_21_8</vt:lpstr>
      <vt:lpstr>_8771_21_9</vt:lpstr>
      <vt:lpstr>_8771_22_1</vt:lpstr>
      <vt:lpstr>_8771_22_10</vt:lpstr>
      <vt:lpstr>_8771_22_11</vt:lpstr>
      <vt:lpstr>_8771_22_12</vt:lpstr>
      <vt:lpstr>_8771_22_2</vt:lpstr>
      <vt:lpstr>_8771_22_3</vt:lpstr>
      <vt:lpstr>_8771_22_4</vt:lpstr>
      <vt:lpstr>_8771_22_5</vt:lpstr>
      <vt:lpstr>_8771_22_6</vt:lpstr>
      <vt:lpstr>_8771_22_7</vt:lpstr>
      <vt:lpstr>_8771_22_8</vt:lpstr>
      <vt:lpstr>_8771_22_9</vt:lpstr>
      <vt:lpstr>_8771_23_1</vt:lpstr>
      <vt:lpstr>_8771_23_10</vt:lpstr>
      <vt:lpstr>_8771_23_11</vt:lpstr>
      <vt:lpstr>_8771_23_12</vt:lpstr>
      <vt:lpstr>_8771_23_2</vt:lpstr>
      <vt:lpstr>_8771_23_3</vt:lpstr>
      <vt:lpstr>_8771_23_4</vt:lpstr>
      <vt:lpstr>_8771_23_5</vt:lpstr>
      <vt:lpstr>_8771_23_6</vt:lpstr>
      <vt:lpstr>_8771_23_7</vt:lpstr>
      <vt:lpstr>_8771_23_8</vt:lpstr>
      <vt:lpstr>_8771_23_9</vt:lpstr>
      <vt:lpstr>_8771_24_1</vt:lpstr>
      <vt:lpstr>_8771_24_10</vt:lpstr>
      <vt:lpstr>_8771_24_11</vt:lpstr>
      <vt:lpstr>_8771_24_12</vt:lpstr>
      <vt:lpstr>_8771_24_2</vt:lpstr>
      <vt:lpstr>_8771_24_3</vt:lpstr>
      <vt:lpstr>_8771_24_4</vt:lpstr>
      <vt:lpstr>_8771_24_5</vt:lpstr>
      <vt:lpstr>_8771_24_6</vt:lpstr>
      <vt:lpstr>_8771_24_7</vt:lpstr>
      <vt:lpstr>_8771_24_8</vt:lpstr>
      <vt:lpstr>_8771_24_9</vt:lpstr>
      <vt:lpstr>_8771_25_1</vt:lpstr>
      <vt:lpstr>_8771_25_10</vt:lpstr>
      <vt:lpstr>_8771_25_11</vt:lpstr>
      <vt:lpstr>_8771_25_12</vt:lpstr>
      <vt:lpstr>_8771_25_2</vt:lpstr>
      <vt:lpstr>_8771_25_3</vt:lpstr>
      <vt:lpstr>_8771_25_4</vt:lpstr>
      <vt:lpstr>_8771_25_5</vt:lpstr>
      <vt:lpstr>_8771_25_6</vt:lpstr>
      <vt:lpstr>_8771_25_7</vt:lpstr>
      <vt:lpstr>_8771_25_8</vt:lpstr>
      <vt:lpstr>_8771_25_9</vt:lpstr>
      <vt:lpstr>_8771_26_1</vt:lpstr>
      <vt:lpstr>_8771_26_10</vt:lpstr>
      <vt:lpstr>_8771_26_11</vt:lpstr>
      <vt:lpstr>_8771_26_12</vt:lpstr>
      <vt:lpstr>_8771_26_2</vt:lpstr>
      <vt:lpstr>_8771_26_3</vt:lpstr>
      <vt:lpstr>_8771_26_4</vt:lpstr>
      <vt:lpstr>_8771_26_5</vt:lpstr>
      <vt:lpstr>_8771_26_6</vt:lpstr>
      <vt:lpstr>_8771_26_7</vt:lpstr>
      <vt:lpstr>_8771_26_8</vt:lpstr>
      <vt:lpstr>_8771_26_9</vt:lpstr>
      <vt:lpstr>_8771_27_1</vt:lpstr>
      <vt:lpstr>_8771_27_10</vt:lpstr>
      <vt:lpstr>_8771_27_11</vt:lpstr>
      <vt:lpstr>_8771_27_12</vt:lpstr>
      <vt:lpstr>_8771_27_2</vt:lpstr>
      <vt:lpstr>_8771_27_3</vt:lpstr>
      <vt:lpstr>_8771_27_4</vt:lpstr>
      <vt:lpstr>_8771_27_5</vt:lpstr>
      <vt:lpstr>_8771_27_6</vt:lpstr>
      <vt:lpstr>_8771_27_7</vt:lpstr>
      <vt:lpstr>_8771_27_8</vt:lpstr>
      <vt:lpstr>_8771_27_9</vt:lpstr>
      <vt:lpstr>_8771_28_1</vt:lpstr>
      <vt:lpstr>_8771_28_10</vt:lpstr>
      <vt:lpstr>_8771_28_11</vt:lpstr>
      <vt:lpstr>_8771_28_12</vt:lpstr>
      <vt:lpstr>_8771_28_2</vt:lpstr>
      <vt:lpstr>_8771_28_3</vt:lpstr>
      <vt:lpstr>_8771_28_4</vt:lpstr>
      <vt:lpstr>_8771_28_5</vt:lpstr>
      <vt:lpstr>_8771_28_6</vt:lpstr>
      <vt:lpstr>_8771_28_7</vt:lpstr>
      <vt:lpstr>_8771_28_8</vt:lpstr>
      <vt:lpstr>_8771_28_9</vt:lpstr>
      <vt:lpstr>_8771_29_1</vt:lpstr>
      <vt:lpstr>_8771_29_10</vt:lpstr>
      <vt:lpstr>_8771_29_11</vt:lpstr>
      <vt:lpstr>_8771_29_12</vt:lpstr>
      <vt:lpstr>_8771_29_2</vt:lpstr>
      <vt:lpstr>_8771_29_3</vt:lpstr>
      <vt:lpstr>_8771_29_4</vt:lpstr>
      <vt:lpstr>_8771_29_5</vt:lpstr>
      <vt:lpstr>_8771_29_6</vt:lpstr>
      <vt:lpstr>_8771_29_7</vt:lpstr>
      <vt:lpstr>_8771_29_8</vt:lpstr>
      <vt:lpstr>_8771_29_9</vt:lpstr>
      <vt:lpstr>_8771_3_1</vt:lpstr>
      <vt:lpstr>_8771_3_10</vt:lpstr>
      <vt:lpstr>_8771_3_11</vt:lpstr>
      <vt:lpstr>_8771_3_12</vt:lpstr>
      <vt:lpstr>_8771_3_2</vt:lpstr>
      <vt:lpstr>_8771_3_3</vt:lpstr>
      <vt:lpstr>_8771_3_4</vt:lpstr>
      <vt:lpstr>_8771_3_5</vt:lpstr>
      <vt:lpstr>_8771_3_6</vt:lpstr>
      <vt:lpstr>_8771_3_7</vt:lpstr>
      <vt:lpstr>_8771_3_8</vt:lpstr>
      <vt:lpstr>_8771_3_9</vt:lpstr>
      <vt:lpstr>_8771_4_1</vt:lpstr>
      <vt:lpstr>_8771_4_10</vt:lpstr>
      <vt:lpstr>_8771_4_11</vt:lpstr>
      <vt:lpstr>_8771_4_12</vt:lpstr>
      <vt:lpstr>_8771_4_2</vt:lpstr>
      <vt:lpstr>_8771_4_3</vt:lpstr>
      <vt:lpstr>_8771_4_4</vt:lpstr>
      <vt:lpstr>_8771_4_5</vt:lpstr>
      <vt:lpstr>_8771_4_6</vt:lpstr>
      <vt:lpstr>_8771_4_7</vt:lpstr>
      <vt:lpstr>_8771_4_8</vt:lpstr>
      <vt:lpstr>_8771_4_9</vt:lpstr>
      <vt:lpstr>_8771_5_1</vt:lpstr>
      <vt:lpstr>_8771_5_10</vt:lpstr>
      <vt:lpstr>_8771_5_11</vt:lpstr>
      <vt:lpstr>_8771_5_12</vt:lpstr>
      <vt:lpstr>_8771_5_2</vt:lpstr>
      <vt:lpstr>_8771_5_3</vt:lpstr>
      <vt:lpstr>_8771_5_4</vt:lpstr>
      <vt:lpstr>_8771_5_5</vt:lpstr>
      <vt:lpstr>_8771_5_6</vt:lpstr>
      <vt:lpstr>_8771_5_7</vt:lpstr>
      <vt:lpstr>_8771_5_8</vt:lpstr>
      <vt:lpstr>_8771_5_9</vt:lpstr>
      <vt:lpstr>_8771_6_1</vt:lpstr>
      <vt:lpstr>_8771_6_10</vt:lpstr>
      <vt:lpstr>_8771_6_11</vt:lpstr>
      <vt:lpstr>_8771_6_12</vt:lpstr>
      <vt:lpstr>_8771_6_2</vt:lpstr>
      <vt:lpstr>_8771_6_3</vt:lpstr>
      <vt:lpstr>_8771_6_4</vt:lpstr>
      <vt:lpstr>_8771_6_5</vt:lpstr>
      <vt:lpstr>_8771_6_6</vt:lpstr>
      <vt:lpstr>_8771_6_7</vt:lpstr>
      <vt:lpstr>_8771_6_8</vt:lpstr>
      <vt:lpstr>_8771_6_9</vt:lpstr>
      <vt:lpstr>_8771_7_1</vt:lpstr>
      <vt:lpstr>_8771_7_10</vt:lpstr>
      <vt:lpstr>_8771_7_11</vt:lpstr>
      <vt:lpstr>_8771_7_12</vt:lpstr>
      <vt:lpstr>_8771_7_2</vt:lpstr>
      <vt:lpstr>_8771_7_3</vt:lpstr>
      <vt:lpstr>_8771_7_4</vt:lpstr>
      <vt:lpstr>_8771_7_5</vt:lpstr>
      <vt:lpstr>_8771_7_6</vt:lpstr>
      <vt:lpstr>_8771_7_7</vt:lpstr>
      <vt:lpstr>_8771_7_8</vt:lpstr>
      <vt:lpstr>_8771_7_9</vt:lpstr>
      <vt:lpstr>_8771_8_1</vt:lpstr>
      <vt:lpstr>_8771_8_10</vt:lpstr>
      <vt:lpstr>_8771_8_11</vt:lpstr>
      <vt:lpstr>_8771_8_12</vt:lpstr>
      <vt:lpstr>_8771_8_2</vt:lpstr>
      <vt:lpstr>_8771_8_3</vt:lpstr>
      <vt:lpstr>_8771_8_4</vt:lpstr>
      <vt:lpstr>_8771_8_5</vt:lpstr>
      <vt:lpstr>_8771_8_6</vt:lpstr>
      <vt:lpstr>_8771_8_7</vt:lpstr>
      <vt:lpstr>_8771_8_8</vt:lpstr>
      <vt:lpstr>_8771_8_9</vt:lpstr>
      <vt:lpstr>_8771_9_1</vt:lpstr>
      <vt:lpstr>_8771_9_10</vt:lpstr>
      <vt:lpstr>_8771_9_11</vt:lpstr>
      <vt:lpstr>_8771_9_12</vt:lpstr>
      <vt:lpstr>_8771_9_2</vt:lpstr>
      <vt:lpstr>_8771_9_3</vt:lpstr>
      <vt:lpstr>_8771_9_4</vt:lpstr>
      <vt:lpstr>_8771_9_5</vt:lpstr>
      <vt:lpstr>_8771_9_6</vt:lpstr>
      <vt:lpstr>_8771_9_7</vt:lpstr>
      <vt:lpstr>_8771_9_8</vt:lpstr>
      <vt:lpstr>_8771_9_9</vt:lpstr>
      <vt:lpstr>_87710_1_1</vt:lpstr>
      <vt:lpstr>_87710_10_1</vt:lpstr>
      <vt:lpstr>_87710_11_1</vt:lpstr>
      <vt:lpstr>_87710_3_1</vt:lpstr>
      <vt:lpstr>_87710_4_1</vt:lpstr>
      <vt:lpstr>_87710_5_1</vt:lpstr>
      <vt:lpstr>_87710_6_1</vt:lpstr>
      <vt:lpstr>_87710_7_1</vt:lpstr>
      <vt:lpstr>_87710_8_1</vt:lpstr>
      <vt:lpstr>_87710_9_1</vt:lpstr>
      <vt:lpstr>_87711_1_1</vt:lpstr>
      <vt:lpstr>_87711_1_10</vt:lpstr>
      <vt:lpstr>_87711_1_11</vt:lpstr>
      <vt:lpstr>_87711_1_12</vt:lpstr>
      <vt:lpstr>_87711_1_13</vt:lpstr>
      <vt:lpstr>_87711_1_2</vt:lpstr>
      <vt:lpstr>_87711_1_3</vt:lpstr>
      <vt:lpstr>_87711_1_4</vt:lpstr>
      <vt:lpstr>_87711_1_5</vt:lpstr>
      <vt:lpstr>_87711_1_6</vt:lpstr>
      <vt:lpstr>_87711_1_7</vt:lpstr>
      <vt:lpstr>_87711_1_8</vt:lpstr>
      <vt:lpstr>_87711_1_9</vt:lpstr>
      <vt:lpstr>_87712_1_1</vt:lpstr>
      <vt:lpstr>_87712_1_10</vt:lpstr>
      <vt:lpstr>_87712_1_11</vt:lpstr>
      <vt:lpstr>_87712_1_12</vt:lpstr>
      <vt:lpstr>_87712_1_13</vt:lpstr>
      <vt:lpstr>_87712_1_2</vt:lpstr>
      <vt:lpstr>_87712_1_3</vt:lpstr>
      <vt:lpstr>_87712_1_4</vt:lpstr>
      <vt:lpstr>_87712_1_5</vt:lpstr>
      <vt:lpstr>_87712_1_6</vt:lpstr>
      <vt:lpstr>_87712_1_7</vt:lpstr>
      <vt:lpstr>_87712_1_8</vt:lpstr>
      <vt:lpstr>_87712_1_9</vt:lpstr>
      <vt:lpstr>_87712_10_1</vt:lpstr>
      <vt:lpstr>_87712_10_10</vt:lpstr>
      <vt:lpstr>_87712_10_11</vt:lpstr>
      <vt:lpstr>_87712_10_12</vt:lpstr>
      <vt:lpstr>_87712_10_13</vt:lpstr>
      <vt:lpstr>_87712_10_2</vt:lpstr>
      <vt:lpstr>_87712_10_3</vt:lpstr>
      <vt:lpstr>_87712_10_4</vt:lpstr>
      <vt:lpstr>_87712_10_5</vt:lpstr>
      <vt:lpstr>_87712_10_6</vt:lpstr>
      <vt:lpstr>_87712_10_7</vt:lpstr>
      <vt:lpstr>_87712_10_8</vt:lpstr>
      <vt:lpstr>_87712_10_9</vt:lpstr>
      <vt:lpstr>_87712_11_1</vt:lpstr>
      <vt:lpstr>_87712_11_10</vt:lpstr>
      <vt:lpstr>_87712_11_11</vt:lpstr>
      <vt:lpstr>_87712_11_12</vt:lpstr>
      <vt:lpstr>_87712_11_13</vt:lpstr>
      <vt:lpstr>_87712_11_2</vt:lpstr>
      <vt:lpstr>_87712_11_3</vt:lpstr>
      <vt:lpstr>_87712_11_4</vt:lpstr>
      <vt:lpstr>_87712_11_5</vt:lpstr>
      <vt:lpstr>_87712_11_6</vt:lpstr>
      <vt:lpstr>_87712_11_7</vt:lpstr>
      <vt:lpstr>_87712_11_8</vt:lpstr>
      <vt:lpstr>_87712_11_9</vt:lpstr>
      <vt:lpstr>_87712_12_1</vt:lpstr>
      <vt:lpstr>_87712_12_10</vt:lpstr>
      <vt:lpstr>_87712_12_11</vt:lpstr>
      <vt:lpstr>_87712_12_12</vt:lpstr>
      <vt:lpstr>_87712_12_13</vt:lpstr>
      <vt:lpstr>_87712_12_2</vt:lpstr>
      <vt:lpstr>_87712_12_3</vt:lpstr>
      <vt:lpstr>_87712_12_4</vt:lpstr>
      <vt:lpstr>_87712_12_5</vt:lpstr>
      <vt:lpstr>_87712_12_6</vt:lpstr>
      <vt:lpstr>_87712_12_7</vt:lpstr>
      <vt:lpstr>_87712_12_8</vt:lpstr>
      <vt:lpstr>_87712_12_9</vt:lpstr>
      <vt:lpstr>_87712_13_1</vt:lpstr>
      <vt:lpstr>_87712_13_10</vt:lpstr>
      <vt:lpstr>_87712_13_11</vt:lpstr>
      <vt:lpstr>_87712_13_12</vt:lpstr>
      <vt:lpstr>_87712_13_13</vt:lpstr>
      <vt:lpstr>_87712_13_2</vt:lpstr>
      <vt:lpstr>_87712_13_3</vt:lpstr>
      <vt:lpstr>_87712_13_4</vt:lpstr>
      <vt:lpstr>_87712_13_5</vt:lpstr>
      <vt:lpstr>_87712_13_6</vt:lpstr>
      <vt:lpstr>_87712_13_7</vt:lpstr>
      <vt:lpstr>_87712_13_8</vt:lpstr>
      <vt:lpstr>_87712_13_9</vt:lpstr>
      <vt:lpstr>_87712_14_1</vt:lpstr>
      <vt:lpstr>_87712_14_10</vt:lpstr>
      <vt:lpstr>_87712_14_11</vt:lpstr>
      <vt:lpstr>_87712_14_12</vt:lpstr>
      <vt:lpstr>_87712_14_13</vt:lpstr>
      <vt:lpstr>_87712_14_2</vt:lpstr>
      <vt:lpstr>_87712_14_3</vt:lpstr>
      <vt:lpstr>_87712_14_4</vt:lpstr>
      <vt:lpstr>_87712_14_5</vt:lpstr>
      <vt:lpstr>_87712_14_6</vt:lpstr>
      <vt:lpstr>_87712_14_7</vt:lpstr>
      <vt:lpstr>_87712_14_8</vt:lpstr>
      <vt:lpstr>_87712_14_9</vt:lpstr>
      <vt:lpstr>_87712_15_1</vt:lpstr>
      <vt:lpstr>_87712_15_10</vt:lpstr>
      <vt:lpstr>_87712_15_11</vt:lpstr>
      <vt:lpstr>_87712_15_12</vt:lpstr>
      <vt:lpstr>_87712_15_13</vt:lpstr>
      <vt:lpstr>_87712_15_2</vt:lpstr>
      <vt:lpstr>_87712_15_3</vt:lpstr>
      <vt:lpstr>_87712_15_4</vt:lpstr>
      <vt:lpstr>_87712_15_5</vt:lpstr>
      <vt:lpstr>_87712_15_6</vt:lpstr>
      <vt:lpstr>_87712_15_7</vt:lpstr>
      <vt:lpstr>_87712_15_8</vt:lpstr>
      <vt:lpstr>_87712_15_9</vt:lpstr>
      <vt:lpstr>_87712_16_1</vt:lpstr>
      <vt:lpstr>_87712_16_10</vt:lpstr>
      <vt:lpstr>_87712_16_11</vt:lpstr>
      <vt:lpstr>_87712_16_12</vt:lpstr>
      <vt:lpstr>_87712_16_13</vt:lpstr>
      <vt:lpstr>_87712_16_2</vt:lpstr>
      <vt:lpstr>_87712_16_3</vt:lpstr>
      <vt:lpstr>_87712_16_4</vt:lpstr>
      <vt:lpstr>_87712_16_5</vt:lpstr>
      <vt:lpstr>_87712_16_6</vt:lpstr>
      <vt:lpstr>_87712_16_7</vt:lpstr>
      <vt:lpstr>_87712_16_8</vt:lpstr>
      <vt:lpstr>_87712_16_9</vt:lpstr>
      <vt:lpstr>_87712_17_1</vt:lpstr>
      <vt:lpstr>_87712_17_10</vt:lpstr>
      <vt:lpstr>_87712_17_11</vt:lpstr>
      <vt:lpstr>_87712_17_12</vt:lpstr>
      <vt:lpstr>_87712_17_13</vt:lpstr>
      <vt:lpstr>_87712_17_2</vt:lpstr>
      <vt:lpstr>_87712_17_3</vt:lpstr>
      <vt:lpstr>_87712_17_4</vt:lpstr>
      <vt:lpstr>_87712_17_5</vt:lpstr>
      <vt:lpstr>_87712_17_6</vt:lpstr>
      <vt:lpstr>_87712_17_7</vt:lpstr>
      <vt:lpstr>_87712_17_8</vt:lpstr>
      <vt:lpstr>_87712_17_9</vt:lpstr>
      <vt:lpstr>_87712_18_1</vt:lpstr>
      <vt:lpstr>_87712_18_10</vt:lpstr>
      <vt:lpstr>_87712_18_11</vt:lpstr>
      <vt:lpstr>_87712_18_12</vt:lpstr>
      <vt:lpstr>_87712_18_13</vt:lpstr>
      <vt:lpstr>_87712_18_2</vt:lpstr>
      <vt:lpstr>_87712_18_3</vt:lpstr>
      <vt:lpstr>_87712_18_4</vt:lpstr>
      <vt:lpstr>_87712_18_5</vt:lpstr>
      <vt:lpstr>_87712_18_6</vt:lpstr>
      <vt:lpstr>_87712_18_7</vt:lpstr>
      <vt:lpstr>_87712_18_8</vt:lpstr>
      <vt:lpstr>_87712_18_9</vt:lpstr>
      <vt:lpstr>_87712_19_1</vt:lpstr>
      <vt:lpstr>_87712_19_10</vt:lpstr>
      <vt:lpstr>_87712_19_11</vt:lpstr>
      <vt:lpstr>_87712_19_12</vt:lpstr>
      <vt:lpstr>_87712_19_13</vt:lpstr>
      <vt:lpstr>_87712_19_2</vt:lpstr>
      <vt:lpstr>_87712_19_3</vt:lpstr>
      <vt:lpstr>_87712_19_4</vt:lpstr>
      <vt:lpstr>_87712_19_5</vt:lpstr>
      <vt:lpstr>_87712_19_6</vt:lpstr>
      <vt:lpstr>_87712_19_7</vt:lpstr>
      <vt:lpstr>_87712_19_8</vt:lpstr>
      <vt:lpstr>_87712_19_9</vt:lpstr>
      <vt:lpstr>_87712_2_1</vt:lpstr>
      <vt:lpstr>_87712_2_10</vt:lpstr>
      <vt:lpstr>_87712_2_11</vt:lpstr>
      <vt:lpstr>_87712_2_12</vt:lpstr>
      <vt:lpstr>_87712_2_13</vt:lpstr>
      <vt:lpstr>_87712_2_2</vt:lpstr>
      <vt:lpstr>_87712_2_3</vt:lpstr>
      <vt:lpstr>_87712_2_4</vt:lpstr>
      <vt:lpstr>_87712_2_5</vt:lpstr>
      <vt:lpstr>_87712_2_6</vt:lpstr>
      <vt:lpstr>_87712_2_7</vt:lpstr>
      <vt:lpstr>_87712_2_8</vt:lpstr>
      <vt:lpstr>_87712_2_9</vt:lpstr>
      <vt:lpstr>_87712_20_1</vt:lpstr>
      <vt:lpstr>_87712_20_10</vt:lpstr>
      <vt:lpstr>_87712_20_11</vt:lpstr>
      <vt:lpstr>_87712_20_12</vt:lpstr>
      <vt:lpstr>_87712_20_13</vt:lpstr>
      <vt:lpstr>_87712_20_2</vt:lpstr>
      <vt:lpstr>_87712_20_3</vt:lpstr>
      <vt:lpstr>_87712_20_4</vt:lpstr>
      <vt:lpstr>_87712_20_5</vt:lpstr>
      <vt:lpstr>_87712_20_6</vt:lpstr>
      <vt:lpstr>_87712_20_7</vt:lpstr>
      <vt:lpstr>_87712_20_8</vt:lpstr>
      <vt:lpstr>_87712_20_9</vt:lpstr>
      <vt:lpstr>_87712_21_1</vt:lpstr>
      <vt:lpstr>_87712_21_10</vt:lpstr>
      <vt:lpstr>_87712_21_11</vt:lpstr>
      <vt:lpstr>_87712_21_12</vt:lpstr>
      <vt:lpstr>_87712_21_13</vt:lpstr>
      <vt:lpstr>_87712_21_2</vt:lpstr>
      <vt:lpstr>_87712_21_3</vt:lpstr>
      <vt:lpstr>_87712_21_4</vt:lpstr>
      <vt:lpstr>_87712_21_5</vt:lpstr>
      <vt:lpstr>_87712_21_6</vt:lpstr>
      <vt:lpstr>_87712_21_7</vt:lpstr>
      <vt:lpstr>_87712_21_8</vt:lpstr>
      <vt:lpstr>_87712_21_9</vt:lpstr>
      <vt:lpstr>_87712_22_1</vt:lpstr>
      <vt:lpstr>_87712_22_10</vt:lpstr>
      <vt:lpstr>_87712_22_11</vt:lpstr>
      <vt:lpstr>_87712_22_12</vt:lpstr>
      <vt:lpstr>_87712_22_13</vt:lpstr>
      <vt:lpstr>_87712_22_2</vt:lpstr>
      <vt:lpstr>_87712_22_3</vt:lpstr>
      <vt:lpstr>_87712_22_4</vt:lpstr>
      <vt:lpstr>_87712_22_5</vt:lpstr>
      <vt:lpstr>_87712_22_6</vt:lpstr>
      <vt:lpstr>_87712_22_7</vt:lpstr>
      <vt:lpstr>_87712_22_8</vt:lpstr>
      <vt:lpstr>_87712_22_9</vt:lpstr>
      <vt:lpstr>_87712_23_1</vt:lpstr>
      <vt:lpstr>_87712_23_10</vt:lpstr>
      <vt:lpstr>_87712_23_11</vt:lpstr>
      <vt:lpstr>_87712_23_12</vt:lpstr>
      <vt:lpstr>_87712_23_13</vt:lpstr>
      <vt:lpstr>_87712_23_2</vt:lpstr>
      <vt:lpstr>_87712_23_3</vt:lpstr>
      <vt:lpstr>_87712_23_4</vt:lpstr>
      <vt:lpstr>_87712_23_5</vt:lpstr>
      <vt:lpstr>_87712_23_6</vt:lpstr>
      <vt:lpstr>_87712_23_7</vt:lpstr>
      <vt:lpstr>_87712_23_8</vt:lpstr>
      <vt:lpstr>_87712_23_9</vt:lpstr>
      <vt:lpstr>_87712_24_1</vt:lpstr>
      <vt:lpstr>_87712_24_10</vt:lpstr>
      <vt:lpstr>_87712_24_11</vt:lpstr>
      <vt:lpstr>_87712_24_12</vt:lpstr>
      <vt:lpstr>_87712_24_13</vt:lpstr>
      <vt:lpstr>_87712_24_2</vt:lpstr>
      <vt:lpstr>_87712_24_3</vt:lpstr>
      <vt:lpstr>_87712_24_4</vt:lpstr>
      <vt:lpstr>_87712_24_5</vt:lpstr>
      <vt:lpstr>_87712_24_6</vt:lpstr>
      <vt:lpstr>_87712_24_7</vt:lpstr>
      <vt:lpstr>_87712_24_8</vt:lpstr>
      <vt:lpstr>_87712_24_9</vt:lpstr>
      <vt:lpstr>_87712_25_1</vt:lpstr>
      <vt:lpstr>_87712_25_10</vt:lpstr>
      <vt:lpstr>_87712_25_11</vt:lpstr>
      <vt:lpstr>_87712_25_12</vt:lpstr>
      <vt:lpstr>_87712_25_13</vt:lpstr>
      <vt:lpstr>_87712_25_2</vt:lpstr>
      <vt:lpstr>_87712_25_3</vt:lpstr>
      <vt:lpstr>_87712_25_4</vt:lpstr>
      <vt:lpstr>_87712_25_5</vt:lpstr>
      <vt:lpstr>_87712_25_6</vt:lpstr>
      <vt:lpstr>_87712_25_7</vt:lpstr>
      <vt:lpstr>_87712_25_8</vt:lpstr>
      <vt:lpstr>_87712_25_9</vt:lpstr>
      <vt:lpstr>_87712_26_1</vt:lpstr>
      <vt:lpstr>_87712_26_10</vt:lpstr>
      <vt:lpstr>_87712_26_11</vt:lpstr>
      <vt:lpstr>_87712_26_12</vt:lpstr>
      <vt:lpstr>_87712_26_13</vt:lpstr>
      <vt:lpstr>_87712_26_2</vt:lpstr>
      <vt:lpstr>_87712_26_3</vt:lpstr>
      <vt:lpstr>_87712_26_4</vt:lpstr>
      <vt:lpstr>_87712_26_5</vt:lpstr>
      <vt:lpstr>_87712_26_6</vt:lpstr>
      <vt:lpstr>_87712_26_7</vt:lpstr>
      <vt:lpstr>_87712_26_8</vt:lpstr>
      <vt:lpstr>_87712_26_9</vt:lpstr>
      <vt:lpstr>_87712_27_1</vt:lpstr>
      <vt:lpstr>_87712_27_10</vt:lpstr>
      <vt:lpstr>_87712_27_11</vt:lpstr>
      <vt:lpstr>_87712_27_12</vt:lpstr>
      <vt:lpstr>_87712_27_13</vt:lpstr>
      <vt:lpstr>_87712_27_2</vt:lpstr>
      <vt:lpstr>_87712_27_3</vt:lpstr>
      <vt:lpstr>_87712_27_4</vt:lpstr>
      <vt:lpstr>_87712_27_5</vt:lpstr>
      <vt:lpstr>_87712_27_6</vt:lpstr>
      <vt:lpstr>_87712_27_7</vt:lpstr>
      <vt:lpstr>_87712_27_8</vt:lpstr>
      <vt:lpstr>_87712_27_9</vt:lpstr>
      <vt:lpstr>_87712_28_1</vt:lpstr>
      <vt:lpstr>_87712_28_10</vt:lpstr>
      <vt:lpstr>_87712_28_11</vt:lpstr>
      <vt:lpstr>_87712_28_12</vt:lpstr>
      <vt:lpstr>_87712_28_13</vt:lpstr>
      <vt:lpstr>_87712_28_2</vt:lpstr>
      <vt:lpstr>_87712_28_3</vt:lpstr>
      <vt:lpstr>_87712_28_4</vt:lpstr>
      <vt:lpstr>_87712_28_5</vt:lpstr>
      <vt:lpstr>_87712_28_6</vt:lpstr>
      <vt:lpstr>_87712_28_7</vt:lpstr>
      <vt:lpstr>_87712_28_8</vt:lpstr>
      <vt:lpstr>_87712_28_9</vt:lpstr>
      <vt:lpstr>_87712_3_1</vt:lpstr>
      <vt:lpstr>_87712_3_10</vt:lpstr>
      <vt:lpstr>_87712_3_11</vt:lpstr>
      <vt:lpstr>_87712_3_12</vt:lpstr>
      <vt:lpstr>_87712_3_13</vt:lpstr>
      <vt:lpstr>_87712_3_2</vt:lpstr>
      <vt:lpstr>_87712_3_3</vt:lpstr>
      <vt:lpstr>_87712_3_4</vt:lpstr>
      <vt:lpstr>_87712_3_5</vt:lpstr>
      <vt:lpstr>_87712_3_6</vt:lpstr>
      <vt:lpstr>_87712_3_7</vt:lpstr>
      <vt:lpstr>_87712_3_8</vt:lpstr>
      <vt:lpstr>_87712_3_9</vt:lpstr>
      <vt:lpstr>_87712_4_1</vt:lpstr>
      <vt:lpstr>_87712_4_10</vt:lpstr>
      <vt:lpstr>_87712_4_11</vt:lpstr>
      <vt:lpstr>_87712_4_12</vt:lpstr>
      <vt:lpstr>_87712_4_13</vt:lpstr>
      <vt:lpstr>_87712_4_2</vt:lpstr>
      <vt:lpstr>_87712_4_3</vt:lpstr>
      <vt:lpstr>_87712_4_4</vt:lpstr>
      <vt:lpstr>_87712_4_5</vt:lpstr>
      <vt:lpstr>_87712_4_6</vt:lpstr>
      <vt:lpstr>_87712_4_7</vt:lpstr>
      <vt:lpstr>_87712_4_8</vt:lpstr>
      <vt:lpstr>_87712_4_9</vt:lpstr>
      <vt:lpstr>_87712_5_1</vt:lpstr>
      <vt:lpstr>_87712_5_10</vt:lpstr>
      <vt:lpstr>_87712_5_11</vt:lpstr>
      <vt:lpstr>_87712_5_12</vt:lpstr>
      <vt:lpstr>_87712_5_13</vt:lpstr>
      <vt:lpstr>_87712_5_2</vt:lpstr>
      <vt:lpstr>_87712_5_3</vt:lpstr>
      <vt:lpstr>_87712_5_4</vt:lpstr>
      <vt:lpstr>_87712_5_5</vt:lpstr>
      <vt:lpstr>_87712_5_6</vt:lpstr>
      <vt:lpstr>_87712_5_7</vt:lpstr>
      <vt:lpstr>_87712_5_8</vt:lpstr>
      <vt:lpstr>_87712_5_9</vt:lpstr>
      <vt:lpstr>_87712_6_1</vt:lpstr>
      <vt:lpstr>_87712_6_10</vt:lpstr>
      <vt:lpstr>_87712_6_11</vt:lpstr>
      <vt:lpstr>_87712_6_12</vt:lpstr>
      <vt:lpstr>_87712_6_13</vt:lpstr>
      <vt:lpstr>_87712_6_2</vt:lpstr>
      <vt:lpstr>_87712_6_3</vt:lpstr>
      <vt:lpstr>_87712_6_4</vt:lpstr>
      <vt:lpstr>_87712_6_5</vt:lpstr>
      <vt:lpstr>_87712_6_6</vt:lpstr>
      <vt:lpstr>_87712_6_7</vt:lpstr>
      <vt:lpstr>_87712_6_8</vt:lpstr>
      <vt:lpstr>_87712_6_9</vt:lpstr>
      <vt:lpstr>_87712_7_1</vt:lpstr>
      <vt:lpstr>_87712_7_10</vt:lpstr>
      <vt:lpstr>_87712_7_11</vt:lpstr>
      <vt:lpstr>_87712_7_12</vt:lpstr>
      <vt:lpstr>_87712_7_13</vt:lpstr>
      <vt:lpstr>_87712_7_2</vt:lpstr>
      <vt:lpstr>_87712_7_3</vt:lpstr>
      <vt:lpstr>_87712_7_4</vt:lpstr>
      <vt:lpstr>_87712_7_5</vt:lpstr>
      <vt:lpstr>_87712_7_6</vt:lpstr>
      <vt:lpstr>_87712_7_7</vt:lpstr>
      <vt:lpstr>_87712_7_8</vt:lpstr>
      <vt:lpstr>_87712_7_9</vt:lpstr>
      <vt:lpstr>_87712_8_1</vt:lpstr>
      <vt:lpstr>_87712_8_10</vt:lpstr>
      <vt:lpstr>_87712_8_11</vt:lpstr>
      <vt:lpstr>_87712_8_12</vt:lpstr>
      <vt:lpstr>_87712_8_13</vt:lpstr>
      <vt:lpstr>_87712_8_2</vt:lpstr>
      <vt:lpstr>_87712_8_3</vt:lpstr>
      <vt:lpstr>_87712_8_4</vt:lpstr>
      <vt:lpstr>_87712_8_5</vt:lpstr>
      <vt:lpstr>_87712_8_6</vt:lpstr>
      <vt:lpstr>_87712_8_7</vt:lpstr>
      <vt:lpstr>_87712_8_8</vt:lpstr>
      <vt:lpstr>_87712_8_9</vt:lpstr>
      <vt:lpstr>_87712_9_1</vt:lpstr>
      <vt:lpstr>_87712_9_10</vt:lpstr>
      <vt:lpstr>_87712_9_11</vt:lpstr>
      <vt:lpstr>_87712_9_12</vt:lpstr>
      <vt:lpstr>_87712_9_13</vt:lpstr>
      <vt:lpstr>_87712_9_2</vt:lpstr>
      <vt:lpstr>_87712_9_3</vt:lpstr>
      <vt:lpstr>_87712_9_4</vt:lpstr>
      <vt:lpstr>_87712_9_5</vt:lpstr>
      <vt:lpstr>_87712_9_6</vt:lpstr>
      <vt:lpstr>_87712_9_7</vt:lpstr>
      <vt:lpstr>_87712_9_8</vt:lpstr>
      <vt:lpstr>_87712_9_9</vt:lpstr>
      <vt:lpstr>_8772_1_1</vt:lpstr>
      <vt:lpstr>_8772_1_10</vt:lpstr>
      <vt:lpstr>_8772_1_11</vt:lpstr>
      <vt:lpstr>_8772_1_12</vt:lpstr>
      <vt:lpstr>_8772_1_2</vt:lpstr>
      <vt:lpstr>_8772_1_3</vt:lpstr>
      <vt:lpstr>_8772_1_4</vt:lpstr>
      <vt:lpstr>_8772_1_5</vt:lpstr>
      <vt:lpstr>_8772_1_6</vt:lpstr>
      <vt:lpstr>_8772_1_7</vt:lpstr>
      <vt:lpstr>_8772_1_8</vt:lpstr>
      <vt:lpstr>_8772_1_9</vt:lpstr>
      <vt:lpstr>_8772_10_1</vt:lpstr>
      <vt:lpstr>_8772_10_10</vt:lpstr>
      <vt:lpstr>_8772_10_11</vt:lpstr>
      <vt:lpstr>_8772_10_12</vt:lpstr>
      <vt:lpstr>_8772_10_2</vt:lpstr>
      <vt:lpstr>_8772_10_3</vt:lpstr>
      <vt:lpstr>_8772_10_4</vt:lpstr>
      <vt:lpstr>_8772_10_5</vt:lpstr>
      <vt:lpstr>_8772_10_6</vt:lpstr>
      <vt:lpstr>_8772_10_7</vt:lpstr>
      <vt:lpstr>_8772_10_8</vt:lpstr>
      <vt:lpstr>_8772_10_9</vt:lpstr>
      <vt:lpstr>_8772_11_1</vt:lpstr>
      <vt:lpstr>_8772_11_10</vt:lpstr>
      <vt:lpstr>_8772_11_11</vt:lpstr>
      <vt:lpstr>_8772_11_12</vt:lpstr>
      <vt:lpstr>_8772_11_2</vt:lpstr>
      <vt:lpstr>_8772_11_3</vt:lpstr>
      <vt:lpstr>_8772_11_4</vt:lpstr>
      <vt:lpstr>_8772_11_5</vt:lpstr>
      <vt:lpstr>_8772_11_6</vt:lpstr>
      <vt:lpstr>_8772_11_7</vt:lpstr>
      <vt:lpstr>_8772_11_8</vt:lpstr>
      <vt:lpstr>_8772_11_9</vt:lpstr>
      <vt:lpstr>_8772_12_1</vt:lpstr>
      <vt:lpstr>_8772_12_10</vt:lpstr>
      <vt:lpstr>_8772_12_11</vt:lpstr>
      <vt:lpstr>_8772_12_12</vt:lpstr>
      <vt:lpstr>_8772_12_2</vt:lpstr>
      <vt:lpstr>_8772_12_3</vt:lpstr>
      <vt:lpstr>_8772_12_4</vt:lpstr>
      <vt:lpstr>_8772_12_5</vt:lpstr>
      <vt:lpstr>_8772_12_6</vt:lpstr>
      <vt:lpstr>_8772_12_7</vt:lpstr>
      <vt:lpstr>_8772_12_8</vt:lpstr>
      <vt:lpstr>_8772_12_9</vt:lpstr>
      <vt:lpstr>_8772_13_1</vt:lpstr>
      <vt:lpstr>_8772_13_10</vt:lpstr>
      <vt:lpstr>_8772_13_11</vt:lpstr>
      <vt:lpstr>_8772_13_12</vt:lpstr>
      <vt:lpstr>_8772_13_2</vt:lpstr>
      <vt:lpstr>_8772_13_3</vt:lpstr>
      <vt:lpstr>_8772_13_4</vt:lpstr>
      <vt:lpstr>_8772_13_5</vt:lpstr>
      <vt:lpstr>_8772_13_6</vt:lpstr>
      <vt:lpstr>_8772_13_7</vt:lpstr>
      <vt:lpstr>_8772_13_8</vt:lpstr>
      <vt:lpstr>_8772_13_9</vt:lpstr>
      <vt:lpstr>_8772_14_1</vt:lpstr>
      <vt:lpstr>_8772_14_10</vt:lpstr>
      <vt:lpstr>_8772_14_11</vt:lpstr>
      <vt:lpstr>_8772_14_12</vt:lpstr>
      <vt:lpstr>_8772_14_2</vt:lpstr>
      <vt:lpstr>_8772_14_3</vt:lpstr>
      <vt:lpstr>_8772_14_4</vt:lpstr>
      <vt:lpstr>_8772_14_5</vt:lpstr>
      <vt:lpstr>_8772_14_6</vt:lpstr>
      <vt:lpstr>_8772_14_7</vt:lpstr>
      <vt:lpstr>_8772_14_8</vt:lpstr>
      <vt:lpstr>_8772_14_9</vt:lpstr>
      <vt:lpstr>_8772_15_1</vt:lpstr>
      <vt:lpstr>_8772_15_10</vt:lpstr>
      <vt:lpstr>_8772_15_11</vt:lpstr>
      <vt:lpstr>_8772_15_12</vt:lpstr>
      <vt:lpstr>_8772_15_2</vt:lpstr>
      <vt:lpstr>_8772_15_3</vt:lpstr>
      <vt:lpstr>_8772_15_4</vt:lpstr>
      <vt:lpstr>_8772_15_5</vt:lpstr>
      <vt:lpstr>_8772_15_6</vt:lpstr>
      <vt:lpstr>_8772_15_7</vt:lpstr>
      <vt:lpstr>_8772_15_8</vt:lpstr>
      <vt:lpstr>_8772_15_9</vt:lpstr>
      <vt:lpstr>_8772_16_1</vt:lpstr>
      <vt:lpstr>_8772_16_10</vt:lpstr>
      <vt:lpstr>_8772_16_11</vt:lpstr>
      <vt:lpstr>_8772_16_12</vt:lpstr>
      <vt:lpstr>_8772_16_2</vt:lpstr>
      <vt:lpstr>_8772_16_3</vt:lpstr>
      <vt:lpstr>_8772_16_4</vt:lpstr>
      <vt:lpstr>_8772_16_5</vt:lpstr>
      <vt:lpstr>_8772_16_6</vt:lpstr>
      <vt:lpstr>_8772_16_7</vt:lpstr>
      <vt:lpstr>_8772_16_8</vt:lpstr>
      <vt:lpstr>_8772_16_9</vt:lpstr>
      <vt:lpstr>_8772_17_1</vt:lpstr>
      <vt:lpstr>_8772_17_10</vt:lpstr>
      <vt:lpstr>_8772_17_11</vt:lpstr>
      <vt:lpstr>_8772_17_12</vt:lpstr>
      <vt:lpstr>_8772_17_2</vt:lpstr>
      <vt:lpstr>_8772_17_3</vt:lpstr>
      <vt:lpstr>_8772_17_4</vt:lpstr>
      <vt:lpstr>_8772_17_5</vt:lpstr>
      <vt:lpstr>_8772_17_6</vt:lpstr>
      <vt:lpstr>_8772_17_7</vt:lpstr>
      <vt:lpstr>_8772_17_8</vt:lpstr>
      <vt:lpstr>_8772_17_9</vt:lpstr>
      <vt:lpstr>_8772_18_1</vt:lpstr>
      <vt:lpstr>_8772_18_10</vt:lpstr>
      <vt:lpstr>_8772_18_11</vt:lpstr>
      <vt:lpstr>_8772_18_12</vt:lpstr>
      <vt:lpstr>_8772_18_2</vt:lpstr>
      <vt:lpstr>_8772_18_3</vt:lpstr>
      <vt:lpstr>_8772_18_4</vt:lpstr>
      <vt:lpstr>_8772_18_5</vt:lpstr>
      <vt:lpstr>_8772_18_6</vt:lpstr>
      <vt:lpstr>_8772_18_7</vt:lpstr>
      <vt:lpstr>_8772_18_8</vt:lpstr>
      <vt:lpstr>_8772_18_9</vt:lpstr>
      <vt:lpstr>_8772_19_1</vt:lpstr>
      <vt:lpstr>_8772_19_10</vt:lpstr>
      <vt:lpstr>_8772_19_11</vt:lpstr>
      <vt:lpstr>_8772_19_12</vt:lpstr>
      <vt:lpstr>_8772_19_2</vt:lpstr>
      <vt:lpstr>_8772_19_3</vt:lpstr>
      <vt:lpstr>_8772_19_4</vt:lpstr>
      <vt:lpstr>_8772_19_5</vt:lpstr>
      <vt:lpstr>_8772_19_6</vt:lpstr>
      <vt:lpstr>_8772_19_7</vt:lpstr>
      <vt:lpstr>_8772_19_8</vt:lpstr>
      <vt:lpstr>_8772_19_9</vt:lpstr>
      <vt:lpstr>_8772_2_1</vt:lpstr>
      <vt:lpstr>_8772_2_10</vt:lpstr>
      <vt:lpstr>_8772_2_11</vt:lpstr>
      <vt:lpstr>_8772_2_12</vt:lpstr>
      <vt:lpstr>_8772_2_2</vt:lpstr>
      <vt:lpstr>_8772_2_3</vt:lpstr>
      <vt:lpstr>_8772_2_4</vt:lpstr>
      <vt:lpstr>_8772_2_5</vt:lpstr>
      <vt:lpstr>_8772_2_6</vt:lpstr>
      <vt:lpstr>_8772_2_7</vt:lpstr>
      <vt:lpstr>_8772_2_8</vt:lpstr>
      <vt:lpstr>_8772_2_9</vt:lpstr>
      <vt:lpstr>_8772_20_1</vt:lpstr>
      <vt:lpstr>_8772_20_10</vt:lpstr>
      <vt:lpstr>_8772_20_11</vt:lpstr>
      <vt:lpstr>_8772_20_12</vt:lpstr>
      <vt:lpstr>_8772_20_2</vt:lpstr>
      <vt:lpstr>_8772_20_3</vt:lpstr>
      <vt:lpstr>_8772_20_4</vt:lpstr>
      <vt:lpstr>_8772_20_5</vt:lpstr>
      <vt:lpstr>_8772_20_6</vt:lpstr>
      <vt:lpstr>_8772_20_7</vt:lpstr>
      <vt:lpstr>_8772_20_8</vt:lpstr>
      <vt:lpstr>_8772_20_9</vt:lpstr>
      <vt:lpstr>_8772_21_1</vt:lpstr>
      <vt:lpstr>_8772_21_10</vt:lpstr>
      <vt:lpstr>_8772_21_11</vt:lpstr>
      <vt:lpstr>_8772_21_12</vt:lpstr>
      <vt:lpstr>_8772_21_2</vt:lpstr>
      <vt:lpstr>_8772_21_3</vt:lpstr>
      <vt:lpstr>_8772_21_4</vt:lpstr>
      <vt:lpstr>_8772_21_5</vt:lpstr>
      <vt:lpstr>_8772_21_6</vt:lpstr>
      <vt:lpstr>_8772_21_7</vt:lpstr>
      <vt:lpstr>_8772_21_8</vt:lpstr>
      <vt:lpstr>_8772_21_9</vt:lpstr>
      <vt:lpstr>_8772_22_1</vt:lpstr>
      <vt:lpstr>_8772_22_10</vt:lpstr>
      <vt:lpstr>_8772_22_11</vt:lpstr>
      <vt:lpstr>_8772_22_12</vt:lpstr>
      <vt:lpstr>_8772_22_2</vt:lpstr>
      <vt:lpstr>_8772_22_3</vt:lpstr>
      <vt:lpstr>_8772_22_4</vt:lpstr>
      <vt:lpstr>_8772_22_5</vt:lpstr>
      <vt:lpstr>_8772_22_6</vt:lpstr>
      <vt:lpstr>_8772_22_7</vt:lpstr>
      <vt:lpstr>_8772_22_8</vt:lpstr>
      <vt:lpstr>_8772_22_9</vt:lpstr>
      <vt:lpstr>_8772_23_1</vt:lpstr>
      <vt:lpstr>_8772_23_10</vt:lpstr>
      <vt:lpstr>_8772_23_11</vt:lpstr>
      <vt:lpstr>_8772_23_12</vt:lpstr>
      <vt:lpstr>_8772_23_2</vt:lpstr>
      <vt:lpstr>_8772_23_3</vt:lpstr>
      <vt:lpstr>_8772_23_4</vt:lpstr>
      <vt:lpstr>_8772_23_5</vt:lpstr>
      <vt:lpstr>_8772_23_6</vt:lpstr>
      <vt:lpstr>_8772_23_7</vt:lpstr>
      <vt:lpstr>_8772_23_8</vt:lpstr>
      <vt:lpstr>_8772_23_9</vt:lpstr>
      <vt:lpstr>_8772_24_1</vt:lpstr>
      <vt:lpstr>_8772_24_10</vt:lpstr>
      <vt:lpstr>_8772_24_11</vt:lpstr>
      <vt:lpstr>_8772_24_12</vt:lpstr>
      <vt:lpstr>_8772_24_2</vt:lpstr>
      <vt:lpstr>_8772_24_3</vt:lpstr>
      <vt:lpstr>_8772_24_4</vt:lpstr>
      <vt:lpstr>_8772_24_5</vt:lpstr>
      <vt:lpstr>_8772_24_6</vt:lpstr>
      <vt:lpstr>_8772_24_7</vt:lpstr>
      <vt:lpstr>_8772_24_8</vt:lpstr>
      <vt:lpstr>_8772_24_9</vt:lpstr>
      <vt:lpstr>_8772_25_1</vt:lpstr>
      <vt:lpstr>_8772_25_10</vt:lpstr>
      <vt:lpstr>_8772_25_11</vt:lpstr>
      <vt:lpstr>_8772_25_12</vt:lpstr>
      <vt:lpstr>_8772_25_2</vt:lpstr>
      <vt:lpstr>_8772_25_3</vt:lpstr>
      <vt:lpstr>_8772_25_4</vt:lpstr>
      <vt:lpstr>_8772_25_5</vt:lpstr>
      <vt:lpstr>_8772_25_6</vt:lpstr>
      <vt:lpstr>_8772_25_7</vt:lpstr>
      <vt:lpstr>_8772_25_8</vt:lpstr>
      <vt:lpstr>_8772_25_9</vt:lpstr>
      <vt:lpstr>_8772_26_1</vt:lpstr>
      <vt:lpstr>_8772_26_10</vt:lpstr>
      <vt:lpstr>_8772_26_11</vt:lpstr>
      <vt:lpstr>_8772_26_12</vt:lpstr>
      <vt:lpstr>_8772_26_2</vt:lpstr>
      <vt:lpstr>_8772_26_3</vt:lpstr>
      <vt:lpstr>_8772_26_4</vt:lpstr>
      <vt:lpstr>_8772_26_5</vt:lpstr>
      <vt:lpstr>_8772_26_6</vt:lpstr>
      <vt:lpstr>_8772_26_7</vt:lpstr>
      <vt:lpstr>_8772_26_8</vt:lpstr>
      <vt:lpstr>_8772_26_9</vt:lpstr>
      <vt:lpstr>_8772_27_1</vt:lpstr>
      <vt:lpstr>_8772_27_10</vt:lpstr>
      <vt:lpstr>_8772_27_11</vt:lpstr>
      <vt:lpstr>_8772_27_12</vt:lpstr>
      <vt:lpstr>_8772_27_2</vt:lpstr>
      <vt:lpstr>_8772_27_3</vt:lpstr>
      <vt:lpstr>_8772_27_4</vt:lpstr>
      <vt:lpstr>_8772_27_5</vt:lpstr>
      <vt:lpstr>_8772_27_6</vt:lpstr>
      <vt:lpstr>_8772_27_7</vt:lpstr>
      <vt:lpstr>_8772_27_8</vt:lpstr>
      <vt:lpstr>_8772_27_9</vt:lpstr>
      <vt:lpstr>_8772_28_1</vt:lpstr>
      <vt:lpstr>_8772_28_10</vt:lpstr>
      <vt:lpstr>_8772_28_11</vt:lpstr>
      <vt:lpstr>_8772_28_12</vt:lpstr>
      <vt:lpstr>_8772_28_2</vt:lpstr>
      <vt:lpstr>_8772_28_3</vt:lpstr>
      <vt:lpstr>_8772_28_4</vt:lpstr>
      <vt:lpstr>_8772_28_5</vt:lpstr>
      <vt:lpstr>_8772_28_6</vt:lpstr>
      <vt:lpstr>_8772_28_7</vt:lpstr>
      <vt:lpstr>_8772_28_8</vt:lpstr>
      <vt:lpstr>_8772_28_9</vt:lpstr>
      <vt:lpstr>_8772_3_1</vt:lpstr>
      <vt:lpstr>_8772_3_10</vt:lpstr>
      <vt:lpstr>_8772_3_11</vt:lpstr>
      <vt:lpstr>_8772_3_12</vt:lpstr>
      <vt:lpstr>_8772_3_2</vt:lpstr>
      <vt:lpstr>_8772_3_3</vt:lpstr>
      <vt:lpstr>_8772_3_4</vt:lpstr>
      <vt:lpstr>_8772_3_5</vt:lpstr>
      <vt:lpstr>_8772_3_6</vt:lpstr>
      <vt:lpstr>_8772_3_7</vt:lpstr>
      <vt:lpstr>_8772_3_8</vt:lpstr>
      <vt:lpstr>_8772_3_9</vt:lpstr>
      <vt:lpstr>_8772_4_1</vt:lpstr>
      <vt:lpstr>_8772_4_10</vt:lpstr>
      <vt:lpstr>_8772_4_11</vt:lpstr>
      <vt:lpstr>_8772_4_12</vt:lpstr>
      <vt:lpstr>_8772_4_2</vt:lpstr>
      <vt:lpstr>_8772_4_3</vt:lpstr>
      <vt:lpstr>_8772_4_4</vt:lpstr>
      <vt:lpstr>_8772_4_5</vt:lpstr>
      <vt:lpstr>_8772_4_6</vt:lpstr>
      <vt:lpstr>_8772_4_7</vt:lpstr>
      <vt:lpstr>_8772_4_8</vt:lpstr>
      <vt:lpstr>_8772_4_9</vt:lpstr>
      <vt:lpstr>_8772_5_1</vt:lpstr>
      <vt:lpstr>_8772_5_10</vt:lpstr>
      <vt:lpstr>_8772_5_11</vt:lpstr>
      <vt:lpstr>_8772_5_12</vt:lpstr>
      <vt:lpstr>_8772_5_2</vt:lpstr>
      <vt:lpstr>_8772_5_3</vt:lpstr>
      <vt:lpstr>_8772_5_4</vt:lpstr>
      <vt:lpstr>_8772_5_5</vt:lpstr>
      <vt:lpstr>_8772_5_6</vt:lpstr>
      <vt:lpstr>_8772_5_7</vt:lpstr>
      <vt:lpstr>_8772_5_8</vt:lpstr>
      <vt:lpstr>_8772_5_9</vt:lpstr>
      <vt:lpstr>_8772_6_1</vt:lpstr>
      <vt:lpstr>_8772_6_10</vt:lpstr>
      <vt:lpstr>_8772_6_11</vt:lpstr>
      <vt:lpstr>_8772_6_12</vt:lpstr>
      <vt:lpstr>_8772_6_2</vt:lpstr>
      <vt:lpstr>_8772_6_3</vt:lpstr>
      <vt:lpstr>_8772_6_4</vt:lpstr>
      <vt:lpstr>_8772_6_5</vt:lpstr>
      <vt:lpstr>_8772_6_6</vt:lpstr>
      <vt:lpstr>_8772_6_7</vt:lpstr>
      <vt:lpstr>_8772_6_8</vt:lpstr>
      <vt:lpstr>_8772_6_9</vt:lpstr>
      <vt:lpstr>_8772_7_1</vt:lpstr>
      <vt:lpstr>_8772_7_10</vt:lpstr>
      <vt:lpstr>_8772_7_11</vt:lpstr>
      <vt:lpstr>_8772_7_12</vt:lpstr>
      <vt:lpstr>_8772_7_2</vt:lpstr>
      <vt:lpstr>_8772_7_3</vt:lpstr>
      <vt:lpstr>_8772_7_4</vt:lpstr>
      <vt:lpstr>_8772_7_5</vt:lpstr>
      <vt:lpstr>_8772_7_6</vt:lpstr>
      <vt:lpstr>_8772_7_7</vt:lpstr>
      <vt:lpstr>_8772_7_8</vt:lpstr>
      <vt:lpstr>_8772_7_9</vt:lpstr>
      <vt:lpstr>_8772_8_1</vt:lpstr>
      <vt:lpstr>_8772_8_10</vt:lpstr>
      <vt:lpstr>_8772_8_11</vt:lpstr>
      <vt:lpstr>_8772_8_12</vt:lpstr>
      <vt:lpstr>_8772_8_2</vt:lpstr>
      <vt:lpstr>_8772_8_3</vt:lpstr>
      <vt:lpstr>_8772_8_4</vt:lpstr>
      <vt:lpstr>_8772_8_5</vt:lpstr>
      <vt:lpstr>_8772_8_6</vt:lpstr>
      <vt:lpstr>_8772_8_7</vt:lpstr>
      <vt:lpstr>_8772_8_8</vt:lpstr>
      <vt:lpstr>_8772_8_9</vt:lpstr>
      <vt:lpstr>_8772_9_1</vt:lpstr>
      <vt:lpstr>_8772_9_10</vt:lpstr>
      <vt:lpstr>_8772_9_11</vt:lpstr>
      <vt:lpstr>_8772_9_12</vt:lpstr>
      <vt:lpstr>_8772_9_2</vt:lpstr>
      <vt:lpstr>_8772_9_3</vt:lpstr>
      <vt:lpstr>_8772_9_4</vt:lpstr>
      <vt:lpstr>_8772_9_5</vt:lpstr>
      <vt:lpstr>_8772_9_6</vt:lpstr>
      <vt:lpstr>_8772_9_7</vt:lpstr>
      <vt:lpstr>_8772_9_8</vt:lpstr>
      <vt:lpstr>_8772_9_9</vt:lpstr>
      <vt:lpstr>_8773_1_1</vt:lpstr>
      <vt:lpstr>_8773_1_10</vt:lpstr>
      <vt:lpstr>_8773_1_11</vt:lpstr>
      <vt:lpstr>_8773_1_12</vt:lpstr>
      <vt:lpstr>_8773_1_2</vt:lpstr>
      <vt:lpstr>_8773_1_3</vt:lpstr>
      <vt:lpstr>_8773_1_4</vt:lpstr>
      <vt:lpstr>_8773_1_5</vt:lpstr>
      <vt:lpstr>_8773_1_6</vt:lpstr>
      <vt:lpstr>_8773_1_7</vt:lpstr>
      <vt:lpstr>_8773_1_8</vt:lpstr>
      <vt:lpstr>_8773_1_9</vt:lpstr>
      <vt:lpstr>_8773_10_1</vt:lpstr>
      <vt:lpstr>_8773_10_10</vt:lpstr>
      <vt:lpstr>_8773_10_11</vt:lpstr>
      <vt:lpstr>_8773_10_12</vt:lpstr>
      <vt:lpstr>_8773_10_2</vt:lpstr>
      <vt:lpstr>_8773_10_3</vt:lpstr>
      <vt:lpstr>_8773_10_4</vt:lpstr>
      <vt:lpstr>_8773_10_5</vt:lpstr>
      <vt:lpstr>_8773_10_6</vt:lpstr>
      <vt:lpstr>_8773_10_7</vt:lpstr>
      <vt:lpstr>_8773_10_8</vt:lpstr>
      <vt:lpstr>_8773_10_9</vt:lpstr>
      <vt:lpstr>_8773_11_1</vt:lpstr>
      <vt:lpstr>_8773_11_10</vt:lpstr>
      <vt:lpstr>_8773_11_11</vt:lpstr>
      <vt:lpstr>_8773_11_12</vt:lpstr>
      <vt:lpstr>_8773_11_2</vt:lpstr>
      <vt:lpstr>_8773_11_3</vt:lpstr>
      <vt:lpstr>_8773_11_4</vt:lpstr>
      <vt:lpstr>_8773_11_5</vt:lpstr>
      <vt:lpstr>_8773_11_6</vt:lpstr>
      <vt:lpstr>_8773_11_7</vt:lpstr>
      <vt:lpstr>_8773_11_8</vt:lpstr>
      <vt:lpstr>_8773_11_9</vt:lpstr>
      <vt:lpstr>_8773_12_1</vt:lpstr>
      <vt:lpstr>_8773_12_10</vt:lpstr>
      <vt:lpstr>_8773_12_11</vt:lpstr>
      <vt:lpstr>_8773_12_12</vt:lpstr>
      <vt:lpstr>_8773_12_2</vt:lpstr>
      <vt:lpstr>_8773_12_3</vt:lpstr>
      <vt:lpstr>_8773_12_4</vt:lpstr>
      <vt:lpstr>_8773_12_5</vt:lpstr>
      <vt:lpstr>_8773_12_6</vt:lpstr>
      <vt:lpstr>_8773_12_7</vt:lpstr>
      <vt:lpstr>_8773_12_8</vt:lpstr>
      <vt:lpstr>_8773_12_9</vt:lpstr>
      <vt:lpstr>_8773_13_1</vt:lpstr>
      <vt:lpstr>_8773_13_10</vt:lpstr>
      <vt:lpstr>_8773_13_11</vt:lpstr>
      <vt:lpstr>_8773_13_12</vt:lpstr>
      <vt:lpstr>_8773_13_2</vt:lpstr>
      <vt:lpstr>_8773_13_3</vt:lpstr>
      <vt:lpstr>_8773_13_4</vt:lpstr>
      <vt:lpstr>_8773_13_5</vt:lpstr>
      <vt:lpstr>_8773_13_6</vt:lpstr>
      <vt:lpstr>_8773_13_7</vt:lpstr>
      <vt:lpstr>_8773_13_8</vt:lpstr>
      <vt:lpstr>_8773_13_9</vt:lpstr>
      <vt:lpstr>_8773_14_1</vt:lpstr>
      <vt:lpstr>_8773_14_10</vt:lpstr>
      <vt:lpstr>_8773_14_11</vt:lpstr>
      <vt:lpstr>_8773_14_12</vt:lpstr>
      <vt:lpstr>_8773_14_2</vt:lpstr>
      <vt:lpstr>_8773_14_3</vt:lpstr>
      <vt:lpstr>_8773_14_4</vt:lpstr>
      <vt:lpstr>_8773_14_5</vt:lpstr>
      <vt:lpstr>_8773_14_6</vt:lpstr>
      <vt:lpstr>_8773_14_7</vt:lpstr>
      <vt:lpstr>_8773_14_8</vt:lpstr>
      <vt:lpstr>_8773_14_9</vt:lpstr>
      <vt:lpstr>_8773_15_1</vt:lpstr>
      <vt:lpstr>_8773_15_10</vt:lpstr>
      <vt:lpstr>_8773_15_11</vt:lpstr>
      <vt:lpstr>_8773_15_12</vt:lpstr>
      <vt:lpstr>_8773_15_2</vt:lpstr>
      <vt:lpstr>_8773_15_3</vt:lpstr>
      <vt:lpstr>_8773_15_4</vt:lpstr>
      <vt:lpstr>_8773_15_5</vt:lpstr>
      <vt:lpstr>_8773_15_6</vt:lpstr>
      <vt:lpstr>_8773_15_7</vt:lpstr>
      <vt:lpstr>_8773_15_8</vt:lpstr>
      <vt:lpstr>_8773_15_9</vt:lpstr>
      <vt:lpstr>_8773_16_1</vt:lpstr>
      <vt:lpstr>_8773_16_10</vt:lpstr>
      <vt:lpstr>_8773_16_11</vt:lpstr>
      <vt:lpstr>_8773_16_12</vt:lpstr>
      <vt:lpstr>_8773_16_2</vt:lpstr>
      <vt:lpstr>_8773_16_3</vt:lpstr>
      <vt:lpstr>_8773_16_4</vt:lpstr>
      <vt:lpstr>_8773_16_5</vt:lpstr>
      <vt:lpstr>_8773_16_6</vt:lpstr>
      <vt:lpstr>_8773_16_7</vt:lpstr>
      <vt:lpstr>_8773_16_8</vt:lpstr>
      <vt:lpstr>_8773_16_9</vt:lpstr>
      <vt:lpstr>_8773_17_1</vt:lpstr>
      <vt:lpstr>_8773_17_10</vt:lpstr>
      <vt:lpstr>_8773_17_11</vt:lpstr>
      <vt:lpstr>_8773_17_12</vt:lpstr>
      <vt:lpstr>_8773_17_2</vt:lpstr>
      <vt:lpstr>_8773_17_3</vt:lpstr>
      <vt:lpstr>_8773_17_4</vt:lpstr>
      <vt:lpstr>_8773_17_5</vt:lpstr>
      <vt:lpstr>_8773_17_6</vt:lpstr>
      <vt:lpstr>_8773_17_7</vt:lpstr>
      <vt:lpstr>_8773_17_8</vt:lpstr>
      <vt:lpstr>_8773_17_9</vt:lpstr>
      <vt:lpstr>_8773_18_1</vt:lpstr>
      <vt:lpstr>_8773_18_10</vt:lpstr>
      <vt:lpstr>_8773_18_11</vt:lpstr>
      <vt:lpstr>_8773_18_12</vt:lpstr>
      <vt:lpstr>_8773_18_2</vt:lpstr>
      <vt:lpstr>_8773_18_3</vt:lpstr>
      <vt:lpstr>_8773_18_4</vt:lpstr>
      <vt:lpstr>_8773_18_5</vt:lpstr>
      <vt:lpstr>_8773_18_6</vt:lpstr>
      <vt:lpstr>_8773_18_7</vt:lpstr>
      <vt:lpstr>_8773_18_8</vt:lpstr>
      <vt:lpstr>_8773_18_9</vt:lpstr>
      <vt:lpstr>_8773_19_1</vt:lpstr>
      <vt:lpstr>_8773_19_10</vt:lpstr>
      <vt:lpstr>_8773_19_11</vt:lpstr>
      <vt:lpstr>_8773_19_12</vt:lpstr>
      <vt:lpstr>_8773_19_2</vt:lpstr>
      <vt:lpstr>_8773_19_3</vt:lpstr>
      <vt:lpstr>_8773_19_4</vt:lpstr>
      <vt:lpstr>_8773_19_5</vt:lpstr>
      <vt:lpstr>_8773_19_6</vt:lpstr>
      <vt:lpstr>_8773_19_7</vt:lpstr>
      <vt:lpstr>_8773_19_8</vt:lpstr>
      <vt:lpstr>_8773_19_9</vt:lpstr>
      <vt:lpstr>_8773_2_1</vt:lpstr>
      <vt:lpstr>_8773_2_10</vt:lpstr>
      <vt:lpstr>_8773_2_11</vt:lpstr>
      <vt:lpstr>_8773_2_12</vt:lpstr>
      <vt:lpstr>_8773_2_2</vt:lpstr>
      <vt:lpstr>_8773_2_3</vt:lpstr>
      <vt:lpstr>_8773_2_4</vt:lpstr>
      <vt:lpstr>_8773_2_5</vt:lpstr>
      <vt:lpstr>_8773_2_6</vt:lpstr>
      <vt:lpstr>_8773_2_7</vt:lpstr>
      <vt:lpstr>_8773_2_8</vt:lpstr>
      <vt:lpstr>_8773_2_9</vt:lpstr>
      <vt:lpstr>_8773_20_1</vt:lpstr>
      <vt:lpstr>_8773_20_10</vt:lpstr>
      <vt:lpstr>_8773_20_11</vt:lpstr>
      <vt:lpstr>_8773_20_12</vt:lpstr>
      <vt:lpstr>_8773_20_2</vt:lpstr>
      <vt:lpstr>_8773_20_3</vt:lpstr>
      <vt:lpstr>_8773_20_4</vt:lpstr>
      <vt:lpstr>_8773_20_5</vt:lpstr>
      <vt:lpstr>_8773_20_6</vt:lpstr>
      <vt:lpstr>_8773_20_7</vt:lpstr>
      <vt:lpstr>_8773_20_8</vt:lpstr>
      <vt:lpstr>_8773_20_9</vt:lpstr>
      <vt:lpstr>_8773_21_1</vt:lpstr>
      <vt:lpstr>_8773_21_10</vt:lpstr>
      <vt:lpstr>_8773_21_11</vt:lpstr>
      <vt:lpstr>_8773_21_12</vt:lpstr>
      <vt:lpstr>_8773_21_2</vt:lpstr>
      <vt:lpstr>_8773_21_3</vt:lpstr>
      <vt:lpstr>_8773_21_4</vt:lpstr>
      <vt:lpstr>_8773_21_5</vt:lpstr>
      <vt:lpstr>_8773_21_6</vt:lpstr>
      <vt:lpstr>_8773_21_7</vt:lpstr>
      <vt:lpstr>_8773_21_8</vt:lpstr>
      <vt:lpstr>_8773_21_9</vt:lpstr>
      <vt:lpstr>_8773_22_1</vt:lpstr>
      <vt:lpstr>_8773_22_10</vt:lpstr>
      <vt:lpstr>_8773_22_11</vt:lpstr>
      <vt:lpstr>_8773_22_12</vt:lpstr>
      <vt:lpstr>_8773_22_2</vt:lpstr>
      <vt:lpstr>_8773_22_3</vt:lpstr>
      <vt:lpstr>_8773_22_4</vt:lpstr>
      <vt:lpstr>_8773_22_5</vt:lpstr>
      <vt:lpstr>_8773_22_6</vt:lpstr>
      <vt:lpstr>_8773_22_7</vt:lpstr>
      <vt:lpstr>_8773_22_8</vt:lpstr>
      <vt:lpstr>_8773_22_9</vt:lpstr>
      <vt:lpstr>_8773_23_1</vt:lpstr>
      <vt:lpstr>_8773_23_10</vt:lpstr>
      <vt:lpstr>_8773_23_11</vt:lpstr>
      <vt:lpstr>_8773_23_12</vt:lpstr>
      <vt:lpstr>_8773_23_2</vt:lpstr>
      <vt:lpstr>_8773_23_3</vt:lpstr>
      <vt:lpstr>_8773_23_4</vt:lpstr>
      <vt:lpstr>_8773_23_5</vt:lpstr>
      <vt:lpstr>_8773_23_6</vt:lpstr>
      <vt:lpstr>_8773_23_7</vt:lpstr>
      <vt:lpstr>_8773_23_8</vt:lpstr>
      <vt:lpstr>_8773_23_9</vt:lpstr>
      <vt:lpstr>_8773_24_1</vt:lpstr>
      <vt:lpstr>_8773_24_10</vt:lpstr>
      <vt:lpstr>_8773_24_11</vt:lpstr>
      <vt:lpstr>_8773_24_12</vt:lpstr>
      <vt:lpstr>_8773_24_2</vt:lpstr>
      <vt:lpstr>_8773_24_3</vt:lpstr>
      <vt:lpstr>_8773_24_4</vt:lpstr>
      <vt:lpstr>_8773_24_5</vt:lpstr>
      <vt:lpstr>_8773_24_6</vt:lpstr>
      <vt:lpstr>_8773_24_7</vt:lpstr>
      <vt:lpstr>_8773_24_8</vt:lpstr>
      <vt:lpstr>_8773_24_9</vt:lpstr>
      <vt:lpstr>_8773_25_1</vt:lpstr>
      <vt:lpstr>_8773_25_10</vt:lpstr>
      <vt:lpstr>_8773_25_11</vt:lpstr>
      <vt:lpstr>_8773_25_12</vt:lpstr>
      <vt:lpstr>_8773_25_2</vt:lpstr>
      <vt:lpstr>_8773_25_3</vt:lpstr>
      <vt:lpstr>_8773_25_4</vt:lpstr>
      <vt:lpstr>_8773_25_5</vt:lpstr>
      <vt:lpstr>_8773_25_6</vt:lpstr>
      <vt:lpstr>_8773_25_7</vt:lpstr>
      <vt:lpstr>_8773_25_8</vt:lpstr>
      <vt:lpstr>_8773_25_9</vt:lpstr>
      <vt:lpstr>_8773_26_1</vt:lpstr>
      <vt:lpstr>_8773_26_10</vt:lpstr>
      <vt:lpstr>_8773_26_11</vt:lpstr>
      <vt:lpstr>_8773_26_12</vt:lpstr>
      <vt:lpstr>_8773_26_2</vt:lpstr>
      <vt:lpstr>_8773_26_3</vt:lpstr>
      <vt:lpstr>_8773_26_4</vt:lpstr>
      <vt:lpstr>_8773_26_5</vt:lpstr>
      <vt:lpstr>_8773_26_6</vt:lpstr>
      <vt:lpstr>_8773_26_7</vt:lpstr>
      <vt:lpstr>_8773_26_8</vt:lpstr>
      <vt:lpstr>_8773_26_9</vt:lpstr>
      <vt:lpstr>_8773_27_1</vt:lpstr>
      <vt:lpstr>_8773_27_10</vt:lpstr>
      <vt:lpstr>_8773_27_11</vt:lpstr>
      <vt:lpstr>_8773_27_12</vt:lpstr>
      <vt:lpstr>_8773_27_2</vt:lpstr>
      <vt:lpstr>_8773_27_3</vt:lpstr>
      <vt:lpstr>_8773_27_4</vt:lpstr>
      <vt:lpstr>_8773_27_5</vt:lpstr>
      <vt:lpstr>_8773_27_6</vt:lpstr>
      <vt:lpstr>_8773_27_7</vt:lpstr>
      <vt:lpstr>_8773_27_8</vt:lpstr>
      <vt:lpstr>_8773_27_9</vt:lpstr>
      <vt:lpstr>_8773_3_1</vt:lpstr>
      <vt:lpstr>_8773_3_10</vt:lpstr>
      <vt:lpstr>_8773_3_11</vt:lpstr>
      <vt:lpstr>_8773_3_12</vt:lpstr>
      <vt:lpstr>_8773_3_2</vt:lpstr>
      <vt:lpstr>_8773_3_3</vt:lpstr>
      <vt:lpstr>_8773_3_4</vt:lpstr>
      <vt:lpstr>_8773_3_5</vt:lpstr>
      <vt:lpstr>_8773_3_6</vt:lpstr>
      <vt:lpstr>_8773_3_7</vt:lpstr>
      <vt:lpstr>_8773_3_8</vt:lpstr>
      <vt:lpstr>_8773_3_9</vt:lpstr>
      <vt:lpstr>_8773_4_1</vt:lpstr>
      <vt:lpstr>_8773_4_10</vt:lpstr>
      <vt:lpstr>_8773_4_11</vt:lpstr>
      <vt:lpstr>_8773_4_12</vt:lpstr>
      <vt:lpstr>_8773_4_2</vt:lpstr>
      <vt:lpstr>_8773_4_3</vt:lpstr>
      <vt:lpstr>_8773_4_4</vt:lpstr>
      <vt:lpstr>_8773_4_5</vt:lpstr>
      <vt:lpstr>_8773_4_6</vt:lpstr>
      <vt:lpstr>_8773_4_7</vt:lpstr>
      <vt:lpstr>_8773_4_8</vt:lpstr>
      <vt:lpstr>_8773_4_9</vt:lpstr>
      <vt:lpstr>_8773_5_1</vt:lpstr>
      <vt:lpstr>_8773_5_10</vt:lpstr>
      <vt:lpstr>_8773_5_11</vt:lpstr>
      <vt:lpstr>_8773_5_12</vt:lpstr>
      <vt:lpstr>_8773_5_2</vt:lpstr>
      <vt:lpstr>_8773_5_3</vt:lpstr>
      <vt:lpstr>_8773_5_4</vt:lpstr>
      <vt:lpstr>_8773_5_5</vt:lpstr>
      <vt:lpstr>_8773_5_6</vt:lpstr>
      <vt:lpstr>_8773_5_7</vt:lpstr>
      <vt:lpstr>_8773_5_8</vt:lpstr>
      <vt:lpstr>_8773_5_9</vt:lpstr>
      <vt:lpstr>_8773_6_1</vt:lpstr>
      <vt:lpstr>_8773_6_10</vt:lpstr>
      <vt:lpstr>_8773_6_11</vt:lpstr>
      <vt:lpstr>_8773_6_12</vt:lpstr>
      <vt:lpstr>_8773_6_2</vt:lpstr>
      <vt:lpstr>_8773_6_3</vt:lpstr>
      <vt:lpstr>_8773_6_4</vt:lpstr>
      <vt:lpstr>_8773_6_5</vt:lpstr>
      <vt:lpstr>_8773_6_6</vt:lpstr>
      <vt:lpstr>_8773_6_7</vt:lpstr>
      <vt:lpstr>_8773_6_8</vt:lpstr>
      <vt:lpstr>_8773_6_9</vt:lpstr>
      <vt:lpstr>_8773_7_1</vt:lpstr>
      <vt:lpstr>_8773_7_10</vt:lpstr>
      <vt:lpstr>_8773_7_11</vt:lpstr>
      <vt:lpstr>_8773_7_12</vt:lpstr>
      <vt:lpstr>_8773_7_2</vt:lpstr>
      <vt:lpstr>_8773_7_3</vt:lpstr>
      <vt:lpstr>_8773_7_4</vt:lpstr>
      <vt:lpstr>_8773_7_5</vt:lpstr>
      <vt:lpstr>_8773_7_6</vt:lpstr>
      <vt:lpstr>_8773_7_7</vt:lpstr>
      <vt:lpstr>_8773_7_8</vt:lpstr>
      <vt:lpstr>_8773_7_9</vt:lpstr>
      <vt:lpstr>_8773_8_1</vt:lpstr>
      <vt:lpstr>_8773_8_10</vt:lpstr>
      <vt:lpstr>_8773_8_11</vt:lpstr>
      <vt:lpstr>_8773_8_12</vt:lpstr>
      <vt:lpstr>_8773_8_2</vt:lpstr>
      <vt:lpstr>_8773_8_3</vt:lpstr>
      <vt:lpstr>_8773_8_4</vt:lpstr>
      <vt:lpstr>_8773_8_5</vt:lpstr>
      <vt:lpstr>_8773_8_6</vt:lpstr>
      <vt:lpstr>_8773_8_7</vt:lpstr>
      <vt:lpstr>_8773_8_8</vt:lpstr>
      <vt:lpstr>_8773_8_9</vt:lpstr>
      <vt:lpstr>_8773_9_1</vt:lpstr>
      <vt:lpstr>_8773_9_10</vt:lpstr>
      <vt:lpstr>_8773_9_11</vt:lpstr>
      <vt:lpstr>_8773_9_12</vt:lpstr>
      <vt:lpstr>_8773_9_2</vt:lpstr>
      <vt:lpstr>_8773_9_3</vt:lpstr>
      <vt:lpstr>_8773_9_4</vt:lpstr>
      <vt:lpstr>_8773_9_5</vt:lpstr>
      <vt:lpstr>_8773_9_6</vt:lpstr>
      <vt:lpstr>_8773_9_7</vt:lpstr>
      <vt:lpstr>_8773_9_8</vt:lpstr>
      <vt:lpstr>_8773_9_9</vt:lpstr>
      <vt:lpstr>_8774_1_1</vt:lpstr>
      <vt:lpstr>_8774_1_10</vt:lpstr>
      <vt:lpstr>_8774_1_2</vt:lpstr>
      <vt:lpstr>_8774_1_3</vt:lpstr>
      <vt:lpstr>_8774_1_4</vt:lpstr>
      <vt:lpstr>_8774_1_5</vt:lpstr>
      <vt:lpstr>_8774_1_6</vt:lpstr>
      <vt:lpstr>_8774_1_7</vt:lpstr>
      <vt:lpstr>_8774_1_8</vt:lpstr>
      <vt:lpstr>_8774_1_9</vt:lpstr>
      <vt:lpstr>_8774_10_1</vt:lpstr>
      <vt:lpstr>_8774_10_10</vt:lpstr>
      <vt:lpstr>_8774_10_2</vt:lpstr>
      <vt:lpstr>_8774_10_3</vt:lpstr>
      <vt:lpstr>_8774_10_4</vt:lpstr>
      <vt:lpstr>_8774_10_5</vt:lpstr>
      <vt:lpstr>_8774_10_6</vt:lpstr>
      <vt:lpstr>_8774_10_7</vt:lpstr>
      <vt:lpstr>_8774_10_8</vt:lpstr>
      <vt:lpstr>_8774_10_9</vt:lpstr>
      <vt:lpstr>_8774_11_1</vt:lpstr>
      <vt:lpstr>_8774_11_10</vt:lpstr>
      <vt:lpstr>_8774_11_2</vt:lpstr>
      <vt:lpstr>_8774_11_3</vt:lpstr>
      <vt:lpstr>_8774_11_4</vt:lpstr>
      <vt:lpstr>_8774_11_5</vt:lpstr>
      <vt:lpstr>_8774_11_6</vt:lpstr>
      <vt:lpstr>_8774_11_7</vt:lpstr>
      <vt:lpstr>_8774_11_8</vt:lpstr>
      <vt:lpstr>_8774_11_9</vt:lpstr>
      <vt:lpstr>_8774_2_1</vt:lpstr>
      <vt:lpstr>_8774_2_10</vt:lpstr>
      <vt:lpstr>_8774_2_2</vt:lpstr>
      <vt:lpstr>_8774_2_3</vt:lpstr>
      <vt:lpstr>_8774_2_4</vt:lpstr>
      <vt:lpstr>_8774_2_5</vt:lpstr>
      <vt:lpstr>_8774_2_6</vt:lpstr>
      <vt:lpstr>_8774_2_7</vt:lpstr>
      <vt:lpstr>_8774_2_8</vt:lpstr>
      <vt:lpstr>_8774_2_9</vt:lpstr>
      <vt:lpstr>_8774_3_1</vt:lpstr>
      <vt:lpstr>_8774_3_10</vt:lpstr>
      <vt:lpstr>_8774_3_2</vt:lpstr>
      <vt:lpstr>_8774_3_3</vt:lpstr>
      <vt:lpstr>_8774_3_4</vt:lpstr>
      <vt:lpstr>_8774_3_5</vt:lpstr>
      <vt:lpstr>_8774_3_6</vt:lpstr>
      <vt:lpstr>_8774_3_7</vt:lpstr>
      <vt:lpstr>_8774_3_8</vt:lpstr>
      <vt:lpstr>_8774_3_9</vt:lpstr>
      <vt:lpstr>_8774_4_1</vt:lpstr>
      <vt:lpstr>_8774_4_10</vt:lpstr>
      <vt:lpstr>_8774_4_2</vt:lpstr>
      <vt:lpstr>_8774_4_3</vt:lpstr>
      <vt:lpstr>_8774_4_4</vt:lpstr>
      <vt:lpstr>_8774_4_5</vt:lpstr>
      <vt:lpstr>_8774_4_6</vt:lpstr>
      <vt:lpstr>_8774_4_7</vt:lpstr>
      <vt:lpstr>_8774_4_8</vt:lpstr>
      <vt:lpstr>_8774_4_9</vt:lpstr>
      <vt:lpstr>_8774_5_1</vt:lpstr>
      <vt:lpstr>_8774_5_10</vt:lpstr>
      <vt:lpstr>_8774_5_2</vt:lpstr>
      <vt:lpstr>_8774_5_3</vt:lpstr>
      <vt:lpstr>_8774_5_4</vt:lpstr>
      <vt:lpstr>_8774_5_5</vt:lpstr>
      <vt:lpstr>_8774_5_6</vt:lpstr>
      <vt:lpstr>_8774_5_7</vt:lpstr>
      <vt:lpstr>_8774_5_8</vt:lpstr>
      <vt:lpstr>_8774_5_9</vt:lpstr>
      <vt:lpstr>_8774_6_1</vt:lpstr>
      <vt:lpstr>_8774_6_10</vt:lpstr>
      <vt:lpstr>_8774_6_2</vt:lpstr>
      <vt:lpstr>_8774_6_3</vt:lpstr>
      <vt:lpstr>_8774_6_4</vt:lpstr>
      <vt:lpstr>_8774_6_5</vt:lpstr>
      <vt:lpstr>_8774_6_6</vt:lpstr>
      <vt:lpstr>_8774_6_7</vt:lpstr>
      <vt:lpstr>_8774_6_8</vt:lpstr>
      <vt:lpstr>_8774_6_9</vt:lpstr>
      <vt:lpstr>_8774_7_1</vt:lpstr>
      <vt:lpstr>_8774_7_10</vt:lpstr>
      <vt:lpstr>_8774_7_2</vt:lpstr>
      <vt:lpstr>_8774_7_3</vt:lpstr>
      <vt:lpstr>_8774_7_4</vt:lpstr>
      <vt:lpstr>_8774_7_5</vt:lpstr>
      <vt:lpstr>_8774_7_6</vt:lpstr>
      <vt:lpstr>_8774_7_7</vt:lpstr>
      <vt:lpstr>_8774_7_8</vt:lpstr>
      <vt:lpstr>_8774_7_9</vt:lpstr>
      <vt:lpstr>_8774_8_1</vt:lpstr>
      <vt:lpstr>_8774_8_10</vt:lpstr>
      <vt:lpstr>_8774_8_2</vt:lpstr>
      <vt:lpstr>_8774_8_3</vt:lpstr>
      <vt:lpstr>_8774_8_4</vt:lpstr>
      <vt:lpstr>_8774_8_5</vt:lpstr>
      <vt:lpstr>_8774_8_6</vt:lpstr>
      <vt:lpstr>_8774_8_7</vt:lpstr>
      <vt:lpstr>_8774_8_8</vt:lpstr>
      <vt:lpstr>_8774_8_9</vt:lpstr>
      <vt:lpstr>_8774_9_1</vt:lpstr>
      <vt:lpstr>_8774_9_10</vt:lpstr>
      <vt:lpstr>_8774_9_2</vt:lpstr>
      <vt:lpstr>_8774_9_3</vt:lpstr>
      <vt:lpstr>_8774_9_4</vt:lpstr>
      <vt:lpstr>_8774_9_5</vt:lpstr>
      <vt:lpstr>_8774_9_6</vt:lpstr>
      <vt:lpstr>_8774_9_7</vt:lpstr>
      <vt:lpstr>_8774_9_8</vt:lpstr>
      <vt:lpstr>_8774_9_9</vt:lpstr>
      <vt:lpstr>_8775_1_1</vt:lpstr>
      <vt:lpstr>_8775_1_10</vt:lpstr>
      <vt:lpstr>_8775_1_2</vt:lpstr>
      <vt:lpstr>_8775_1_3</vt:lpstr>
      <vt:lpstr>_8775_1_4</vt:lpstr>
      <vt:lpstr>_8775_1_5</vt:lpstr>
      <vt:lpstr>_8775_1_6</vt:lpstr>
      <vt:lpstr>_8775_1_7</vt:lpstr>
      <vt:lpstr>_8775_1_8</vt:lpstr>
      <vt:lpstr>_8775_1_9</vt:lpstr>
      <vt:lpstr>_8775_10_1</vt:lpstr>
      <vt:lpstr>_8775_10_10</vt:lpstr>
      <vt:lpstr>_8775_10_2</vt:lpstr>
      <vt:lpstr>_8775_10_3</vt:lpstr>
      <vt:lpstr>_8775_10_4</vt:lpstr>
      <vt:lpstr>_8775_10_5</vt:lpstr>
      <vt:lpstr>_8775_10_6</vt:lpstr>
      <vt:lpstr>_8775_10_7</vt:lpstr>
      <vt:lpstr>_8775_10_8</vt:lpstr>
      <vt:lpstr>_8775_10_9</vt:lpstr>
      <vt:lpstr>_8775_2_1</vt:lpstr>
      <vt:lpstr>_8775_2_10</vt:lpstr>
      <vt:lpstr>_8775_2_2</vt:lpstr>
      <vt:lpstr>_8775_2_3</vt:lpstr>
      <vt:lpstr>_8775_2_4</vt:lpstr>
      <vt:lpstr>_8775_2_5</vt:lpstr>
      <vt:lpstr>_8775_2_6</vt:lpstr>
      <vt:lpstr>_8775_2_7</vt:lpstr>
      <vt:lpstr>_8775_2_8</vt:lpstr>
      <vt:lpstr>_8775_2_9</vt:lpstr>
      <vt:lpstr>_8775_3_1</vt:lpstr>
      <vt:lpstr>_8775_3_10</vt:lpstr>
      <vt:lpstr>_8775_3_2</vt:lpstr>
      <vt:lpstr>_8775_3_3</vt:lpstr>
      <vt:lpstr>_8775_3_4</vt:lpstr>
      <vt:lpstr>_8775_3_5</vt:lpstr>
      <vt:lpstr>_8775_3_6</vt:lpstr>
      <vt:lpstr>_8775_3_7</vt:lpstr>
      <vt:lpstr>_8775_3_8</vt:lpstr>
      <vt:lpstr>_8775_3_9</vt:lpstr>
      <vt:lpstr>_8775_4_1</vt:lpstr>
      <vt:lpstr>_8775_4_10</vt:lpstr>
      <vt:lpstr>_8775_4_2</vt:lpstr>
      <vt:lpstr>_8775_4_3</vt:lpstr>
      <vt:lpstr>_8775_4_4</vt:lpstr>
      <vt:lpstr>_8775_4_5</vt:lpstr>
      <vt:lpstr>_8775_4_6</vt:lpstr>
      <vt:lpstr>_8775_4_7</vt:lpstr>
      <vt:lpstr>_8775_4_8</vt:lpstr>
      <vt:lpstr>_8775_4_9</vt:lpstr>
      <vt:lpstr>_8775_5_1</vt:lpstr>
      <vt:lpstr>_8775_5_10</vt:lpstr>
      <vt:lpstr>_8775_5_2</vt:lpstr>
      <vt:lpstr>_8775_5_3</vt:lpstr>
      <vt:lpstr>_8775_5_4</vt:lpstr>
      <vt:lpstr>_8775_5_5</vt:lpstr>
      <vt:lpstr>_8775_5_6</vt:lpstr>
      <vt:lpstr>_8775_5_7</vt:lpstr>
      <vt:lpstr>_8775_5_8</vt:lpstr>
      <vt:lpstr>_8775_5_9</vt:lpstr>
      <vt:lpstr>_8775_6_1</vt:lpstr>
      <vt:lpstr>_8775_6_10</vt:lpstr>
      <vt:lpstr>_8775_6_2</vt:lpstr>
      <vt:lpstr>_8775_6_3</vt:lpstr>
      <vt:lpstr>_8775_6_4</vt:lpstr>
      <vt:lpstr>_8775_6_5</vt:lpstr>
      <vt:lpstr>_8775_6_6</vt:lpstr>
      <vt:lpstr>_8775_6_7</vt:lpstr>
      <vt:lpstr>_8775_6_8</vt:lpstr>
      <vt:lpstr>_8775_6_9</vt:lpstr>
      <vt:lpstr>_8775_7_1</vt:lpstr>
      <vt:lpstr>_8775_7_10</vt:lpstr>
      <vt:lpstr>_8775_7_2</vt:lpstr>
      <vt:lpstr>_8775_7_3</vt:lpstr>
      <vt:lpstr>_8775_7_4</vt:lpstr>
      <vt:lpstr>_8775_7_5</vt:lpstr>
      <vt:lpstr>_8775_7_6</vt:lpstr>
      <vt:lpstr>_8775_7_7</vt:lpstr>
      <vt:lpstr>_8775_7_8</vt:lpstr>
      <vt:lpstr>_8775_7_9</vt:lpstr>
      <vt:lpstr>_8775_8_1</vt:lpstr>
      <vt:lpstr>_8775_8_10</vt:lpstr>
      <vt:lpstr>_8775_8_2</vt:lpstr>
      <vt:lpstr>_8775_8_3</vt:lpstr>
      <vt:lpstr>_8775_8_4</vt:lpstr>
      <vt:lpstr>_8775_8_5</vt:lpstr>
      <vt:lpstr>_8775_8_6</vt:lpstr>
      <vt:lpstr>_8775_8_7</vt:lpstr>
      <vt:lpstr>_8775_8_8</vt:lpstr>
      <vt:lpstr>_8775_8_9</vt:lpstr>
      <vt:lpstr>_8775_9_1</vt:lpstr>
      <vt:lpstr>_8775_9_10</vt:lpstr>
      <vt:lpstr>_8775_9_2</vt:lpstr>
      <vt:lpstr>_8775_9_3</vt:lpstr>
      <vt:lpstr>_8775_9_4</vt:lpstr>
      <vt:lpstr>_8775_9_5</vt:lpstr>
      <vt:lpstr>_8775_9_6</vt:lpstr>
      <vt:lpstr>_8775_9_7</vt:lpstr>
      <vt:lpstr>_8775_9_8</vt:lpstr>
      <vt:lpstr>_8775_9_9</vt:lpstr>
      <vt:lpstr>_8776_1_1</vt:lpstr>
      <vt:lpstr>_8776_1_10</vt:lpstr>
      <vt:lpstr>_8776_1_2</vt:lpstr>
      <vt:lpstr>_8776_1_3</vt:lpstr>
      <vt:lpstr>_8776_1_4</vt:lpstr>
      <vt:lpstr>_8776_1_5</vt:lpstr>
      <vt:lpstr>_8776_1_6</vt:lpstr>
      <vt:lpstr>_8776_1_7</vt:lpstr>
      <vt:lpstr>_8776_1_8</vt:lpstr>
      <vt:lpstr>_8776_1_9</vt:lpstr>
      <vt:lpstr>_8776_10_1</vt:lpstr>
      <vt:lpstr>_8776_10_10</vt:lpstr>
      <vt:lpstr>_8776_10_2</vt:lpstr>
      <vt:lpstr>_8776_10_3</vt:lpstr>
      <vt:lpstr>_8776_10_4</vt:lpstr>
      <vt:lpstr>_8776_10_5</vt:lpstr>
      <vt:lpstr>_8776_10_6</vt:lpstr>
      <vt:lpstr>_8776_10_7</vt:lpstr>
      <vt:lpstr>_8776_10_8</vt:lpstr>
      <vt:lpstr>_8776_10_9</vt:lpstr>
      <vt:lpstr>_8776_2_1</vt:lpstr>
      <vt:lpstr>_8776_2_10</vt:lpstr>
      <vt:lpstr>_8776_2_2</vt:lpstr>
      <vt:lpstr>_8776_2_3</vt:lpstr>
      <vt:lpstr>_8776_2_4</vt:lpstr>
      <vt:lpstr>_8776_2_5</vt:lpstr>
      <vt:lpstr>_8776_2_6</vt:lpstr>
      <vt:lpstr>_8776_2_7</vt:lpstr>
      <vt:lpstr>_8776_2_8</vt:lpstr>
      <vt:lpstr>_8776_2_9</vt:lpstr>
      <vt:lpstr>_8776_3_1</vt:lpstr>
      <vt:lpstr>_8776_3_10</vt:lpstr>
      <vt:lpstr>_8776_3_2</vt:lpstr>
      <vt:lpstr>_8776_3_3</vt:lpstr>
      <vt:lpstr>_8776_3_4</vt:lpstr>
      <vt:lpstr>_8776_3_5</vt:lpstr>
      <vt:lpstr>_8776_3_6</vt:lpstr>
      <vt:lpstr>_8776_3_7</vt:lpstr>
      <vt:lpstr>_8776_3_8</vt:lpstr>
      <vt:lpstr>_8776_3_9</vt:lpstr>
      <vt:lpstr>_8776_4_1</vt:lpstr>
      <vt:lpstr>_8776_4_10</vt:lpstr>
      <vt:lpstr>_8776_4_2</vt:lpstr>
      <vt:lpstr>_8776_4_3</vt:lpstr>
      <vt:lpstr>_8776_4_4</vt:lpstr>
      <vt:lpstr>_8776_4_5</vt:lpstr>
      <vt:lpstr>_8776_4_6</vt:lpstr>
      <vt:lpstr>_8776_4_7</vt:lpstr>
      <vt:lpstr>_8776_4_8</vt:lpstr>
      <vt:lpstr>_8776_4_9</vt:lpstr>
      <vt:lpstr>_8776_5_1</vt:lpstr>
      <vt:lpstr>_8776_5_10</vt:lpstr>
      <vt:lpstr>_8776_5_2</vt:lpstr>
      <vt:lpstr>_8776_5_3</vt:lpstr>
      <vt:lpstr>_8776_5_4</vt:lpstr>
      <vt:lpstr>_8776_5_5</vt:lpstr>
      <vt:lpstr>_8776_5_6</vt:lpstr>
      <vt:lpstr>_8776_5_7</vt:lpstr>
      <vt:lpstr>_8776_5_8</vt:lpstr>
      <vt:lpstr>_8776_5_9</vt:lpstr>
      <vt:lpstr>_8776_6_1</vt:lpstr>
      <vt:lpstr>_8776_6_10</vt:lpstr>
      <vt:lpstr>_8776_6_2</vt:lpstr>
      <vt:lpstr>_8776_6_3</vt:lpstr>
      <vt:lpstr>_8776_6_4</vt:lpstr>
      <vt:lpstr>_8776_6_5</vt:lpstr>
      <vt:lpstr>_8776_6_6</vt:lpstr>
      <vt:lpstr>_8776_6_7</vt:lpstr>
      <vt:lpstr>_8776_6_8</vt:lpstr>
      <vt:lpstr>_8776_6_9</vt:lpstr>
      <vt:lpstr>_8776_7_1</vt:lpstr>
      <vt:lpstr>_8776_7_10</vt:lpstr>
      <vt:lpstr>_8776_7_2</vt:lpstr>
      <vt:lpstr>_8776_7_3</vt:lpstr>
      <vt:lpstr>_8776_7_4</vt:lpstr>
      <vt:lpstr>_8776_7_5</vt:lpstr>
      <vt:lpstr>_8776_7_6</vt:lpstr>
      <vt:lpstr>_8776_7_7</vt:lpstr>
      <vt:lpstr>_8776_7_8</vt:lpstr>
      <vt:lpstr>_8776_7_9</vt:lpstr>
      <vt:lpstr>_8776_8_1</vt:lpstr>
      <vt:lpstr>_8776_8_10</vt:lpstr>
      <vt:lpstr>_8776_8_2</vt:lpstr>
      <vt:lpstr>_8776_8_3</vt:lpstr>
      <vt:lpstr>_8776_8_4</vt:lpstr>
      <vt:lpstr>_8776_8_5</vt:lpstr>
      <vt:lpstr>_8776_8_6</vt:lpstr>
      <vt:lpstr>_8776_8_7</vt:lpstr>
      <vt:lpstr>_8776_8_8</vt:lpstr>
      <vt:lpstr>_8776_8_9</vt:lpstr>
      <vt:lpstr>_8776_9_1</vt:lpstr>
      <vt:lpstr>_8776_9_10</vt:lpstr>
      <vt:lpstr>_8776_9_2</vt:lpstr>
      <vt:lpstr>_8776_9_3</vt:lpstr>
      <vt:lpstr>_8776_9_4</vt:lpstr>
      <vt:lpstr>_8776_9_5</vt:lpstr>
      <vt:lpstr>_8776_9_6</vt:lpstr>
      <vt:lpstr>_8776_9_7</vt:lpstr>
      <vt:lpstr>_8776_9_8</vt:lpstr>
      <vt:lpstr>_8776_9_9</vt:lpstr>
      <vt:lpstr>_8777_1_1</vt:lpstr>
      <vt:lpstr>_8777_1_10</vt:lpstr>
      <vt:lpstr>_8777_1_2</vt:lpstr>
      <vt:lpstr>_8777_1_3</vt:lpstr>
      <vt:lpstr>_8777_1_4</vt:lpstr>
      <vt:lpstr>_8777_1_5</vt:lpstr>
      <vt:lpstr>_8777_1_6</vt:lpstr>
      <vt:lpstr>_8777_1_7</vt:lpstr>
      <vt:lpstr>_8777_1_8</vt:lpstr>
      <vt:lpstr>_8777_1_9</vt:lpstr>
      <vt:lpstr>_8777_10_1</vt:lpstr>
      <vt:lpstr>_8777_10_10</vt:lpstr>
      <vt:lpstr>_8777_10_2</vt:lpstr>
      <vt:lpstr>_8777_10_3</vt:lpstr>
      <vt:lpstr>_8777_10_4</vt:lpstr>
      <vt:lpstr>_8777_10_5</vt:lpstr>
      <vt:lpstr>_8777_10_6</vt:lpstr>
      <vt:lpstr>_8777_10_7</vt:lpstr>
      <vt:lpstr>_8777_10_8</vt:lpstr>
      <vt:lpstr>_8777_10_9</vt:lpstr>
      <vt:lpstr>_8777_11_1</vt:lpstr>
      <vt:lpstr>_8777_11_10</vt:lpstr>
      <vt:lpstr>_8777_11_2</vt:lpstr>
      <vt:lpstr>_8777_11_3</vt:lpstr>
      <vt:lpstr>_8777_11_4</vt:lpstr>
      <vt:lpstr>_8777_11_5</vt:lpstr>
      <vt:lpstr>_8777_11_6</vt:lpstr>
      <vt:lpstr>_8777_11_7</vt:lpstr>
      <vt:lpstr>_8777_11_8</vt:lpstr>
      <vt:lpstr>_8777_11_9</vt:lpstr>
      <vt:lpstr>_8777_2_1</vt:lpstr>
      <vt:lpstr>_8777_2_10</vt:lpstr>
      <vt:lpstr>_8777_2_2</vt:lpstr>
      <vt:lpstr>_8777_2_3</vt:lpstr>
      <vt:lpstr>_8777_2_4</vt:lpstr>
      <vt:lpstr>_8777_2_5</vt:lpstr>
      <vt:lpstr>_8777_2_6</vt:lpstr>
      <vt:lpstr>_8777_2_7</vt:lpstr>
      <vt:lpstr>_8777_2_8</vt:lpstr>
      <vt:lpstr>_8777_2_9</vt:lpstr>
      <vt:lpstr>_8777_3_1</vt:lpstr>
      <vt:lpstr>_8777_3_10</vt:lpstr>
      <vt:lpstr>_8777_3_2</vt:lpstr>
      <vt:lpstr>_8777_3_3</vt:lpstr>
      <vt:lpstr>_8777_3_4</vt:lpstr>
      <vt:lpstr>_8777_3_5</vt:lpstr>
      <vt:lpstr>_8777_3_6</vt:lpstr>
      <vt:lpstr>_8777_3_7</vt:lpstr>
      <vt:lpstr>_8777_3_8</vt:lpstr>
      <vt:lpstr>_8777_3_9</vt:lpstr>
      <vt:lpstr>_8777_4_1</vt:lpstr>
      <vt:lpstr>_8777_4_10</vt:lpstr>
      <vt:lpstr>_8777_4_2</vt:lpstr>
      <vt:lpstr>_8777_4_3</vt:lpstr>
      <vt:lpstr>_8777_4_4</vt:lpstr>
      <vt:lpstr>_8777_4_5</vt:lpstr>
      <vt:lpstr>_8777_4_6</vt:lpstr>
      <vt:lpstr>_8777_4_7</vt:lpstr>
      <vt:lpstr>_8777_4_8</vt:lpstr>
      <vt:lpstr>_8777_4_9</vt:lpstr>
      <vt:lpstr>_8777_5_1</vt:lpstr>
      <vt:lpstr>_8777_5_10</vt:lpstr>
      <vt:lpstr>_8777_5_2</vt:lpstr>
      <vt:lpstr>_8777_5_3</vt:lpstr>
      <vt:lpstr>_8777_5_4</vt:lpstr>
      <vt:lpstr>_8777_5_5</vt:lpstr>
      <vt:lpstr>_8777_5_6</vt:lpstr>
      <vt:lpstr>_8777_5_7</vt:lpstr>
      <vt:lpstr>_8777_5_8</vt:lpstr>
      <vt:lpstr>_8777_5_9</vt:lpstr>
      <vt:lpstr>_8777_6_1</vt:lpstr>
      <vt:lpstr>_8777_6_10</vt:lpstr>
      <vt:lpstr>_8777_6_2</vt:lpstr>
      <vt:lpstr>_8777_6_3</vt:lpstr>
      <vt:lpstr>_8777_6_4</vt:lpstr>
      <vt:lpstr>_8777_6_5</vt:lpstr>
      <vt:lpstr>_8777_6_6</vt:lpstr>
      <vt:lpstr>_8777_6_7</vt:lpstr>
      <vt:lpstr>_8777_6_8</vt:lpstr>
      <vt:lpstr>_8777_6_9</vt:lpstr>
      <vt:lpstr>_8777_7_1</vt:lpstr>
      <vt:lpstr>_8777_7_10</vt:lpstr>
      <vt:lpstr>_8777_7_2</vt:lpstr>
      <vt:lpstr>_8777_7_3</vt:lpstr>
      <vt:lpstr>_8777_7_4</vt:lpstr>
      <vt:lpstr>_8777_7_5</vt:lpstr>
      <vt:lpstr>_8777_7_6</vt:lpstr>
      <vt:lpstr>_8777_7_7</vt:lpstr>
      <vt:lpstr>_8777_7_8</vt:lpstr>
      <vt:lpstr>_8777_7_9</vt:lpstr>
      <vt:lpstr>_8777_8_1</vt:lpstr>
      <vt:lpstr>_8777_8_10</vt:lpstr>
      <vt:lpstr>_8777_8_2</vt:lpstr>
      <vt:lpstr>_8777_8_3</vt:lpstr>
      <vt:lpstr>_8777_8_4</vt:lpstr>
      <vt:lpstr>_8777_8_5</vt:lpstr>
      <vt:lpstr>_8777_8_6</vt:lpstr>
      <vt:lpstr>_8777_8_7</vt:lpstr>
      <vt:lpstr>_8777_8_8</vt:lpstr>
      <vt:lpstr>_8777_8_9</vt:lpstr>
      <vt:lpstr>_8777_9_1</vt:lpstr>
      <vt:lpstr>_8777_9_10</vt:lpstr>
      <vt:lpstr>_8777_9_2</vt:lpstr>
      <vt:lpstr>_8777_9_3</vt:lpstr>
      <vt:lpstr>_8777_9_4</vt:lpstr>
      <vt:lpstr>_8777_9_5</vt:lpstr>
      <vt:lpstr>_8777_9_6</vt:lpstr>
      <vt:lpstr>_8777_9_7</vt:lpstr>
      <vt:lpstr>_8777_9_8</vt:lpstr>
      <vt:lpstr>_8777_9_9</vt:lpstr>
      <vt:lpstr>_8778_1_1</vt:lpstr>
      <vt:lpstr>_8778_1_10</vt:lpstr>
      <vt:lpstr>_8778_1_2</vt:lpstr>
      <vt:lpstr>_8778_1_3</vt:lpstr>
      <vt:lpstr>_8778_1_4</vt:lpstr>
      <vt:lpstr>_8778_1_5</vt:lpstr>
      <vt:lpstr>_8778_1_6</vt:lpstr>
      <vt:lpstr>_8778_1_7</vt:lpstr>
      <vt:lpstr>_8778_1_8</vt:lpstr>
      <vt:lpstr>_8778_1_9</vt:lpstr>
      <vt:lpstr>_8778_10_1</vt:lpstr>
      <vt:lpstr>_8778_10_10</vt:lpstr>
      <vt:lpstr>_8778_10_2</vt:lpstr>
      <vt:lpstr>_8778_10_3</vt:lpstr>
      <vt:lpstr>_8778_10_4</vt:lpstr>
      <vt:lpstr>_8778_10_5</vt:lpstr>
      <vt:lpstr>_8778_10_6</vt:lpstr>
      <vt:lpstr>_8778_10_7</vt:lpstr>
      <vt:lpstr>_8778_10_8</vt:lpstr>
      <vt:lpstr>_8778_10_9</vt:lpstr>
      <vt:lpstr>_8778_11_1</vt:lpstr>
      <vt:lpstr>_8778_11_10</vt:lpstr>
      <vt:lpstr>_8778_11_2</vt:lpstr>
      <vt:lpstr>_8778_11_3</vt:lpstr>
      <vt:lpstr>_8778_11_4</vt:lpstr>
      <vt:lpstr>_8778_11_5</vt:lpstr>
      <vt:lpstr>_8778_11_6</vt:lpstr>
      <vt:lpstr>_8778_11_7</vt:lpstr>
      <vt:lpstr>_8778_11_8</vt:lpstr>
      <vt:lpstr>_8778_11_9</vt:lpstr>
      <vt:lpstr>_8778_2_1</vt:lpstr>
      <vt:lpstr>_8778_2_10</vt:lpstr>
      <vt:lpstr>_8778_2_2</vt:lpstr>
      <vt:lpstr>_8778_2_3</vt:lpstr>
      <vt:lpstr>_8778_2_4</vt:lpstr>
      <vt:lpstr>_8778_2_5</vt:lpstr>
      <vt:lpstr>_8778_2_6</vt:lpstr>
      <vt:lpstr>_8778_2_7</vt:lpstr>
      <vt:lpstr>_8778_2_8</vt:lpstr>
      <vt:lpstr>_8778_2_9</vt:lpstr>
      <vt:lpstr>_8778_3_1</vt:lpstr>
      <vt:lpstr>_8778_3_10</vt:lpstr>
      <vt:lpstr>_8778_3_2</vt:lpstr>
      <vt:lpstr>_8778_3_3</vt:lpstr>
      <vt:lpstr>_8778_3_4</vt:lpstr>
      <vt:lpstr>_8778_3_5</vt:lpstr>
      <vt:lpstr>_8778_3_6</vt:lpstr>
      <vt:lpstr>_8778_3_7</vt:lpstr>
      <vt:lpstr>_8778_3_8</vt:lpstr>
      <vt:lpstr>_8778_3_9</vt:lpstr>
      <vt:lpstr>_8778_4_1</vt:lpstr>
      <vt:lpstr>_8778_4_10</vt:lpstr>
      <vt:lpstr>_8778_4_2</vt:lpstr>
      <vt:lpstr>_8778_4_3</vt:lpstr>
      <vt:lpstr>_8778_4_4</vt:lpstr>
      <vt:lpstr>_8778_4_5</vt:lpstr>
      <vt:lpstr>_8778_4_6</vt:lpstr>
      <vt:lpstr>_8778_4_7</vt:lpstr>
      <vt:lpstr>_8778_4_8</vt:lpstr>
      <vt:lpstr>_8778_4_9</vt:lpstr>
      <vt:lpstr>_8778_5_1</vt:lpstr>
      <vt:lpstr>_8778_5_10</vt:lpstr>
      <vt:lpstr>_8778_5_2</vt:lpstr>
      <vt:lpstr>_8778_5_3</vt:lpstr>
      <vt:lpstr>_8778_5_4</vt:lpstr>
      <vt:lpstr>_8778_5_5</vt:lpstr>
      <vt:lpstr>_8778_5_6</vt:lpstr>
      <vt:lpstr>_8778_5_7</vt:lpstr>
      <vt:lpstr>_8778_5_8</vt:lpstr>
      <vt:lpstr>_8778_5_9</vt:lpstr>
      <vt:lpstr>_8778_6_1</vt:lpstr>
      <vt:lpstr>_8778_6_10</vt:lpstr>
      <vt:lpstr>_8778_6_2</vt:lpstr>
      <vt:lpstr>_8778_6_3</vt:lpstr>
      <vt:lpstr>_8778_6_4</vt:lpstr>
      <vt:lpstr>_8778_6_5</vt:lpstr>
      <vt:lpstr>_8778_6_6</vt:lpstr>
      <vt:lpstr>_8778_6_7</vt:lpstr>
      <vt:lpstr>_8778_6_8</vt:lpstr>
      <vt:lpstr>_8778_6_9</vt:lpstr>
      <vt:lpstr>_8778_7_1</vt:lpstr>
      <vt:lpstr>_8778_7_10</vt:lpstr>
      <vt:lpstr>_8778_7_2</vt:lpstr>
      <vt:lpstr>_8778_7_3</vt:lpstr>
      <vt:lpstr>_8778_7_4</vt:lpstr>
      <vt:lpstr>_8778_7_5</vt:lpstr>
      <vt:lpstr>_8778_7_6</vt:lpstr>
      <vt:lpstr>_8778_7_7</vt:lpstr>
      <vt:lpstr>_8778_7_8</vt:lpstr>
      <vt:lpstr>_8778_7_9</vt:lpstr>
      <vt:lpstr>_8778_8_1</vt:lpstr>
      <vt:lpstr>_8778_8_10</vt:lpstr>
      <vt:lpstr>_8778_8_2</vt:lpstr>
      <vt:lpstr>_8778_8_3</vt:lpstr>
      <vt:lpstr>_8778_8_4</vt:lpstr>
      <vt:lpstr>_8778_8_5</vt:lpstr>
      <vt:lpstr>_8778_8_6</vt:lpstr>
      <vt:lpstr>_8778_8_7</vt:lpstr>
      <vt:lpstr>_8778_8_8</vt:lpstr>
      <vt:lpstr>_8778_8_9</vt:lpstr>
      <vt:lpstr>_8778_9_1</vt:lpstr>
      <vt:lpstr>_8778_9_10</vt:lpstr>
      <vt:lpstr>_8778_9_2</vt:lpstr>
      <vt:lpstr>_8778_9_3</vt:lpstr>
      <vt:lpstr>_8778_9_4</vt:lpstr>
      <vt:lpstr>_8778_9_5</vt:lpstr>
      <vt:lpstr>_8778_9_6</vt:lpstr>
      <vt:lpstr>_8778_9_7</vt:lpstr>
      <vt:lpstr>_8778_9_8</vt:lpstr>
      <vt:lpstr>_8778_9_9</vt:lpstr>
      <vt:lpstr>_8779_1_1</vt:lpstr>
      <vt:lpstr>_8779_1_10</vt:lpstr>
      <vt:lpstr>_8779_1_2</vt:lpstr>
      <vt:lpstr>_8779_1_3</vt:lpstr>
      <vt:lpstr>_8779_1_4</vt:lpstr>
      <vt:lpstr>_8779_1_5</vt:lpstr>
      <vt:lpstr>_8779_1_6</vt:lpstr>
      <vt:lpstr>_8779_1_7</vt:lpstr>
      <vt:lpstr>_8779_1_8</vt:lpstr>
      <vt:lpstr>_8779_1_9</vt:lpstr>
      <vt:lpstr>_8779_10_1</vt:lpstr>
      <vt:lpstr>_8779_10_10</vt:lpstr>
      <vt:lpstr>_8779_10_2</vt:lpstr>
      <vt:lpstr>_8779_10_3</vt:lpstr>
      <vt:lpstr>_8779_10_4</vt:lpstr>
      <vt:lpstr>_8779_10_5</vt:lpstr>
      <vt:lpstr>_8779_10_6</vt:lpstr>
      <vt:lpstr>_8779_10_7</vt:lpstr>
      <vt:lpstr>_8779_10_8</vt:lpstr>
      <vt:lpstr>_8779_10_9</vt:lpstr>
      <vt:lpstr>_8779_11_1</vt:lpstr>
      <vt:lpstr>_8779_11_10</vt:lpstr>
      <vt:lpstr>_8779_11_2</vt:lpstr>
      <vt:lpstr>_8779_11_3</vt:lpstr>
      <vt:lpstr>_8779_11_4</vt:lpstr>
      <vt:lpstr>_8779_11_5</vt:lpstr>
      <vt:lpstr>_8779_11_6</vt:lpstr>
      <vt:lpstr>_8779_11_7</vt:lpstr>
      <vt:lpstr>_8779_11_8</vt:lpstr>
      <vt:lpstr>_8779_11_9</vt:lpstr>
      <vt:lpstr>_8779_2_1</vt:lpstr>
      <vt:lpstr>_8779_2_10</vt:lpstr>
      <vt:lpstr>_8779_2_2</vt:lpstr>
      <vt:lpstr>_8779_2_3</vt:lpstr>
      <vt:lpstr>_8779_2_4</vt:lpstr>
      <vt:lpstr>_8779_2_5</vt:lpstr>
      <vt:lpstr>_8779_2_6</vt:lpstr>
      <vt:lpstr>_8779_2_7</vt:lpstr>
      <vt:lpstr>_8779_2_8</vt:lpstr>
      <vt:lpstr>_8779_2_9</vt:lpstr>
      <vt:lpstr>_8779_3_1</vt:lpstr>
      <vt:lpstr>_8779_3_10</vt:lpstr>
      <vt:lpstr>_8779_3_2</vt:lpstr>
      <vt:lpstr>_8779_3_3</vt:lpstr>
      <vt:lpstr>_8779_3_4</vt:lpstr>
      <vt:lpstr>_8779_3_5</vt:lpstr>
      <vt:lpstr>_8779_3_6</vt:lpstr>
      <vt:lpstr>_8779_3_7</vt:lpstr>
      <vt:lpstr>_8779_3_8</vt:lpstr>
      <vt:lpstr>_8779_3_9</vt:lpstr>
      <vt:lpstr>_8779_4_1</vt:lpstr>
      <vt:lpstr>_8779_4_10</vt:lpstr>
      <vt:lpstr>_8779_4_2</vt:lpstr>
      <vt:lpstr>_8779_4_3</vt:lpstr>
      <vt:lpstr>_8779_4_4</vt:lpstr>
      <vt:lpstr>_8779_4_5</vt:lpstr>
      <vt:lpstr>_8779_4_6</vt:lpstr>
      <vt:lpstr>_8779_4_7</vt:lpstr>
      <vt:lpstr>_8779_4_8</vt:lpstr>
      <vt:lpstr>_8779_4_9</vt:lpstr>
      <vt:lpstr>_8779_5_1</vt:lpstr>
      <vt:lpstr>_8779_5_10</vt:lpstr>
      <vt:lpstr>_8779_5_2</vt:lpstr>
      <vt:lpstr>_8779_5_3</vt:lpstr>
      <vt:lpstr>_8779_5_4</vt:lpstr>
      <vt:lpstr>_8779_5_5</vt:lpstr>
      <vt:lpstr>_8779_5_6</vt:lpstr>
      <vt:lpstr>_8779_5_7</vt:lpstr>
      <vt:lpstr>_8779_5_8</vt:lpstr>
      <vt:lpstr>_8779_5_9</vt:lpstr>
      <vt:lpstr>_8779_6_1</vt:lpstr>
      <vt:lpstr>_8779_6_10</vt:lpstr>
      <vt:lpstr>_8779_6_2</vt:lpstr>
      <vt:lpstr>_8779_6_3</vt:lpstr>
      <vt:lpstr>_8779_6_4</vt:lpstr>
      <vt:lpstr>_8779_6_5</vt:lpstr>
      <vt:lpstr>_8779_6_6</vt:lpstr>
      <vt:lpstr>_8779_6_7</vt:lpstr>
      <vt:lpstr>_8779_6_8</vt:lpstr>
      <vt:lpstr>_8779_6_9</vt:lpstr>
      <vt:lpstr>_8779_7_1</vt:lpstr>
      <vt:lpstr>_8779_7_10</vt:lpstr>
      <vt:lpstr>_8779_7_2</vt:lpstr>
      <vt:lpstr>_8779_7_3</vt:lpstr>
      <vt:lpstr>_8779_7_4</vt:lpstr>
      <vt:lpstr>_8779_7_5</vt:lpstr>
      <vt:lpstr>_8779_7_6</vt:lpstr>
      <vt:lpstr>_8779_7_7</vt:lpstr>
      <vt:lpstr>_8779_7_8</vt:lpstr>
      <vt:lpstr>_8779_7_9</vt:lpstr>
      <vt:lpstr>_8779_8_1</vt:lpstr>
      <vt:lpstr>_8779_8_10</vt:lpstr>
      <vt:lpstr>_8779_8_2</vt:lpstr>
      <vt:lpstr>_8779_8_3</vt:lpstr>
      <vt:lpstr>_8779_8_4</vt:lpstr>
      <vt:lpstr>_8779_8_5</vt:lpstr>
      <vt:lpstr>_8779_8_6</vt:lpstr>
      <vt:lpstr>_8779_8_7</vt:lpstr>
      <vt:lpstr>_8779_8_8</vt:lpstr>
      <vt:lpstr>_8779_8_9</vt:lpstr>
      <vt:lpstr>_8779_9_1</vt:lpstr>
      <vt:lpstr>_8779_9_10</vt:lpstr>
      <vt:lpstr>_8779_9_2</vt:lpstr>
      <vt:lpstr>_8779_9_3</vt:lpstr>
      <vt:lpstr>_8779_9_4</vt:lpstr>
      <vt:lpstr>_8779_9_5</vt:lpstr>
      <vt:lpstr>_8779_9_6</vt:lpstr>
      <vt:lpstr>_8779_9_7</vt:lpstr>
      <vt:lpstr>_8779_9_8</vt:lpstr>
      <vt:lpstr>_8779_9_9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שאול פרל</cp:lastModifiedBy>
  <dcterms:created xsi:type="dcterms:W3CDTF">2023-06-11T10:58:55Z</dcterms:created>
  <dcterms:modified xsi:type="dcterms:W3CDTF">2023-06-11T08:09:39Z</dcterms:modified>
</cp:coreProperties>
</file>